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קונצרני'!$A$11:$U$318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הלוואות!$B$5:$Q$69</definedName>
    <definedName name="_xlnm.Print_Area" localSheetId="25">'השקעות אחרות'!$B$5:$K$17</definedName>
    <definedName name="_xlnm.Print_Area" localSheetId="23">'זכויות מקרקעין'!$B$5:$I$21</definedName>
    <definedName name="_xlnm.Print_Area" localSheetId="10">'חוזים עתידיים'!$B$5:$H$52</definedName>
    <definedName name="_xlnm.Print_Area" localSheetId="26">'יתרת התחייבות להשקעה'!$A$1:$C$29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מניות'!$B$5:$M$19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מזומנים!$B$5:$L$101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<sst xmlns="http://schemas.openxmlformats.org/spreadsheetml/2006/main" count="11922" uniqueCount="3133">
  <si>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</si>
  <si>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</si>
  <si>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</si>
  <si>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</si>
  <si>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</si>
  <si>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</si>
  <si>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</si>
  <si>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</si>
  <si>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</si>
  <si>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</si>
  <si>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</si>
  <si>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</si>
  <si>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</si>
  <si>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</si>
  <si>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</si>
  <si>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</si>
  <si>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</si>
  <si>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</si>
  <si>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</si>
  <si>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</si>
  <si>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</si>
  <si>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</si>
  <si>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</si>
  <si>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</si>
  <si>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</si>
  <si>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</si>
  <si>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</si>
  <si>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</si>
  <si>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</si>
  <si>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</si>
  <si>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</si>
  <si>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</si>
  <si>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</si>
  <si>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</si>
  <si>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</si>
  <si>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</si>
  <si>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</si>
  <si>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</si>
  <si>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</si>
  <si>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</si>
  <si>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</si>
  <si>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</si>
  <si>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</si>
  <si>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</si>
  <si>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</si>
  <si>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</si>
  <si>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</si>
  <si>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</si>
  <si>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</si>
  <si>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</si>
  <si>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</si>
  <si>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</si>
  <si>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</si>
  <si>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</si>
  <si>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</si>
  <si>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</si>
  <si>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</si>
  <si>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</si>
  <si>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</si>
  <si>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</si>
  <si>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</si>
  <si>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</si>
  <si>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</si>
  <si>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</si>
  <si>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</si>
  <si>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</si>
  <si>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</si>
  <si>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</si>
  <si>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</si>
  <si>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</si>
  <si>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</si>
  <si>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</si>
  <si>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</si>
  <si>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</si>
  <si>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</si>
  <si>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</si>
  <si>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</si>
  <si>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</si>
  <si>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</si>
  <si>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</si>
  <si>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</si>
  <si>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</si>
  <si>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</si>
  <si>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</si>
  <si>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</si>
  <si>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</si>
  <si>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</si>
  <si>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</si>
  <si>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</si>
  <si>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</si>
  <si>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</si>
  <si>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</si>
  <si>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</si>
  <si>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</si>
  <si>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</si>
  <si>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</si>
  <si>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</si>
  <si>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</si>
  <si>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</si>
  <si>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</si>
  <si>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</si>
  <si>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</si>
  <si>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</si>
  <si>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</si>
  <si>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</si>
  <si>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</si>
  <si>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</si>
  <si>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</si>
  <si>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</si>
  <si>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</si>
  <si>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</si>
  <si>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</si>
  <si>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</si>
  <si>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</si>
  <si>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</si>
  <si>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</si>
  <si>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</si>
  <si>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</si>
  <si>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</si>
  <si>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</si>
  <si>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</si>
  <si>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</si>
  <si>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</si>
  <si>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</si>
  <si>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</si>
  <si>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</si>
  <si>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</si>
  <si>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</si>
  <si>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</si>
  <si>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</si>
  <si>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</si>
  <si>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</si>
  <si>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</si>
  <si>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</si>
  <si>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</si>
  <si>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</si>
  <si>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</si>
  <si>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</si>
  <si>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</si>
  <si>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</si>
  <si>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</si>
  <si>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</si>
  <si>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</si>
  <si>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</si>
  <si>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</si>
  <si>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</si>
  <si>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</si>
  <si>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</si>
  <si>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</si>
  <si>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</si>
  <si>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</si>
  <si>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</si>
  <si>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</si>
  <si>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</si>
  <si>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</si>
  <si>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</si>
  <si>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</si>
  <si>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</si>
  <si>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</si>
  <si>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</si>
  <si>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</si>
  <si>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</si>
  <si>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</si>
  <si>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</si>
  <si>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</si>
  <si>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60 ומעלה עד גיל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</si>
  <si>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</si>
  <si>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</si>
  <si>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</si>
  <si>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</si>
  <si>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</si>
  <si>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</si>
  <si>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</si>
  <si>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9656</t>
  </si>
  <si>
    <t>31</t>
  </si>
  <si>
    <t>12</t>
  </si>
  <si>
    <t xml:space="preserve">סה"כ בישראל: </t>
  </si>
  <si>
    <t/>
  </si>
  <si>
    <t xml:space="preserve">יתרות מזומנים ועו"ש בש"ח </t>
  </si>
  <si>
    <t>30081170</t>
  </si>
  <si>
    <t>10</t>
  </si>
  <si>
    <t>AAA IL</t>
  </si>
  <si>
    <t>S&amp;P מעלות</t>
  </si>
  <si>
    <t>שקל חדש</t>
  </si>
  <si>
    <t>30082530</t>
  </si>
  <si>
    <t>30094650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</si>
  <si>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</si>
  <si>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</si>
  <si>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</si>
  <si>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</si>
  <si>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</si>
  <si>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</si>
  <si>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</si>
  <si>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</si>
  <si>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</si>
  <si>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</si>
  <si>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</si>
  <si>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</si>
  <si>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</si>
  <si>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</si>
  <si>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</si>
  <si>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</si>
  <si>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</si>
  <si>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</si>
  <si>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30082550</t>
  </si>
  <si>
    <t>30094670</t>
  </si>
  <si>
    <t xml:space="preserve">דולר לשלם בגין עסקת Carr לאומי </t>
  </si>
  <si>
    <t>999999395</t>
  </si>
  <si>
    <t>לא מדורג</t>
  </si>
  <si>
    <t>30082570</t>
  </si>
  <si>
    <t>30091690</t>
  </si>
  <si>
    <t>30094690</t>
  </si>
  <si>
    <t>30020380</t>
  </si>
  <si>
    <t>30091710</t>
  </si>
  <si>
    <t>30094710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</si>
  <si>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</si>
  <si>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</si>
  <si>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</si>
  <si>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</si>
  <si>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</si>
  <si>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</si>
  <si>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</si>
  <si>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</si>
  <si>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</si>
  <si>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</si>
  <si>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</si>
  <si>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</si>
  <si>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</si>
  <si>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</si>
  <si>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</si>
  <si>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30172610</t>
  </si>
  <si>
    <t>30172611</t>
  </si>
  <si>
    <t>30172612</t>
  </si>
  <si>
    <t>30172613</t>
  </si>
  <si>
    <t>13</t>
  </si>
  <si>
    <t>Aa3 IL</t>
  </si>
  <si>
    <t>מידרוג</t>
  </si>
  <si>
    <t>30172617</t>
  </si>
  <si>
    <t>17</t>
  </si>
  <si>
    <t>30172620</t>
  </si>
  <si>
    <t>20</t>
  </si>
  <si>
    <t>30172623</t>
  </si>
  <si>
    <t>23</t>
  </si>
  <si>
    <t>A1</t>
  </si>
  <si>
    <t>Moodys</t>
  </si>
  <si>
    <t>30172631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</si>
  <si>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</si>
  <si>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</si>
  <si>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</si>
  <si>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</si>
  <si>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</si>
  <si>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30083630</t>
  </si>
  <si>
    <t>75550001</t>
  </si>
  <si>
    <t>75550004</t>
  </si>
  <si>
    <t>75550008</t>
  </si>
  <si>
    <t>75550010</t>
  </si>
  <si>
    <t xml:space="preserve">סה"כ בחו"ל: </t>
  </si>
  <si>
    <t>30077150</t>
  </si>
  <si>
    <t>88</t>
  </si>
  <si>
    <t>859832844</t>
  </si>
  <si>
    <t>51722814</t>
  </si>
  <si>
    <t>859832977</t>
  </si>
  <si>
    <t>30096290</t>
  </si>
  <si>
    <t>30096450</t>
  </si>
  <si>
    <t>30180992</t>
  </si>
  <si>
    <t>26857050</t>
  </si>
  <si>
    <t>859832900</t>
  </si>
  <si>
    <t>30096310</t>
  </si>
  <si>
    <t>30096470</t>
  </si>
  <si>
    <t>24857050</t>
  </si>
  <si>
    <t>71859832</t>
  </si>
  <si>
    <t>30006810</t>
  </si>
  <si>
    <t>30096270</t>
  </si>
  <si>
    <t>30096430</t>
  </si>
  <si>
    <t>30180993</t>
  </si>
  <si>
    <t>29857051</t>
  </si>
  <si>
    <t>Cash Pensia&amp;Gemel  Clal ENP Reit LP Carr בנק הפועלים בע"מ</t>
  </si>
  <si>
    <t>999999548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</si>
  <si>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</si>
  <si>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</si>
  <si>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</si>
  <si>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</si>
  <si>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</si>
  <si>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</si>
  <si>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</si>
  <si>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</si>
  <si>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</si>
  <si>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</si>
  <si>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</si>
  <si>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</si>
  <si>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</si>
  <si>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</si>
  <si>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</si>
  <si>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</si>
  <si>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</si>
  <si>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</si>
  <si>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</si>
  <si>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</si>
  <si>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</si>
  <si>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</si>
  <si>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</si>
  <si>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</si>
  <si>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</si>
  <si>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</si>
  <si>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</si>
  <si>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</si>
  <si>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</si>
  <si>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</si>
  <si>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</si>
  <si>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</si>
  <si>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</si>
  <si>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</si>
  <si>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</si>
  <si>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</si>
  <si>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</si>
  <si>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</si>
  <si>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</si>
  <si>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</si>
  <si>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</si>
  <si>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</si>
  <si>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</si>
  <si>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</si>
  <si>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</si>
  <si>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</si>
  <si>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</si>
  <si>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</si>
  <si>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</si>
  <si>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</si>
  <si>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</si>
  <si>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</si>
  <si>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</si>
  <si>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</si>
  <si>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</si>
  <si>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</si>
  <si>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</si>
  <si>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</si>
  <si>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</si>
  <si>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</si>
  <si>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</si>
  <si>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</si>
  <si>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</si>
  <si>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</si>
  <si>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</si>
  <si>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</si>
  <si>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</si>
  <si>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</si>
  <si>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</si>
  <si>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</si>
  <si>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</si>
  <si>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</si>
  <si>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</si>
  <si>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</si>
  <si>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</si>
  <si>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</si>
  <si>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</si>
  <si>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</si>
  <si>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</si>
  <si>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</si>
  <si>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</si>
  <si>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</si>
  <si>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</si>
  <si>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</si>
  <si>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</si>
  <si>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</si>
  <si>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</si>
  <si>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</si>
  <si>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</si>
  <si>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</si>
  <si>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</si>
  <si>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</si>
  <si>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</si>
  <si>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</si>
  <si>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</si>
  <si>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</si>
  <si>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</si>
  <si>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</si>
  <si>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</si>
  <si>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</si>
  <si>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</si>
  <si>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</si>
  <si>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</si>
  <si>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</si>
  <si>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</si>
  <si>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</si>
  <si>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</si>
  <si>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</si>
  <si>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</si>
  <si>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</si>
  <si>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</si>
  <si>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</si>
  <si>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</si>
  <si>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</si>
  <si>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</si>
  <si>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</si>
  <si>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</si>
  <si>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</si>
  <si>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</si>
  <si>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</si>
  <si>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</si>
  <si>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</si>
  <si>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</si>
  <si>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</si>
  <si>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</si>
  <si>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</si>
  <si>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</si>
  <si>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</si>
  <si>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</si>
  <si>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</si>
  <si>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</si>
  <si>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</si>
  <si>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</si>
  <si>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</si>
  <si>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</si>
  <si>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</si>
  <si>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</si>
  <si>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</si>
  <si>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</si>
  <si>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</si>
  <si>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</si>
  <si>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</si>
  <si>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</si>
  <si>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</si>
  <si>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</si>
  <si>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</si>
  <si>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</si>
  <si>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</si>
  <si>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</si>
  <si>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</si>
  <si>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</si>
  <si>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</si>
  <si>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</si>
  <si>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</si>
  <si>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</si>
  <si>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</si>
  <si>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</si>
  <si>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</si>
  <si>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</si>
  <si>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</si>
  <si>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</si>
  <si>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</si>
  <si>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</si>
  <si>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</si>
  <si>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</si>
  <si>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</si>
  <si>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</si>
  <si>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</si>
  <si>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</si>
  <si>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</si>
  <si>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</si>
  <si>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</si>
  <si>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</si>
  <si>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</si>
  <si>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</si>
  <si>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</si>
  <si>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</si>
  <si>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</si>
  <si>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</si>
  <si>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</si>
  <si>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</si>
  <si>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</si>
  <si>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</si>
  <si>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</si>
  <si>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</si>
  <si>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</si>
  <si>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</si>
  <si>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</si>
  <si>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</si>
  <si>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</si>
  <si>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</si>
  <si>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</si>
  <si>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</si>
  <si>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</si>
  <si>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</si>
  <si>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</si>
  <si>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</si>
  <si>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</si>
  <si>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</si>
  <si>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</si>
  <si>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</si>
  <si>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</si>
  <si>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</si>
  <si>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</si>
  <si>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</si>
  <si>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</si>
  <si>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</si>
  <si>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</si>
  <si>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</si>
  <si>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</si>
  <si>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</si>
  <si>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</si>
  <si>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</si>
  <si>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</si>
  <si>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</si>
  <si>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</si>
  <si>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</si>
  <si>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</si>
  <si>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</si>
  <si>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</si>
  <si>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</si>
  <si>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</si>
  <si>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</si>
  <si>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</si>
  <si>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</si>
  <si>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</si>
  <si>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</si>
  <si>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</si>
  <si>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</si>
  <si>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</si>
  <si>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</si>
  <si>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</si>
  <si>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</si>
  <si>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</si>
  <si>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</si>
  <si>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</si>
  <si>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</si>
  <si>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</si>
  <si>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</si>
  <si>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</si>
  <si>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</si>
  <si>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</si>
  <si>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</si>
  <si>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</si>
  <si>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</si>
  <si>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</si>
  <si>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</si>
  <si>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</si>
  <si>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</si>
  <si>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</si>
  <si>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</si>
  <si>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</si>
  <si>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</si>
  <si>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</si>
  <si>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</si>
  <si>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</si>
  <si>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</si>
  <si>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</si>
  <si>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</si>
  <si>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</si>
  <si>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</si>
  <si>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</si>
  <si>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</si>
  <si>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</si>
  <si>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</si>
  <si>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</si>
  <si>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</si>
  <si>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</si>
  <si>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</si>
  <si>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</si>
  <si>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</si>
  <si>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</si>
  <si>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</si>
  <si>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</si>
  <si>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</si>
  <si>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</si>
  <si>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</si>
  <si>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</si>
  <si>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</si>
  <si>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</si>
  <si>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</si>
  <si>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</si>
  <si>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</si>
  <si>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</si>
  <si>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</si>
  <si>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</si>
  <si>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</si>
  <si>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</si>
  <si>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</si>
  <si>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</si>
  <si>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</si>
  <si>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</si>
  <si>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</si>
  <si>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</si>
  <si>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</si>
  <si>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</si>
  <si>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</si>
  <si>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</si>
  <si>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</si>
  <si>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</si>
  <si>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</si>
  <si>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</si>
  <si>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</si>
  <si>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</si>
  <si>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</si>
  <si>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</si>
  <si>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</si>
  <si>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</si>
  <si>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</si>
  <si>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</si>
  <si>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</si>
  <si>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</si>
  <si>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</si>
  <si>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</si>
  <si>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</si>
  <si>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</si>
  <si>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</si>
  <si>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</si>
  <si>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</si>
  <si>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</si>
  <si>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</si>
  <si>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</si>
  <si>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</si>
  <si>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</si>
  <si>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</si>
  <si>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</si>
  <si>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</si>
  <si>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</si>
  <si>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</si>
  <si>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</si>
  <si>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</si>
  <si>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</si>
  <si>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</si>
  <si>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</si>
  <si>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</si>
  <si>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</si>
  <si>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</si>
  <si>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</si>
  <si>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</si>
  <si>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</si>
  <si>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</si>
  <si>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</si>
  <si>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</si>
  <si>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</si>
  <si>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</si>
  <si>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</si>
  <si>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</si>
  <si>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</si>
  <si>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</si>
  <si>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</si>
  <si>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</si>
  <si>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</si>
  <si>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</si>
  <si>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</si>
  <si>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</si>
  <si>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</si>
  <si>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</si>
  <si>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</si>
  <si>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</si>
  <si>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</si>
  <si>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</si>
  <si>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</si>
  <si>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</si>
  <si>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</si>
  <si>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</si>
  <si>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</si>
  <si>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</si>
  <si>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</si>
  <si>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</si>
  <si>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</si>
  <si>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</si>
  <si>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</si>
  <si>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</si>
  <si>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</si>
  <si>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</si>
  <si>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</si>
  <si>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</si>
  <si>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</si>
  <si>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</si>
  <si>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</si>
  <si>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</si>
  <si>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</si>
  <si>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</si>
  <si>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</si>
  <si>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</si>
  <si>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</si>
  <si>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</si>
  <si>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</si>
  <si>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</si>
  <si>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</si>
  <si>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</si>
  <si>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</si>
  <si>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</si>
  <si>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</si>
  <si>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</si>
  <si>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</si>
  <si>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</si>
  <si>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</si>
  <si>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</si>
  <si>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</si>
  <si>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</si>
  <si>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</si>
  <si>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</si>
  <si>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</si>
  <si>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</si>
  <si>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</si>
  <si>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</si>
  <si>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</si>
  <si>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</si>
  <si>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</si>
  <si>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</si>
  <si>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</si>
  <si>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</si>
  <si>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</si>
  <si>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</si>
  <si>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</si>
  <si>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</si>
  <si>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</si>
  <si>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</si>
  <si>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</si>
  <si>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</si>
  <si>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</si>
  <si>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</si>
  <si>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</si>
  <si>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</si>
  <si>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</si>
  <si>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</si>
  <si>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</si>
  <si>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</si>
  <si>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</si>
  <si>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</si>
  <si>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</si>
  <si>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</si>
  <si>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</si>
  <si>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</si>
  <si>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</si>
  <si>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</si>
  <si>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</si>
  <si>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</si>
  <si>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</si>
  <si>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</si>
  <si>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</si>
  <si>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</si>
  <si>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</si>
  <si>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</si>
  <si>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</si>
  <si>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</si>
  <si>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</si>
  <si>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</si>
  <si>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</si>
  <si>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</si>
  <si>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</si>
  <si>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</si>
  <si>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</si>
  <si>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</si>
  <si>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</si>
  <si>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</si>
  <si>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</si>
  <si>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</si>
  <si>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</si>
  <si>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</si>
  <si>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</si>
  <si>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</si>
  <si>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</si>
  <si>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</si>
  <si>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</si>
  <si>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</si>
  <si>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</si>
  <si>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</si>
  <si>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</si>
  <si>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</si>
  <si>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</si>
  <si>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</si>
  <si>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</si>
  <si>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</si>
  <si>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</si>
  <si>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</si>
  <si>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</si>
  <si>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</si>
  <si>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</si>
  <si>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</si>
  <si>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</si>
  <si>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</si>
  <si>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</si>
  <si>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</si>
  <si>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</si>
  <si>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</si>
  <si>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</si>
  <si>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</si>
  <si>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</si>
  <si>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</si>
  <si>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</si>
  <si>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</si>
  <si>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</si>
  <si>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</si>
  <si>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</si>
  <si>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</si>
  <si>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</si>
  <si>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</si>
  <si>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</si>
  <si>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</si>
  <si>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</si>
  <si>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</si>
  <si>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</si>
  <si>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</si>
  <si>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</si>
  <si>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</si>
  <si>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</si>
  <si>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</si>
  <si>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</si>
  <si>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</si>
  <si>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</si>
  <si>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</si>
  <si>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</si>
  <si>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</si>
  <si>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</si>
  <si>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</si>
  <si>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</si>
  <si>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</si>
  <si>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</si>
  <si>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</si>
  <si>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</si>
  <si>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</si>
  <si>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</si>
  <si>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</si>
  <si>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</si>
  <si>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</si>
  <si>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</si>
  <si>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</si>
  <si>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</si>
  <si>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</si>
  <si>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</si>
  <si>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</si>
  <si>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</si>
  <si>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</si>
  <si>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</si>
  <si>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</si>
  <si>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</si>
  <si>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</si>
  <si>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</si>
  <si>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</si>
  <si>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</si>
  <si>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</si>
  <si>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</si>
  <si>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</si>
  <si>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</si>
  <si>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</si>
  <si>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</si>
  <si>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</si>
  <si>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</si>
  <si>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</si>
  <si>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</si>
  <si>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</si>
  <si>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</si>
  <si>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</si>
  <si>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</si>
  <si>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</si>
  <si>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</si>
  <si>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</si>
  <si>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</si>
  <si>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</si>
  <si>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</si>
  <si>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</si>
  <si>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</si>
  <si>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</si>
  <si>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</si>
  <si>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</si>
  <si>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</si>
  <si>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</si>
  <si>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</si>
  <si>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</si>
  <si>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</si>
  <si>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</si>
  <si>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</si>
  <si>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</si>
  <si>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</si>
  <si>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</si>
  <si>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</si>
  <si>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</si>
  <si>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</si>
  <si>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</si>
  <si>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</si>
  <si>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</si>
  <si>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</si>
  <si>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</si>
  <si>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</si>
  <si>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</si>
  <si>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</si>
  <si>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</si>
  <si>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</si>
  <si>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</si>
  <si>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</si>
  <si>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</si>
  <si>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</si>
  <si>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</si>
  <si>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</si>
  <si>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</si>
  <si>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</si>
  <si>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</si>
  <si>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</si>
  <si>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</si>
  <si>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</si>
  <si>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</si>
  <si>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</si>
  <si>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</si>
  <si>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</si>
  <si>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</si>
  <si>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</si>
  <si>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</si>
  <si>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</si>
  <si>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</si>
  <si>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</si>
  <si>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</si>
  <si>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</si>
  <si>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</si>
  <si>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</si>
  <si>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</si>
  <si>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</si>
  <si>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</si>
  <si>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</si>
  <si>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</si>
  <si>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</si>
  <si>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</si>
  <si>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</si>
  <si>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</si>
  <si>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</si>
  <si>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</si>
  <si>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</si>
  <si>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</si>
  <si>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</si>
  <si>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</si>
  <si>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</si>
  <si>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</si>
  <si>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</si>
  <si>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</si>
  <si>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</si>
  <si>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</si>
  <si>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</si>
  <si>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</si>
  <si>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</si>
  <si>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</si>
  <si>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</si>
  <si>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</si>
  <si>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</si>
  <si>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</si>
  <si>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</si>
  <si>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</si>
  <si>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</si>
  <si>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</si>
  <si>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</si>
  <si>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</si>
  <si>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</si>
  <si>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</si>
  <si>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</si>
  <si>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</si>
  <si>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</si>
  <si>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</si>
  <si>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</si>
  <si>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</si>
  <si>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</si>
  <si>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</si>
  <si>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</si>
  <si>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</si>
  <si>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</si>
  <si>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</si>
  <si>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</si>
  <si>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</si>
  <si>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</si>
  <si>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</si>
  <si>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</si>
  <si>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</si>
  <si>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</si>
  <si>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</si>
  <si>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</si>
  <si>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</si>
  <si>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</si>
  <si>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</si>
  <si>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</si>
  <si>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</si>
  <si>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</si>
  <si>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</si>
  <si>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</si>
  <si>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</si>
  <si>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</si>
  <si>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</si>
  <si>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</si>
  <si>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</si>
  <si>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</si>
  <si>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</si>
  <si>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</si>
  <si>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</si>
  <si>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</si>
  <si>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</si>
  <si>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</si>
  <si>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</si>
  <si>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</si>
  <si>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</si>
  <si>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</si>
  <si>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</si>
  <si>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</si>
  <si>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</si>
  <si>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</si>
  <si>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</si>
  <si>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</si>
  <si>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</si>
  <si>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</si>
  <si>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</si>
  <si>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</si>
  <si>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</si>
  <si>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</si>
  <si>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</si>
  <si>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</si>
  <si>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</si>
  <si>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</si>
  <si>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</si>
  <si>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</si>
  <si>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</si>
  <si>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</si>
  <si>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</si>
  <si>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</si>
  <si>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</si>
  <si>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</si>
  <si>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</si>
  <si>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</si>
  <si>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</si>
  <si>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</si>
  <si>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</si>
  <si>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</si>
  <si>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</si>
  <si>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</si>
  <si>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</si>
  <si>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</si>
  <si>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</si>
  <si>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</si>
  <si>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</si>
  <si>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</si>
  <si>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</si>
  <si>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</si>
  <si>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</si>
  <si>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</si>
  <si>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</si>
  <si>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</si>
  <si>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</si>
  <si>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</si>
  <si>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</si>
  <si>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</si>
  <si>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</si>
  <si>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</si>
  <si>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</si>
  <si>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</si>
  <si>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</si>
  <si>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</si>
  <si>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</si>
  <si>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</si>
  <si>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</si>
  <si>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</si>
  <si>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</si>
  <si>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</si>
  <si>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</si>
  <si>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</si>
  <si>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</si>
  <si>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</si>
  <si>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</si>
  <si>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</si>
  <si>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</si>
  <si>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</si>
  <si>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</si>
  <si>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</si>
  <si>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</si>
  <si>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</si>
  <si>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</si>
  <si>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</si>
  <si>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</si>
  <si>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</si>
  <si>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</si>
  <si>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</si>
  <si>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</si>
  <si>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</si>
  <si>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</si>
  <si>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</si>
  <si>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</si>
  <si>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</si>
  <si>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</si>
  <si>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</si>
  <si>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</si>
  <si>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</si>
  <si>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</si>
  <si>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</si>
  <si>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</si>
  <si>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</si>
  <si>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</si>
  <si>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</si>
  <si>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</si>
  <si>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</si>
  <si>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</si>
  <si>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</si>
  <si>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</si>
  <si>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</si>
  <si>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</si>
  <si>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</si>
  <si>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</si>
  <si>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</si>
  <si>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</si>
  <si>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</si>
  <si>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</si>
  <si>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</si>
  <si>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</si>
  <si>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</si>
  <si>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</si>
  <si>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</si>
  <si>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</si>
  <si>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</si>
  <si>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</si>
  <si>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</si>
  <si>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</si>
  <si>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</si>
  <si>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</si>
  <si>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</si>
  <si>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</si>
  <si>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</si>
  <si>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</si>
  <si>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</si>
  <si>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</si>
  <si>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</si>
  <si>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</si>
  <si>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</si>
  <si>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</si>
  <si>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</si>
  <si>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</si>
  <si>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</si>
  <si>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</si>
  <si>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</si>
  <si>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</si>
  <si>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</si>
  <si>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</si>
  <si>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</si>
  <si>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</si>
  <si>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</si>
  <si>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</si>
  <si>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</si>
  <si>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</si>
  <si>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</si>
  <si>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</si>
  <si>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</si>
  <si>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</si>
  <si>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</si>
  <si>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</si>
  <si>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</si>
  <si>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</si>
  <si>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</si>
  <si>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</si>
  <si>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</si>
  <si>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</si>
  <si>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</si>
  <si>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</si>
  <si>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</si>
  <si>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</si>
  <si>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</si>
  <si>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</si>
  <si>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</si>
  <si>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</si>
  <si>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</si>
  <si>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</si>
  <si>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</si>
  <si>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</si>
  <si>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</si>
  <si>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</si>
  <si>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</si>
  <si>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</si>
  <si>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</si>
  <si>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</si>
  <si>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</si>
  <si>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</si>
  <si>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</si>
  <si>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</si>
  <si>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</si>
  <si>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</si>
  <si>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</si>
  <si>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</si>
  <si>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</si>
  <si>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</si>
  <si>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</si>
  <si>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</si>
  <si>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</si>
  <si>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</si>
  <si>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</si>
  <si>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</si>
  <si>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</si>
  <si>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</si>
  <si>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</si>
  <si>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</si>
  <si>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</si>
  <si>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</si>
  <si>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</si>
  <si>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</si>
  <si>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</si>
  <si>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</si>
  <si>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</si>
  <si>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</si>
  <si>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</si>
  <si>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</si>
  <si>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</si>
  <si>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</si>
  <si>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</si>
  <si>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</si>
  <si>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</si>
  <si>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</si>
  <si>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</si>
  <si>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</si>
  <si>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</si>
  <si>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</si>
  <si>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</si>
  <si>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</si>
  <si>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</si>
  <si>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</si>
  <si>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</si>
  <si>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</si>
  <si>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</si>
  <si>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</si>
  <si>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</si>
  <si>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</si>
  <si>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</si>
  <si>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</si>
  <si>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</si>
  <si>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</si>
  <si>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</si>
  <si>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</si>
  <si>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</si>
  <si>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</si>
  <si>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</si>
  <si>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</si>
  <si>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</si>
  <si>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</si>
  <si>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</si>
  <si>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</si>
  <si>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</si>
  <si>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</si>
  <si>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</si>
  <si>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</si>
  <si>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</si>
  <si>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</si>
  <si>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</si>
  <si>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</si>
  <si>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</si>
  <si>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</si>
  <si>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</si>
  <si>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</si>
  <si>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</si>
  <si>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</si>
  <si>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</si>
  <si>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</si>
  <si>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</si>
  <si>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</si>
  <si>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</si>
  <si>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</si>
  <si>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</si>
  <si>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</si>
  <si>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</si>
  <si>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</si>
  <si>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</si>
  <si>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</si>
  <si>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</si>
  <si>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</si>
  <si>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</si>
  <si>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</si>
  <si>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</si>
  <si>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</si>
  <si>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</si>
  <si>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</si>
  <si>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</si>
  <si>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</si>
  <si>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</si>
  <si>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</si>
  <si>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</si>
  <si>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</si>
  <si>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</si>
  <si>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</si>
  <si>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</si>
  <si>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</si>
  <si>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</si>
  <si>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</si>
  <si>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</si>
  <si>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</si>
  <si>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</si>
  <si>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</si>
  <si>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</si>
  <si>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</si>
  <si>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</si>
  <si>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</si>
  <si>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</si>
  <si>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</si>
  <si>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</si>
  <si>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</si>
  <si>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</si>
  <si>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</si>
  <si>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</si>
  <si>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</si>
  <si>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</si>
  <si>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</si>
  <si>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</si>
  <si>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</si>
  <si>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</si>
  <si>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</si>
  <si>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</si>
  <si>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</si>
  <si>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</si>
  <si>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</si>
  <si>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</si>
  <si>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</si>
  <si>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</si>
  <si>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</si>
  <si>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</si>
  <si>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</si>
  <si>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</si>
  <si>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</si>
  <si>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</si>
  <si>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</si>
  <si>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</si>
  <si>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</si>
  <si>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</si>
  <si>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</si>
  <si>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</si>
  <si>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</si>
  <si>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</si>
  <si>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</si>
  <si>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</si>
  <si>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</si>
  <si>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</si>
  <si>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</si>
  <si>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</si>
  <si>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</si>
  <si>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</si>
  <si>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</si>
  <si>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</si>
  <si>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</si>
  <si>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</si>
  <si>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</si>
  <si>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</si>
  <si>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</si>
  <si>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</si>
  <si>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</si>
  <si>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</si>
  <si>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</si>
  <si>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</si>
  <si>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</si>
  <si>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</si>
  <si>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</si>
  <si>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</si>
  <si>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</si>
  <si>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</si>
  <si>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</si>
  <si>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</si>
  <si>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</si>
  <si>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</si>
  <si>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</si>
  <si>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</si>
  <si>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</si>
  <si>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</si>
  <si>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</si>
  <si>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</si>
  <si>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</si>
  <si>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</si>
  <si>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</si>
  <si>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</si>
  <si>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</si>
  <si>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</si>
  <si>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</si>
  <si>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</si>
  <si>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</si>
  <si>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</si>
  <si>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</si>
  <si>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</si>
  <si>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</si>
  <si>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</si>
  <si>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</si>
  <si>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</si>
  <si>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</si>
  <si>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</si>
  <si>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</si>
  <si>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</si>
  <si>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</si>
  <si>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</si>
  <si>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</si>
  <si>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</si>
  <si>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</si>
  <si>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</si>
  <si>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</si>
  <si>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</si>
  <si>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</si>
  <si>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</si>
  <si>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</si>
  <si>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</si>
  <si>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</si>
  <si>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</si>
  <si>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</si>
  <si>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</si>
  <si>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</si>
  <si>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</si>
  <si>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</si>
  <si>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</si>
  <si>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</si>
  <si>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</si>
  <si>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</si>
  <si>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</si>
  <si>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</si>
  <si>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</si>
  <si>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</si>
  <si>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</si>
  <si>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</si>
  <si>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</si>
  <si>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</si>
  <si>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</si>
  <si>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</si>
  <si>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</si>
  <si>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</si>
  <si>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</si>
  <si>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</si>
  <si>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</si>
  <si>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</si>
  <si>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</si>
  <si>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</si>
  <si>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</si>
  <si>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</si>
  <si>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</si>
  <si>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</si>
  <si>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</si>
  <si>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</si>
  <si>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</si>
  <si>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</si>
  <si>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</si>
  <si>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</si>
  <si>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</si>
  <si>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</si>
  <si>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</si>
  <si>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</si>
  <si>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</si>
  <si>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</si>
  <si>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</si>
  <si>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</si>
  <si>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</si>
  <si>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</si>
  <si>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</si>
  <si>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</si>
  <si>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</si>
  <si>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</si>
  <si>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</si>
  <si>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</si>
  <si>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</si>
  <si>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</si>
  <si>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</si>
  <si>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</si>
  <si>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</si>
  <si>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</si>
  <si>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</si>
  <si>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</si>
  <si>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</si>
  <si>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</si>
  <si>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</si>
  <si>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</si>
  <si>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</si>
  <si>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</si>
  <si>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</si>
  <si>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</si>
  <si>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</si>
  <si>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</si>
  <si>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</si>
  <si>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</si>
  <si>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</si>
  <si>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</si>
  <si>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</si>
  <si>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</si>
  <si>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</si>
  <si>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</si>
  <si>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</si>
  <si>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</si>
  <si>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</si>
  <si>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</si>
  <si>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</si>
  <si>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</si>
  <si>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</si>
  <si>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</si>
  <si>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</si>
  <si>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</si>
  <si>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</si>
  <si>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</si>
  <si>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</si>
  <si>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</si>
  <si>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</si>
  <si>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</si>
  <si>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</si>
  <si>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</si>
  <si>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</si>
  <si>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</si>
  <si>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</si>
  <si>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</si>
  <si>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</si>
  <si>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</si>
  <si>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</si>
  <si>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</si>
  <si>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</si>
  <si>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</si>
  <si>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</si>
  <si>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</si>
  <si>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</si>
  <si>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</si>
  <si>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</si>
  <si>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</si>
  <si>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</si>
  <si>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</si>
  <si>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</si>
  <si>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</si>
  <si>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</si>
  <si>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</si>
  <si>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</si>
  <si>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</si>
  <si>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</si>
  <si>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</si>
  <si>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</si>
  <si>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</si>
  <si>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</si>
  <si>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</si>
  <si>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</si>
  <si>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</si>
  <si>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</si>
  <si>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</si>
  <si>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</si>
  <si>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</si>
  <si>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</si>
  <si>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</si>
  <si>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</si>
  <si>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</si>
  <si>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</si>
  <si>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</si>
  <si>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</si>
  <si>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</si>
  <si>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</si>
  <si>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</si>
  <si>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</si>
  <si>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</si>
  <si>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</si>
  <si>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</si>
  <si>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</si>
  <si>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</si>
  <si>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</si>
  <si>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</si>
  <si>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</si>
  <si>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</si>
  <si>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</si>
  <si>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</si>
  <si>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</si>
  <si>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</si>
  <si>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</si>
  <si>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</si>
  <si>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</si>
  <si>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</si>
  <si>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</si>
  <si>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</si>
  <si>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</si>
  <si>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</si>
  <si>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</si>
  <si>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</si>
  <si>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</si>
  <si>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</si>
  <si>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</si>
  <si>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</si>
  <si>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</si>
  <si>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</si>
  <si>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</si>
  <si>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</si>
  <si>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</si>
  <si>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</si>
  <si>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</si>
  <si>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</si>
  <si>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</si>
  <si>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</si>
  <si>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</si>
  <si>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</si>
  <si>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</si>
  <si>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</si>
  <si>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</si>
  <si>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</si>
  <si>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</si>
  <si>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</si>
  <si>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</si>
  <si>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</si>
  <si>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</si>
  <si>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</si>
  <si>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</si>
  <si>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</si>
  <si>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</si>
  <si>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</si>
  <si>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</si>
  <si>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</si>
  <si>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</si>
  <si>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</si>
  <si>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</si>
  <si>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</si>
  <si>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</si>
  <si>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</si>
  <si>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</si>
  <si>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</si>
  <si>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</si>
  <si>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</si>
  <si>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</si>
  <si>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</si>
  <si>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</si>
  <si>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</si>
  <si>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</si>
  <si>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</si>
  <si>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</si>
  <si>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</si>
  <si>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</si>
  <si>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</si>
  <si>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</si>
  <si>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</si>
  <si>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</si>
  <si>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</si>
  <si>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</si>
  <si>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</si>
  <si>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</si>
  <si>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</si>
  <si>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</si>
  <si>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</si>
  <si>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</si>
  <si>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</si>
  <si>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</si>
  <si>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</si>
  <si>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</si>
  <si>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</si>
  <si>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</si>
  <si>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</si>
  <si>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</si>
  <si>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</si>
  <si>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</si>
  <si>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</si>
  <si>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</si>
  <si>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</si>
  <si>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</si>
  <si>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</si>
  <si>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</si>
  <si>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</si>
  <si>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</si>
  <si>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</si>
  <si>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</si>
  <si>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</si>
  <si>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</si>
  <si>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</si>
  <si>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</si>
  <si>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</si>
  <si>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</si>
  <si>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</si>
  <si>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</si>
  <si>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</si>
  <si>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</si>
  <si>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</si>
  <si>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</si>
  <si>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</si>
  <si>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</si>
  <si>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</si>
  <si>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</si>
  <si>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</si>
  <si>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</si>
  <si>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</si>
  <si>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</si>
  <si>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</si>
  <si>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</si>
  <si>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</si>
  <si>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</si>
  <si>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</si>
  <si>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</si>
  <si>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</si>
  <si>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</si>
  <si>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</si>
  <si>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</si>
  <si>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</si>
  <si>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</si>
  <si>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</si>
  <si>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</si>
  <si>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</si>
  <si>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</si>
  <si>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</si>
  <si>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</si>
  <si>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</si>
  <si>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</si>
  <si>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</si>
  <si>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</si>
  <si>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</si>
  <si>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</si>
  <si>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</si>
  <si>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</si>
  <si>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</si>
  <si>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</si>
  <si>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</si>
  <si>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</si>
  <si>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</si>
  <si>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</si>
  <si>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</si>
  <si>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</si>
  <si>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</si>
  <si>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</si>
  <si>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</si>
  <si>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</si>
  <si>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</si>
  <si>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</si>
  <si>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</si>
  <si>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</si>
  <si>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</si>
  <si>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</si>
  <si>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</si>
  <si>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</si>
  <si>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</si>
  <si>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</si>
  <si>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</si>
  <si>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</si>
  <si>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</si>
  <si>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</si>
  <si>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</si>
  <si>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</si>
  <si>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</si>
  <si>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</si>
  <si>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</si>
  <si>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</si>
  <si>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</si>
  <si>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</si>
  <si>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</si>
  <si>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</si>
  <si>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</si>
  <si>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</si>
  <si>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</si>
  <si>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</si>
  <si>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</si>
  <si>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</si>
  <si>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</si>
  <si>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</si>
  <si>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</si>
  <si>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</si>
  <si>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</si>
  <si>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</si>
  <si>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</si>
  <si>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</si>
  <si>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</si>
  <si>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</si>
  <si>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</si>
  <si>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</si>
  <si>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</si>
  <si>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</si>
  <si>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</si>
  <si>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</si>
  <si>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</si>
  <si>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</si>
  <si>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</si>
  <si>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</si>
  <si>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</si>
  <si>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</si>
  <si>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</si>
  <si>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</si>
  <si>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</si>
  <si>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</si>
  <si>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</si>
  <si>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</si>
  <si>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</si>
  <si>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</si>
  <si>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</si>
  <si>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</si>
  <si>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</si>
  <si>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</si>
  <si>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</si>
  <si>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</si>
  <si>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</si>
  <si>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</si>
  <si>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</si>
  <si>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</si>
  <si>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</si>
  <si>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</si>
  <si>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</si>
  <si>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</si>
  <si>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</si>
  <si>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</si>
  <si>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</si>
  <si>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</si>
  <si>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</si>
  <si>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</si>
  <si>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</si>
  <si>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</si>
  <si>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</si>
  <si>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</si>
  <si>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</si>
  <si>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</si>
  <si>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</si>
  <si>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</si>
  <si>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</si>
  <si>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</si>
  <si>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</si>
  <si>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</si>
  <si>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</si>
  <si>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</si>
  <si>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</si>
  <si>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</si>
  <si>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</si>
  <si>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</si>
  <si>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</si>
  <si>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</si>
  <si>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</si>
  <si>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</si>
  <si>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</si>
  <si>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</si>
  <si>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</si>
  <si>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</si>
  <si>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</si>
  <si>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</si>
  <si>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</si>
  <si>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</si>
  <si>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</si>
  <si>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</si>
  <si>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</si>
  <si>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</si>
  <si>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</si>
  <si>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</si>
  <si>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</si>
  <si>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</si>
  <si>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</si>
  <si>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</si>
  <si>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</si>
  <si>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</si>
  <si>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</si>
  <si>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</si>
  <si>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</si>
  <si>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</si>
  <si>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</si>
  <si>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</si>
  <si>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</si>
  <si>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</si>
  <si>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</si>
  <si>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</si>
  <si>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</si>
  <si>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</si>
  <si>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</si>
  <si>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</si>
  <si>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</si>
  <si>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</si>
  <si>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</si>
  <si>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</si>
  <si>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</si>
  <si>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</si>
  <si>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</si>
  <si>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</si>
  <si>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</si>
  <si>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</si>
  <si>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</si>
  <si>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</si>
  <si>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</si>
  <si>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</si>
  <si>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</si>
  <si>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</si>
  <si>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</si>
  <si>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</si>
  <si>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</si>
  <si>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</si>
  <si>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</si>
  <si>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</si>
  <si>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</si>
  <si>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</si>
  <si>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</si>
  <si>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</si>
  <si>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</si>
  <si>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</si>
  <si>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</si>
  <si>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</si>
  <si>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</si>
  <si>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</si>
  <si>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</si>
  <si>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</si>
  <si>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</si>
  <si>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</si>
  <si>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</si>
  <si>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</si>
  <si>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</si>
  <si>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</si>
  <si>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</si>
  <si>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</si>
  <si>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</si>
  <si>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</si>
  <si>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</si>
  <si>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</si>
  <si>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</si>
  <si>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</si>
  <si>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</si>
  <si>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</si>
  <si>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</si>
  <si>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</si>
  <si>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</si>
  <si>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</si>
  <si>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</si>
  <si>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</si>
  <si>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</si>
  <si>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</si>
  <si>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</si>
  <si>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</si>
  <si>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</si>
  <si>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</si>
  <si>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</si>
  <si>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</si>
  <si>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</si>
  <si>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</si>
  <si>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</si>
  <si>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</si>
  <si>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</si>
  <si>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</si>
  <si>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</si>
  <si>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</si>
  <si>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</si>
  <si>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</si>
  <si>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</si>
  <si>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</si>
  <si>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</si>
  <si>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</si>
  <si>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</si>
  <si>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</si>
  <si>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</si>
  <si>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</si>
  <si>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</si>
  <si>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</si>
  <si>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</si>
  <si>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</si>
  <si>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</si>
  <si>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</si>
  <si>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</si>
  <si>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</si>
  <si>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</si>
  <si>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</si>
  <si>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</si>
  <si>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</si>
  <si>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</si>
  <si>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</si>
  <si>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</si>
  <si>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</si>
  <si>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</si>
  <si>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</si>
  <si>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</si>
  <si>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</si>
  <si>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</si>
  <si>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</si>
  <si>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</si>
  <si>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</si>
  <si>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</si>
  <si>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</si>
  <si>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</si>
  <si>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</si>
  <si>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</si>
  <si>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</si>
  <si>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</si>
  <si>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</si>
  <si>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</si>
  <si>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</si>
  <si>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</si>
  <si>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</si>
  <si>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</si>
  <si>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</si>
  <si>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</si>
  <si>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</si>
  <si>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</si>
  <si>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</si>
  <si>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</si>
  <si>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</si>
  <si>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</si>
  <si>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</si>
  <si>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</si>
  <si>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</si>
  <si>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</si>
  <si>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</si>
  <si>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</si>
  <si>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</si>
  <si>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</si>
  <si>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</si>
  <si>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</si>
  <si>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</si>
  <si>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</si>
  <si>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</si>
  <si>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</si>
  <si>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</si>
  <si>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</si>
  <si>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</si>
  <si>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</si>
  <si>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</si>
  <si>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</si>
  <si>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</si>
  <si>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</si>
  <si>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</si>
  <si>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</si>
  <si>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</si>
  <si>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</si>
  <si>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</si>
  <si>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</si>
  <si>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</si>
  <si>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</si>
  <si>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</si>
  <si>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</si>
  <si>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</si>
  <si>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</si>
  <si>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</si>
  <si>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</si>
  <si>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</si>
  <si>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</si>
  <si>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</si>
  <si>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</si>
  <si>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</si>
  <si>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</si>
  <si>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</si>
  <si>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</si>
  <si>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</si>
  <si>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</si>
  <si>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</si>
  <si>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</si>
  <si>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</si>
  <si>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</si>
  <si>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</si>
  <si>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</si>
  <si>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</si>
  <si>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</si>
  <si>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</si>
  <si>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</si>
  <si>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</si>
  <si>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</si>
  <si>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</si>
  <si>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</si>
  <si>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</si>
  <si>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</si>
  <si>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</si>
  <si>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</si>
  <si>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</si>
  <si>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</si>
  <si>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</si>
  <si>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</si>
  <si>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</si>
  <si>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</si>
  <si>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</si>
  <si>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</si>
  <si>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</si>
  <si>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</si>
  <si>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</si>
  <si>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</si>
  <si>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</si>
  <si>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</si>
  <si>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</si>
  <si>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</si>
  <si>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</si>
  <si>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</si>
  <si>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</si>
  <si>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</si>
  <si>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</si>
  <si>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</si>
  <si>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</si>
  <si>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</si>
  <si>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</si>
  <si>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</si>
  <si>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</si>
  <si>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</si>
  <si>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</si>
  <si>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</si>
  <si>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</si>
  <si>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</si>
  <si>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</si>
  <si>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</si>
  <si>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</si>
  <si>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</si>
  <si>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</si>
  <si>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</si>
  <si>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</si>
  <si>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</si>
  <si>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</si>
  <si>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</si>
  <si>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</si>
  <si>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</si>
  <si>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</si>
  <si>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</si>
  <si>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</si>
  <si>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</si>
  <si>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</si>
  <si>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</si>
  <si>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</si>
  <si>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</si>
  <si>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</si>
  <si>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</si>
  <si>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</si>
  <si>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</si>
  <si>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</si>
  <si>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</si>
  <si>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</si>
  <si>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</si>
  <si>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</si>
  <si>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</si>
  <si>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</si>
  <si>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</si>
  <si>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</si>
  <si>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</si>
  <si>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</si>
  <si>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</si>
  <si>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</si>
  <si>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</si>
  <si>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</si>
  <si>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</si>
  <si>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</si>
  <si>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</si>
  <si>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</si>
  <si>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</si>
  <si>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</si>
  <si>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</si>
  <si>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</si>
  <si>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</si>
  <si>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</si>
  <si>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</si>
  <si>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</si>
  <si>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</si>
  <si>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</si>
  <si>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</si>
  <si>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</si>
  <si>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</si>
  <si>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</si>
  <si>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</si>
  <si>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</si>
  <si>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</si>
  <si>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</si>
  <si>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</si>
  <si>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</si>
  <si>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</si>
  <si>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</si>
  <si>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</si>
  <si>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</si>
  <si>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</si>
  <si>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</si>
  <si>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</si>
  <si>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</si>
  <si>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</si>
  <si>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</si>
  <si>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</si>
  <si>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</si>
  <si>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</si>
  <si>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</si>
  <si>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</si>
  <si>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</si>
  <si>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</si>
  <si>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</si>
  <si>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</si>
  <si>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</si>
  <si>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</si>
  <si>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</si>
  <si>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</si>
  <si>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</si>
  <si>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</si>
  <si>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</si>
  <si>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</si>
  <si>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</si>
  <si>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</si>
  <si>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</si>
  <si>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</si>
  <si>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</si>
  <si>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</si>
  <si>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</si>
  <si>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</si>
  <si>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</si>
  <si>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</si>
  <si>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</si>
  <si>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</si>
  <si>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</si>
  <si>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</si>
  <si>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</si>
  <si>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</si>
  <si>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</si>
  <si>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</si>
  <si>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</si>
  <si>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</si>
  <si>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</si>
  <si>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</si>
  <si>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</si>
  <si>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</si>
  <si>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</si>
  <si>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</si>
  <si>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</si>
  <si>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</si>
  <si>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</si>
  <si>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</si>
  <si>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</si>
  <si>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</si>
  <si>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</si>
  <si>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</si>
  <si>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</si>
  <si>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</si>
  <si>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</si>
  <si>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</si>
  <si>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</si>
  <si>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</si>
  <si>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</si>
  <si>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</si>
  <si>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</si>
  <si>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</si>
  <si>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</si>
  <si>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</si>
  <si>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</si>
  <si>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</si>
  <si>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</si>
  <si>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</si>
  <si>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</si>
  <si>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</si>
  <si>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</si>
  <si>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</si>
  <si>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</si>
  <si>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</si>
  <si>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</si>
  <si>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</si>
  <si>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</si>
  <si>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</si>
  <si>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</si>
  <si>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</si>
  <si>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</si>
  <si>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</si>
  <si>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</si>
  <si>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</si>
  <si>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</si>
  <si>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</si>
  <si>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</si>
  <si>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</si>
  <si>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</si>
  <si>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</si>
  <si>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</si>
  <si>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</si>
  <si>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</si>
  <si>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</si>
  <si>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</si>
  <si>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</si>
  <si>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</si>
  <si>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</si>
  <si>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</si>
  <si>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</si>
  <si>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</si>
  <si>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</si>
  <si>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</si>
  <si>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</si>
  <si>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</si>
  <si>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</si>
  <si>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</si>
  <si>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</si>
  <si>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</si>
  <si>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</si>
  <si>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</si>
  <si>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</si>
  <si>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</si>
  <si>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</si>
  <si>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</si>
  <si>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</si>
  <si>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</si>
  <si>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</si>
  <si>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</si>
  <si>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</si>
  <si>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</si>
  <si>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</si>
  <si>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</si>
  <si>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</si>
  <si>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</si>
  <si>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</si>
  <si>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</si>
  <si>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</si>
  <si>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</si>
  <si>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</si>
  <si>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</si>
  <si>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</si>
  <si>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</si>
  <si>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</si>
  <si>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</si>
  <si>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</si>
  <si>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</si>
  <si>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</si>
  <si>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</si>
  <si>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</si>
  <si>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</si>
  <si>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</si>
  <si>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</si>
  <si>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</si>
  <si>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</si>
  <si>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</si>
  <si>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</si>
  <si>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</si>
  <si>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</si>
  <si>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</si>
  <si>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</si>
  <si>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</si>
  <si>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</si>
  <si>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</si>
  <si>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</si>
  <si>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</si>
  <si>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</si>
  <si>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</si>
  <si>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</si>
  <si>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</si>
  <si>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</si>
  <si>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</si>
  <si>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</si>
  <si>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</si>
  <si>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</si>
  <si>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</si>
  <si>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</si>
  <si>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</si>
  <si>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</si>
  <si>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</si>
  <si>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</si>
  <si>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</si>
  <si>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</si>
  <si>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</si>
  <si>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</si>
  <si>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</si>
  <si>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</si>
  <si>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</si>
  <si>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</si>
  <si>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</si>
  <si>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</si>
  <si>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</si>
  <si>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</si>
  <si>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</si>
  <si>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</si>
  <si>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</si>
  <si>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</si>
  <si>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</si>
  <si>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</si>
  <si>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</si>
  <si>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</si>
  <si>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</si>
  <si>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</si>
  <si>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</si>
  <si>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</si>
  <si>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</si>
  <si>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</si>
  <si>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</si>
  <si>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</si>
  <si>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</si>
  <si>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</si>
  <si>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</si>
  <si>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</si>
  <si>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</si>
  <si>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</si>
  <si>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</si>
  <si>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</si>
  <si>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</si>
  <si>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</si>
  <si>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</si>
  <si>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</si>
  <si>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</si>
  <si>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</si>
  <si>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</si>
  <si>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</si>
  <si>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</si>
  <si>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</si>
  <si>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</si>
  <si>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</si>
  <si>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</si>
  <si>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</si>
  <si>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</si>
  <si>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</si>
  <si>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</si>
  <si>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</si>
  <si>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</si>
  <si>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</si>
  <si>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</si>
  <si>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</si>
  <si>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</si>
  <si>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</si>
  <si>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</si>
  <si>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</si>
  <si>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</si>
  <si>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</si>
  <si>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</si>
  <si>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</si>
  <si>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</si>
  <si>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</si>
  <si>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</si>
  <si>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</si>
  <si>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</si>
  <si>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</si>
  <si>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</si>
  <si>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</si>
  <si>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</si>
  <si>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</si>
  <si>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</si>
  <si>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</si>
  <si>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</si>
  <si>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</si>
  <si>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</si>
  <si>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</si>
  <si>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</si>
  <si>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</si>
  <si>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</si>
  <si>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</si>
  <si>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</si>
  <si>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</si>
  <si>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</si>
  <si>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</si>
  <si>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</si>
  <si>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</si>
  <si>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</si>
  <si>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</si>
  <si>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</si>
  <si>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</si>
  <si>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</si>
  <si>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</si>
  <si>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</si>
  <si>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</si>
  <si>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</si>
  <si>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</si>
  <si>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</si>
  <si>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</si>
  <si>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</si>
  <si>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</si>
  <si>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</si>
  <si>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</si>
  <si>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</si>
  <si>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</si>
  <si>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</si>
  <si>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</si>
  <si>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</si>
  <si>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</si>
  <si>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</si>
  <si>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</si>
  <si>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</si>
  <si>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</si>
  <si>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</si>
  <si>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</si>
  <si>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</si>
  <si>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</si>
  <si>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</si>
  <si>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</si>
  <si>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</si>
  <si>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</si>
  <si>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</si>
  <si>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</si>
  <si>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</si>
  <si>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</si>
  <si>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</si>
  <si>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</si>
  <si>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</si>
  <si>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</si>
  <si>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</si>
  <si>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</si>
  <si>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</si>
  <si>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</si>
  <si>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</si>
  <si>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</si>
  <si>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</si>
  <si>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</si>
  <si>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</si>
  <si>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</si>
  <si>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</si>
  <si>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</si>
  <si>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</si>
  <si>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</si>
  <si>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</si>
  <si>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</si>
  <si>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</si>
  <si>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</si>
  <si>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</si>
  <si>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</si>
  <si>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</si>
  <si>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</si>
  <si>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</si>
  <si>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</si>
  <si>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</si>
  <si>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</si>
  <si>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</si>
  <si>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</si>
  <si>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</si>
  <si>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</si>
  <si>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</si>
  <si>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</si>
  <si>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</si>
  <si>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</si>
  <si>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</si>
  <si>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</si>
  <si>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</si>
  <si>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</si>
  <si>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</si>
  <si>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</si>
  <si>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</si>
  <si>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</si>
  <si>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</si>
  <si>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</si>
  <si>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</si>
  <si>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</si>
  <si>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</si>
  <si>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</si>
  <si>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</si>
  <si>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</si>
  <si>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</si>
  <si>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</si>
  <si>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</si>
  <si>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</si>
  <si>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</si>
  <si>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</si>
  <si>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</si>
  <si>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</si>
  <si>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</si>
  <si>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</si>
  <si>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</si>
  <si>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</si>
  <si>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</si>
  <si>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</si>
  <si>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</si>
  <si>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</si>
  <si>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</si>
  <si>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</si>
  <si>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</si>
  <si>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</si>
  <si>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</si>
  <si>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</si>
  <si>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</si>
  <si>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</si>
  <si>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</si>
  <si>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</si>
  <si>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</si>
  <si>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</si>
  <si>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</si>
  <si>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</si>
  <si>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</si>
  <si>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</si>
  <si>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</si>
  <si>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</si>
  <si>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</si>
  <si>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</si>
  <si>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</si>
  <si>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</si>
  <si>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</si>
  <si>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</si>
  <si>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</si>
  <si>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</si>
  <si>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</si>
  <si>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</si>
  <si>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</si>
  <si>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</si>
  <si>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</si>
  <si>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</si>
  <si>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</si>
  <si>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</si>
  <si>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</si>
  <si>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</si>
  <si>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</si>
  <si>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</si>
  <si>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</si>
  <si>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</si>
  <si>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</si>
  <si>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</si>
  <si>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</si>
  <si>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</si>
  <si>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</si>
  <si>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</si>
  <si>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</si>
  <si>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</si>
  <si>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</si>
  <si>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</si>
  <si>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</si>
  <si>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</si>
  <si>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</si>
  <si>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</si>
  <si>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</si>
  <si>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</si>
  <si>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</si>
  <si>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</si>
  <si>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</si>
  <si>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</si>
  <si>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</si>
  <si>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</si>
  <si>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</si>
  <si>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</si>
  <si>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</si>
  <si>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</si>
  <si>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</si>
  <si>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</si>
  <si>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</si>
  <si>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</si>
  <si>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</si>
  <si>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</si>
  <si>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</si>
  <si>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</si>
  <si>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</si>
  <si>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</si>
  <si>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</si>
  <si>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</si>
  <si>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</si>
  <si>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</si>
  <si>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</si>
  <si>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</si>
  <si>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</si>
  <si>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</si>
  <si>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</si>
  <si>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</si>
  <si>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</si>
  <si>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</si>
  <si>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</si>
  <si>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</si>
  <si>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</si>
  <si>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</si>
  <si>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</si>
  <si>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</si>
  <si>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</si>
  <si>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</si>
  <si>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</si>
  <si>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</si>
  <si>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</si>
  <si>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</si>
  <si>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</si>
  <si>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</si>
  <si>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</si>
  <si>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</si>
  <si>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</si>
  <si>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</si>
  <si>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</si>
  <si>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</si>
  <si>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</si>
  <si>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</si>
  <si>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</si>
  <si>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</si>
  <si>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</si>
  <si>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</si>
  <si>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</si>
  <si>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</si>
  <si>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</si>
  <si>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</si>
  <si>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</si>
  <si>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</si>
  <si>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</si>
  <si>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</si>
  <si>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</si>
  <si>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</si>
  <si>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</si>
  <si>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</si>
  <si>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</si>
  <si>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</si>
  <si>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</si>
  <si>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</si>
  <si>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</si>
  <si>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</si>
  <si>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</si>
  <si>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</si>
  <si>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</si>
  <si>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</si>
  <si>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</si>
  <si>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</si>
  <si>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</si>
  <si>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</si>
  <si>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</si>
  <si>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</si>
  <si>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</si>
  <si>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</si>
  <si>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</si>
  <si>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</si>
  <si>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</si>
  <si>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</si>
  <si>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</si>
  <si>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</si>
  <si>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</si>
  <si>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</si>
  <si>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</si>
  <si>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</si>
  <si>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</si>
  <si>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</si>
  <si>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</si>
  <si>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</si>
  <si>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</si>
  <si>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</si>
  <si>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</si>
  <si>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</si>
  <si>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</si>
  <si>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</si>
  <si>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</si>
  <si>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</si>
  <si>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</si>
  <si>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</si>
  <si>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</si>
  <si>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</si>
  <si>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</si>
  <si>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</si>
  <si>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</si>
  <si>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</si>
  <si>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</si>
  <si>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</si>
  <si>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</si>
  <si>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</si>
  <si>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</si>
  <si>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</si>
  <si>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</si>
  <si>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</si>
  <si>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</si>
  <si>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</si>
  <si>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</si>
  <si>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</si>
  <si>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</si>
  <si>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</si>
  <si>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</si>
  <si>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</si>
  <si>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</si>
  <si>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</si>
  <si>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</si>
  <si>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</si>
  <si>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</si>
  <si>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</si>
  <si>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</si>
  <si>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</si>
  <si>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</si>
  <si>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</si>
  <si>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</si>
  <si>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</si>
  <si>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</si>
  <si>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</si>
  <si>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</si>
  <si>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</si>
  <si>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</si>
  <si>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</si>
  <si>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</si>
  <si>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</si>
  <si>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</si>
  <si>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</si>
  <si>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</si>
  <si>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</si>
  <si>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</si>
  <si>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</si>
  <si>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</si>
  <si>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</si>
  <si>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</si>
  <si>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</si>
  <si>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</si>
  <si>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</si>
  <si>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</si>
  <si>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</si>
  <si>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</si>
  <si>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</si>
  <si>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</si>
  <si>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</si>
  <si>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</si>
  <si>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</si>
  <si>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</si>
  <si>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</si>
  <si>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</si>
  <si>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</si>
  <si>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</si>
  <si>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</si>
  <si>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</si>
  <si>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</si>
  <si>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</si>
  <si>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</si>
  <si>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</si>
  <si>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</si>
  <si>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</si>
  <si>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</si>
  <si>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</si>
  <si>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</si>
  <si>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</si>
  <si>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</si>
  <si>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</si>
  <si>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</si>
  <si>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</si>
  <si>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</si>
  <si>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</si>
  <si>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</si>
  <si>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</si>
  <si>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</si>
  <si>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445060202</t>
  </si>
  <si>
    <t>FW USDJPY 16/01/2019 - JPY</t>
  </si>
  <si>
    <t>445060203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</si>
  <si>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</si>
  <si>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</si>
  <si>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</si>
  <si>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</si>
  <si>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</si>
  <si>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</si>
  <si>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</si>
  <si>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</si>
  <si>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</si>
  <si>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</si>
  <si>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445068836</t>
  </si>
  <si>
    <t>445068837</t>
  </si>
  <si>
    <t>FW EURGBP 24/04/2019 - EUR</t>
  </si>
  <si>
    <t>445068954</t>
  </si>
  <si>
    <t>03/12/2018</t>
  </si>
  <si>
    <t>FW EURGBP 24/04/2019 - GBP</t>
  </si>
  <si>
    <t>445068955</t>
  </si>
  <si>
    <t>445069030</t>
  </si>
  <si>
    <t>445069031</t>
  </si>
  <si>
    <t>445069082</t>
  </si>
  <si>
    <t>445069083</t>
  </si>
  <si>
    <t>445069094</t>
  </si>
  <si>
    <t>445069095</t>
  </si>
  <si>
    <t>445072082</t>
  </si>
  <si>
    <t>27/12/2018</t>
  </si>
  <si>
    <t>445072083</t>
  </si>
  <si>
    <t>FW USDILS 09/01/2019 - ILS</t>
  </si>
  <si>
    <t>445062922</t>
  </si>
  <si>
    <t>08/10/2018</t>
  </si>
  <si>
    <t>FW USDILS 09/01/2019 - USD</t>
  </si>
  <si>
    <t>445062923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</si>
  <si>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</si>
  <si>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</si>
  <si>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</si>
  <si>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</si>
  <si>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</si>
  <si>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</si>
  <si>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</si>
  <si>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445063142</t>
  </si>
  <si>
    <t>445063143</t>
  </si>
  <si>
    <t>FW USDILS 29/01/2019 - ILS</t>
  </si>
  <si>
    <t>445063558</t>
  </si>
  <si>
    <t>15/10/2018</t>
  </si>
  <si>
    <t>FW USDILS 29/01/2019 - USD</t>
  </si>
  <si>
    <t>445063559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</si>
  <si>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</si>
  <si>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</si>
  <si>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</si>
  <si>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</si>
  <si>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</si>
  <si>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</si>
  <si>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</si>
  <si>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</si>
  <si>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</si>
  <si>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</si>
  <si>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</si>
  <si>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</si>
  <si>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</si>
  <si>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</si>
  <si>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</si>
  <si>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</si>
  <si>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</si>
  <si>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445066908</t>
  </si>
  <si>
    <t>445066909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</si>
  <si>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</si>
  <si>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</si>
  <si>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</si>
  <si>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</si>
  <si>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</si>
  <si>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</si>
  <si>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</si>
  <si>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</si>
  <si>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</si>
  <si>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</si>
  <si>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445068524</t>
  </si>
  <si>
    <t>445068525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</si>
  <si>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</si>
  <si>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</si>
  <si>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</si>
  <si>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</si>
  <si>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</si>
  <si>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</si>
  <si>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</si>
  <si>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</si>
  <si>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</si>
  <si>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445069354</t>
  </si>
  <si>
    <t>445069355</t>
  </si>
  <si>
    <t>FW USDILS 16/01/2019 - ILS</t>
  </si>
  <si>
    <t>445069816</t>
  </si>
  <si>
    <t>17/12/2018</t>
  </si>
  <si>
    <t>FW USDILS 16/01/2019 - USD</t>
  </si>
  <si>
    <t>445069817</t>
  </si>
  <si>
    <t>445070060</t>
  </si>
  <si>
    <t>445070061</t>
  </si>
  <si>
    <t>FW USDILS 10/01/2019 - ILS</t>
  </si>
  <si>
    <t>445070392</t>
  </si>
  <si>
    <t>18/12/2018</t>
  </si>
  <si>
    <t>FW USDILS 10/01/2019 - USD</t>
  </si>
  <si>
    <t>445070393</t>
  </si>
  <si>
    <t>445070484</t>
  </si>
  <si>
    <t>445070485</t>
  </si>
  <si>
    <t>445070488</t>
  </si>
  <si>
    <t>445070489</t>
  </si>
  <si>
    <t>445070532</t>
  </si>
  <si>
    <t>445070533</t>
  </si>
  <si>
    <t>445070884</t>
  </si>
  <si>
    <t>445070885</t>
  </si>
  <si>
    <t>FW USDILS 02/01/2019 - ILS</t>
  </si>
  <si>
    <t>445071094</t>
  </si>
  <si>
    <t>FW USDILS 02/01/2019 - USD</t>
  </si>
  <si>
    <t>445071095</t>
  </si>
  <si>
    <t>445071558</t>
  </si>
  <si>
    <t>26/12/2018</t>
  </si>
  <si>
    <t>445071559</t>
  </si>
  <si>
    <t>445071666</t>
  </si>
  <si>
    <t>445071667</t>
  </si>
  <si>
    <t>445072166</t>
  </si>
  <si>
    <t>445072167</t>
  </si>
  <si>
    <t>445072186</t>
  </si>
  <si>
    <t>445072187</t>
  </si>
  <si>
    <t>445072284</t>
  </si>
  <si>
    <t>445072285</t>
  </si>
  <si>
    <t>445072678</t>
  </si>
  <si>
    <t>445072679</t>
  </si>
  <si>
    <t>סה"כ חוזים עתידיים בחו"ל</t>
  </si>
  <si>
    <t>445058652</t>
  </si>
  <si>
    <t>445058653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</si>
  <si>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</si>
  <si>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</si>
  <si>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</si>
  <si>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</si>
  <si>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</si>
  <si>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</si>
  <si>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</si>
  <si>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</si>
  <si>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</si>
  <si>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</si>
  <si>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</si>
  <si>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</si>
  <si>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</si>
  <si>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</si>
  <si>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</si>
  <si>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</si>
  <si>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</si>
  <si>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</si>
  <si>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</si>
  <si>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445064302</t>
  </si>
  <si>
    <t>445064303</t>
  </si>
  <si>
    <t>445065110</t>
  </si>
  <si>
    <t>29/10/2018</t>
  </si>
  <si>
    <t>445065111</t>
  </si>
  <si>
    <t>445065508</t>
  </si>
  <si>
    <t>01/11/2018</t>
  </si>
  <si>
    <t>445065509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</si>
  <si>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</si>
  <si>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</si>
  <si>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</si>
  <si>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</si>
  <si>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</si>
  <si>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</si>
  <si>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</si>
  <si>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</si>
  <si>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</si>
  <si>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</si>
  <si>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</si>
  <si>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</si>
  <si>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</si>
  <si>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</si>
  <si>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</si>
  <si>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</si>
  <si>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</si>
  <si>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</si>
  <si>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</si>
  <si>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</si>
  <si>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</si>
  <si>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</si>
  <si>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</si>
  <si>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</si>
  <si>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</si>
  <si>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</si>
  <si>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</si>
  <si>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</si>
  <si>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</si>
  <si>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</si>
  <si>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</si>
  <si>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</si>
  <si>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</si>
  <si>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445072522</t>
  </si>
  <si>
    <t>FW USDJPY 29/05/2019 - USD</t>
  </si>
  <si>
    <t>445072523</t>
  </si>
  <si>
    <t>445072568</t>
  </si>
  <si>
    <t>445072569</t>
  </si>
  <si>
    <t>445072576</t>
  </si>
  <si>
    <t>445072577</t>
  </si>
  <si>
    <t>445072710</t>
  </si>
  <si>
    <t>445072711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</si>
  <si>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</si>
  <si>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</si>
  <si>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</si>
  <si>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</si>
  <si>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</si>
  <si>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</si>
  <si>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</si>
  <si>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</si>
  <si>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</si>
  <si>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</si>
  <si>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</si>
  <si>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</si>
  <si>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</si>
  <si>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</si>
  <si>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</si>
  <si>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</si>
  <si>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</si>
  <si>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</si>
  <si>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</si>
  <si>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</si>
  <si>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</si>
  <si>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</si>
  <si>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</si>
  <si>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</si>
  <si>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</si>
  <si>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</si>
  <si>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</si>
  <si>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</si>
  <si>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</si>
  <si>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</si>
  <si>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</si>
  <si>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</si>
  <si>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</si>
  <si>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</si>
  <si>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125</t>
  </si>
  <si>
    <t>2080198</t>
  </si>
  <si>
    <t>500250006</t>
  </si>
  <si>
    <t>26/11/2017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</si>
  <si>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</si>
  <si>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</si>
  <si>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</si>
  <si>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</si>
  <si>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</si>
  <si>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</si>
  <si>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</si>
  <si>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</si>
  <si>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</si>
  <si>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</si>
  <si>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</si>
  <si>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</si>
  <si>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</si>
  <si>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</si>
  <si>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</si>
  <si>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</si>
  <si>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</si>
  <si>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</si>
  <si>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</si>
  <si>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</si>
  <si>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</si>
  <si>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</si>
  <si>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</si>
  <si>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</si>
  <si>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</si>
  <si>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</si>
  <si>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</si>
  <si>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</si>
  <si>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</si>
  <si>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</si>
  <si>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</si>
  <si>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</si>
  <si>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</si>
  <si>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</si>
  <si>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</si>
  <si>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</si>
  <si>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</si>
  <si>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</si>
  <si>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</si>
  <si>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</si>
  <si>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</si>
  <si>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</si>
  <si>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</si>
  <si>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</si>
  <si>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</si>
  <si>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</si>
  <si>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</si>
  <si>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</si>
  <si>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</si>
  <si>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</si>
  <si>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</si>
  <si>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</si>
  <si>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</si>
  <si>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</si>
  <si>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</si>
  <si>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</si>
  <si>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</si>
  <si>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</si>
  <si>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</si>
  <si>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</si>
  <si>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</si>
  <si>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</si>
  <si>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</si>
  <si>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</si>
  <si>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</si>
  <si>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</si>
  <si>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- מקיפה בני 60 ומעלה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</si>
  <si>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</si>
  <si>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</si>
  <si>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</si>
  <si>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</si>
  <si>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</si>
  <si>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</si>
  <si>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</si>
  <si>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</si>
  <si>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</si>
  <si>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</si>
  <si>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</si>
  <si>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</si>
  <si>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</si>
  <si>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</si>
  <si>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</si>
  <si>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</si>
  <si>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</si>
  <si>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</si>
  <si>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</si>
  <si>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</si>
  <si>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</si>
  <si>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</si>
  <si>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</si>
  <si>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</si>
  <si>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</si>
  <si>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</si>
  <si>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</si>
  <si>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</si>
  <si>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</si>
  <si>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</si>
  <si>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</si>
  <si>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</si>
  <si>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</si>
  <si>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</si>
  <si>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</si>
  <si>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</si>
  <si>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</si>
  <si>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</si>
  <si>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</si>
  <si>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</si>
  <si>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</si>
  <si>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</si>
  <si>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</si>
  <si>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</si>
  <si>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</si>
  <si>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</si>
  <si>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</si>
  <si>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</si>
  <si>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</si>
  <si>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</si>
  <si>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</si>
  <si>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</si>
  <si>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</si>
  <si>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אירו  הפועלים בנק הפועלים בע"מ</t>
  </si>
  <si>
    <t>שטרלינג  הפועלים בנק הפועלים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</si>
  <si>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</si>
  <si>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</si>
  <si>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</si>
  <si>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</si>
  <si>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</si>
  <si>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</si>
  <si>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</si>
  <si>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</si>
  <si>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</si>
  <si>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</si>
  <si>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</si>
  <si>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משכנתא מקיפה 60 ומעלה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</si>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</sst>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32" xfId="4" applyNumberFormat="1" applyFill="1" applyBorder="1" applyAlignment="1">
      <alignment horizontal="center"/>
    </xf>
    <xf numFmtId="10" fontId="1" fillId="2" borderId="1" xfId="4" applyNumberFormat="1" applyFill="1" applyBorder="1"/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8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56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38993.943176214641</v>
      </c>
      <c r="D11" s="49">
        <v>4.7021912341883861E-2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545997.7490864523</v>
      </c>
      <c r="D12" s="49">
        <v>0.65840631147222606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168021.1390741769</v>
      </c>
      <c r="D13" s="49">
        <v>0.20261288368365485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192266.03651669802</v>
      </c>
      <c r="D15" s="49">
        <v>0.23184925603841555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82632.353908075122</v>
      </c>
      <c r="D16" s="49">
        <v>9.9644482849816335E-2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63183.363927684681</v>
      </c>
      <c r="D17" s="49">
        <v>7.6191386612195072E-2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36573.818964619371</v>
      </c>
      <c r="D18" s="49">
        <v>4.4103539403300973E-2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2.411754673252234E-13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1901.0158148759353</v>
      </c>
      <c r="D20" s="49">
        <v>2.2923918877267202E-3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-1224.9089316836607</v>
      </c>
      <c r="D21" s="49">
        <v>-1.4770899201482352E-3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2644.9298118058036</v>
      </c>
      <c r="D22" s="49">
        <v>3.1894609170233994E-3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236186.710909988</v>
      </c>
      <c r="D23" s="49">
        <v>0.284812201898619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225967.16366002418</v>
      </c>
      <c r="D24" s="49">
        <v>0.27248868147930783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7.2352640197567029E-13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4354.4202739375905</v>
      </c>
      <c r="D26" s="49">
        <v>5.2508967224866284E-3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4876.1911103000011</v>
      </c>
      <c r="D27" s="49">
        <v>5.8800883489685133E-3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1583.0051407999999</v>
      </c>
      <c r="D28" s="49">
        <v>1.9089100230533552E-3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2.411754673252234E-13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1.205877336626117E-12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-594.06927807377099</v>
      </c>
      <c r="D31" s="49">
        <v>-7.1637467881499909E-4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1.4470528039513406E-12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4363.0312795494001</v>
      </c>
      <c r="D33" s="49">
        <v>5.2612805389994702E-3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2899.2000005999998</v>
      </c>
      <c r="D34" s="49">
        <v>3.4960795750699648E-3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425.29308039999995</v>
      </c>
      <c r="D35" s="49">
        <v>5.1285128707826897E-4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2.411754673252234E-13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405.8148130152702</v>
      </c>
      <c r="D37" s="49">
        <v>4.8936288588227966E-4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829271.7423464196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2161.7725735802501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286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7" priority="21" stopIfTrue="1">
      <formula>$G10&gt;0</formula>
    </cfRule>
    <cfRule type="expression" dxfId="136" priority="22" stopIfTrue="1">
      <formula>LEFT(#REF!,3)="TIR"</formula>
    </cfRule>
  </conditionalFormatting>
  <conditionalFormatting sqref="A11:A24">
    <cfRule type="expression" dxfId="135" priority="23" stopIfTrue="1">
      <formula>$F11&gt;0</formula>
    </cfRule>
    <cfRule type="expression" dxfId="134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0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6"/>
      <c r="D11" s="106"/>
      <c r="E11" s="106"/>
      <c r="F11" s="194"/>
      <c r="G11" s="195"/>
      <c r="H11" s="199"/>
      <c r="I11" s="151">
        <v>1901.0158148759353</v>
      </c>
      <c r="J11" s="106"/>
      <c r="K11" s="106">
        <v>1</v>
      </c>
      <c r="L11" s="123">
        <v>2.2923918877267202E-3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1736.4577509896908</v>
      </c>
      <c r="J12" s="164" t="s">
        <v>177</v>
      </c>
      <c r="K12" s="164">
        <v>0.91343677280402635</v>
      </c>
      <c r="L12" s="164">
        <v>2.0939550479272253E-3</v>
      </c>
    </row>
    <row r="13" spans="1:17" s="161" customFormat="1" x14ac:dyDescent="0.2">
      <c r="B13" s="134" t="s">
        <v>2124</v>
      </c>
      <c r="C13" s="164" t="s">
        <v>177</v>
      </c>
      <c r="D13" s="164" t="s">
        <v>177</v>
      </c>
      <c r="E13" s="164" t="s">
        <v>177</v>
      </c>
      <c r="F13" s="165" t="s">
        <v>177</v>
      </c>
      <c r="G13" s="179" t="s">
        <v>177</v>
      </c>
      <c r="H13" s="165" t="s">
        <v>177</v>
      </c>
      <c r="I13" s="170">
        <v>1736.457750689691</v>
      </c>
      <c r="J13" s="168" t="s">
        <v>177</v>
      </c>
      <c r="K13" s="164">
        <v>0.91343677264621603</v>
      </c>
      <c r="L13" s="168">
        <v>2.0939550475654626E-3</v>
      </c>
    </row>
    <row r="14" spans="1:17" x14ac:dyDescent="0.2">
      <c r="B14" s="23" t="s">
        <v>2125</v>
      </c>
      <c r="C14" s="41" t="s">
        <v>2126</v>
      </c>
      <c r="D14" s="41" t="s">
        <v>290</v>
      </c>
      <c r="E14" s="41" t="s">
        <v>177</v>
      </c>
      <c r="F14" s="101" t="s">
        <v>183</v>
      </c>
      <c r="G14" s="105">
        <v>4.0473047451533226</v>
      </c>
      <c r="H14" s="101">
        <v>2960500</v>
      </c>
      <c r="I14" s="135">
        <v>119.82045698026413</v>
      </c>
      <c r="J14" s="32">
        <v>0</v>
      </c>
      <c r="K14" s="41">
        <v>6.3029700249013373E-2</v>
      </c>
      <c r="L14" s="32">
        <v>1.4448877353668513E-4</v>
      </c>
      <c r="M14" s="18"/>
      <c r="N14" s="18"/>
      <c r="O14" s="18"/>
      <c r="P14" s="18"/>
    </row>
    <row r="15" spans="1:17" x14ac:dyDescent="0.2">
      <c r="B15" s="23" t="s">
        <v>2127</v>
      </c>
      <c r="C15" s="41" t="s">
        <v>2128</v>
      </c>
      <c r="D15" s="41" t="s">
        <v>290</v>
      </c>
      <c r="E15" s="41" t="s">
        <v>177</v>
      </c>
      <c r="F15" s="101" t="s">
        <v>183</v>
      </c>
      <c r="G15" s="105">
        <v>4.4885371752493244</v>
      </c>
      <c r="H15" s="101">
        <v>1717800</v>
      </c>
      <c r="I15" s="135">
        <v>77.104091596432895</v>
      </c>
      <c r="J15" s="32">
        <v>0</v>
      </c>
      <c r="K15" s="41">
        <v>4.0559416177957927E-2</v>
      </c>
      <c r="L15" s="32">
        <v>9.2978076617282671E-5</v>
      </c>
      <c r="M15" s="18"/>
      <c r="N15" s="18"/>
      <c r="O15" s="18"/>
      <c r="P15" s="18"/>
    </row>
    <row r="16" spans="1:17" x14ac:dyDescent="0.2">
      <c r="B16" s="23" t="s">
        <v>2129</v>
      </c>
      <c r="C16" s="41" t="s">
        <v>2130</v>
      </c>
      <c r="D16" s="41" t="s">
        <v>290</v>
      </c>
      <c r="E16" s="41" t="s">
        <v>177</v>
      </c>
      <c r="F16" s="101" t="s">
        <v>183</v>
      </c>
      <c r="G16" s="105">
        <v>7.5009513116320257</v>
      </c>
      <c r="H16" s="101">
        <v>20524506</v>
      </c>
      <c r="I16" s="135">
        <v>1539.5332020129938</v>
      </c>
      <c r="J16" s="32">
        <v>0</v>
      </c>
      <c r="K16" s="41">
        <v>0.80984765616664123</v>
      </c>
      <c r="L16" s="32">
        <v>1.8564881972909068E-3</v>
      </c>
      <c r="M16" s="18"/>
      <c r="N16" s="18"/>
      <c r="O16" s="18"/>
      <c r="P16" s="18"/>
    </row>
    <row r="17" spans="2:16" s="161" customFormat="1" x14ac:dyDescent="0.2">
      <c r="B17" s="134" t="s">
        <v>2131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79" t="s">
        <v>177</v>
      </c>
      <c r="H17" s="165" t="s">
        <v>177</v>
      </c>
      <c r="I17" s="170">
        <v>0</v>
      </c>
      <c r="J17" s="168" t="s">
        <v>177</v>
      </c>
      <c r="K17" s="164">
        <v>0</v>
      </c>
      <c r="L17" s="168">
        <v>0</v>
      </c>
    </row>
    <row r="18" spans="2:16" s="161" customFormat="1" x14ac:dyDescent="0.2">
      <c r="B18" s="134" t="s">
        <v>2132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79" t="s">
        <v>177</v>
      </c>
      <c r="H18" s="165" t="s">
        <v>177</v>
      </c>
      <c r="I18" s="170">
        <v>0</v>
      </c>
      <c r="J18" s="168" t="s">
        <v>177</v>
      </c>
      <c r="K18" s="164">
        <v>0</v>
      </c>
      <c r="L18" s="168">
        <v>0</v>
      </c>
    </row>
    <row r="19" spans="2:16" s="161" customFormat="1" x14ac:dyDescent="0.2">
      <c r="B19" s="134" t="s">
        <v>152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79" t="s">
        <v>177</v>
      </c>
      <c r="H19" s="165" t="s">
        <v>177</v>
      </c>
      <c r="I19" s="170">
        <v>0</v>
      </c>
      <c r="J19" s="168" t="s">
        <v>177</v>
      </c>
      <c r="K19" s="164">
        <v>0</v>
      </c>
      <c r="L19" s="168">
        <v>0</v>
      </c>
    </row>
    <row r="20" spans="2:16" s="161" customFormat="1" x14ac:dyDescent="0.2">
      <c r="B20" s="134" t="s">
        <v>381</v>
      </c>
      <c r="C20" s="164" t="s">
        <v>177</v>
      </c>
      <c r="D20" s="164" t="s">
        <v>177</v>
      </c>
      <c r="E20" s="164" t="s">
        <v>177</v>
      </c>
      <c r="F20" s="165" t="s">
        <v>177</v>
      </c>
      <c r="G20" s="179" t="s">
        <v>177</v>
      </c>
      <c r="H20" s="165" t="s">
        <v>177</v>
      </c>
      <c r="I20" s="170">
        <v>164.55806388624438</v>
      </c>
      <c r="J20" s="168" t="s">
        <v>177</v>
      </c>
      <c r="K20" s="164">
        <v>8.6563227195973536E-2</v>
      </c>
      <c r="L20" s="168">
        <v>1.9843683979949478E-4</v>
      </c>
    </row>
    <row r="21" spans="2:16" s="161" customFormat="1" x14ac:dyDescent="0.2">
      <c r="B21" s="134" t="s">
        <v>2124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79" t="s">
        <v>177</v>
      </c>
      <c r="H21" s="165" t="s">
        <v>177</v>
      </c>
      <c r="I21" s="170">
        <v>131.85692538756953</v>
      </c>
      <c r="J21" s="168" t="s">
        <v>177</v>
      </c>
      <c r="K21" s="164">
        <v>6.9361298499336685E-2</v>
      </c>
      <c r="L21" s="168">
        <v>1.5900327800207097E-4</v>
      </c>
    </row>
    <row r="22" spans="2:16" x14ac:dyDescent="0.2">
      <c r="B22" s="23" t="s">
        <v>2133</v>
      </c>
      <c r="C22" s="41" t="s">
        <v>2134</v>
      </c>
      <c r="D22" s="41" t="s">
        <v>385</v>
      </c>
      <c r="E22" s="41" t="s">
        <v>2135</v>
      </c>
      <c r="F22" s="101" t="s">
        <v>135</v>
      </c>
      <c r="G22" s="105">
        <v>-7.7438873833808008</v>
      </c>
      <c r="H22" s="101">
        <v>110.00000000000001</v>
      </c>
      <c r="I22" s="135">
        <v>-3.1926498904202365</v>
      </c>
      <c r="J22" s="32">
        <v>0</v>
      </c>
      <c r="K22" s="41">
        <v>-1.6794441505625223E-3</v>
      </c>
      <c r="L22" s="32">
        <v>-3.8499441466396192E-6</v>
      </c>
      <c r="M22" s="18"/>
      <c r="N22" s="18"/>
      <c r="O22" s="18"/>
      <c r="P22" s="18"/>
    </row>
    <row r="23" spans="2:16" x14ac:dyDescent="0.2">
      <c r="B23" s="23" t="s">
        <v>2136</v>
      </c>
      <c r="C23" s="41" t="s">
        <v>2137</v>
      </c>
      <c r="D23" s="41" t="s">
        <v>385</v>
      </c>
      <c r="E23" s="41" t="s">
        <v>2135</v>
      </c>
      <c r="F23" s="101" t="s">
        <v>135</v>
      </c>
      <c r="G23" s="105">
        <v>-5.1625915889205336</v>
      </c>
      <c r="H23" s="101">
        <v>2193</v>
      </c>
      <c r="I23" s="135">
        <v>-42.433219440916339</v>
      </c>
      <c r="J23" s="32">
        <v>0</v>
      </c>
      <c r="K23" s="41">
        <v>-2.2321339522199415E-2</v>
      </c>
      <c r="L23" s="32">
        <v>-5.1169257643883764E-5</v>
      </c>
      <c r="M23" s="18"/>
      <c r="N23" s="18"/>
      <c r="O23" s="18"/>
      <c r="P23" s="18"/>
    </row>
    <row r="24" spans="2:16" x14ac:dyDescent="0.2">
      <c r="B24" s="23" t="s">
        <v>2138</v>
      </c>
      <c r="C24" s="41" t="s">
        <v>2139</v>
      </c>
      <c r="D24" s="41" t="s">
        <v>385</v>
      </c>
      <c r="E24" s="41" t="s">
        <v>2135</v>
      </c>
      <c r="F24" s="101" t="s">
        <v>135</v>
      </c>
      <c r="G24" s="105">
        <v>7.7438873833808008</v>
      </c>
      <c r="H24" s="101">
        <v>4456</v>
      </c>
      <c r="I24" s="135">
        <v>129.33134461665281</v>
      </c>
      <c r="J24" s="32">
        <v>0</v>
      </c>
      <c r="K24" s="41">
        <v>6.8032755753319851E-2</v>
      </c>
      <c r="L24" s="32">
        <v>1.5595773738860379E-4</v>
      </c>
      <c r="M24" s="18"/>
      <c r="N24" s="18"/>
      <c r="O24" s="18"/>
      <c r="P24" s="18"/>
    </row>
    <row r="25" spans="2:16" x14ac:dyDescent="0.2">
      <c r="B25" s="23" t="s">
        <v>2140</v>
      </c>
      <c r="C25" s="41" t="s">
        <v>2141</v>
      </c>
      <c r="D25" s="41" t="s">
        <v>385</v>
      </c>
      <c r="E25" s="41" t="s">
        <v>2135</v>
      </c>
      <c r="F25" s="101" t="s">
        <v>135</v>
      </c>
      <c r="G25" s="105">
        <v>5.2978303207487487</v>
      </c>
      <c r="H25" s="101">
        <v>2425</v>
      </c>
      <c r="I25" s="135">
        <v>48.151450002253299</v>
      </c>
      <c r="J25" s="32">
        <v>0</v>
      </c>
      <c r="K25" s="41">
        <v>2.5329326366175322E-2</v>
      </c>
      <c r="L25" s="32">
        <v>5.8064742283402846E-5</v>
      </c>
      <c r="M25" s="18"/>
      <c r="N25" s="18"/>
      <c r="O25" s="18"/>
      <c r="P25" s="18"/>
    </row>
    <row r="26" spans="2:16" s="161" customFormat="1" x14ac:dyDescent="0.2">
      <c r="B26" s="134" t="s">
        <v>2142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79" t="s">
        <v>177</v>
      </c>
      <c r="H26" s="165" t="s">
        <v>177</v>
      </c>
      <c r="I26" s="170">
        <v>0</v>
      </c>
      <c r="J26" s="168" t="s">
        <v>177</v>
      </c>
      <c r="K26" s="164">
        <v>0</v>
      </c>
      <c r="L26" s="168">
        <v>0</v>
      </c>
    </row>
    <row r="27" spans="2:16" s="161" customFormat="1" x14ac:dyDescent="0.2">
      <c r="B27" s="134" t="s">
        <v>2132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79" t="s">
        <v>177</v>
      </c>
      <c r="H27" s="165" t="s">
        <v>177</v>
      </c>
      <c r="I27" s="170">
        <v>0</v>
      </c>
      <c r="J27" s="168" t="s">
        <v>177</v>
      </c>
      <c r="K27" s="164">
        <v>0</v>
      </c>
      <c r="L27" s="168">
        <v>0</v>
      </c>
    </row>
    <row r="28" spans="2:16" s="161" customFormat="1" x14ac:dyDescent="0.2">
      <c r="B28" s="134" t="s">
        <v>2143</v>
      </c>
      <c r="C28" s="164" t="s">
        <v>177</v>
      </c>
      <c r="D28" s="164" t="s">
        <v>177</v>
      </c>
      <c r="E28" s="164" t="s">
        <v>177</v>
      </c>
      <c r="F28" s="165" t="s">
        <v>177</v>
      </c>
      <c r="G28" s="179" t="s">
        <v>177</v>
      </c>
      <c r="H28" s="165" t="s">
        <v>177</v>
      </c>
      <c r="I28" s="170">
        <v>32.701138198674862</v>
      </c>
      <c r="J28" s="168" t="s">
        <v>177</v>
      </c>
      <c r="K28" s="164">
        <v>1.7201928538826496E-2</v>
      </c>
      <c r="L28" s="168">
        <v>3.9433561435660617E-5</v>
      </c>
    </row>
    <row r="29" spans="2:16" x14ac:dyDescent="0.2">
      <c r="B29" s="23" t="s">
        <v>2144</v>
      </c>
      <c r="C29" s="41" t="s">
        <v>2145</v>
      </c>
      <c r="D29" s="41" t="s">
        <v>385</v>
      </c>
      <c r="E29" s="41" t="s">
        <v>2135</v>
      </c>
      <c r="F29" s="101" t="s">
        <v>135</v>
      </c>
      <c r="G29" s="105">
        <v>-9.9590300065347998E-2</v>
      </c>
      <c r="H29" s="101">
        <v>39</v>
      </c>
      <c r="I29" s="135">
        <v>-0.14557313341152048</v>
      </c>
      <c r="J29" s="32">
        <v>0</v>
      </c>
      <c r="K29" s="41">
        <v>-7.6576497824149301E-5</v>
      </c>
      <c r="L29" s="32">
        <v>-1.7554334240260272E-7</v>
      </c>
      <c r="M29" s="18"/>
      <c r="N29" s="18"/>
      <c r="O29" s="18"/>
      <c r="P29" s="18"/>
    </row>
    <row r="30" spans="2:16" x14ac:dyDescent="0.2">
      <c r="B30" s="23" t="s">
        <v>2146</v>
      </c>
      <c r="C30" s="41" t="s">
        <v>2147</v>
      </c>
      <c r="D30" s="41" t="s">
        <v>385</v>
      </c>
      <c r="E30" s="41" t="s">
        <v>2135</v>
      </c>
      <c r="F30" s="101" t="s">
        <v>135</v>
      </c>
      <c r="G30" s="105">
        <v>-0.39836120026139199</v>
      </c>
      <c r="H30" s="101">
        <v>827</v>
      </c>
      <c r="I30" s="135">
        <v>-12.347587828854095</v>
      </c>
      <c r="J30" s="32">
        <v>0</v>
      </c>
      <c r="K30" s="41">
        <v>-6.4952578154432276E-3</v>
      </c>
      <c r="L30" s="32">
        <v>-1.4889676324815636E-5</v>
      </c>
      <c r="M30" s="18"/>
      <c r="N30" s="18"/>
      <c r="O30" s="18"/>
      <c r="P30" s="18"/>
    </row>
    <row r="31" spans="2:16" x14ac:dyDescent="0.2">
      <c r="B31" s="23" t="s">
        <v>2148</v>
      </c>
      <c r="C31" s="41" t="s">
        <v>2149</v>
      </c>
      <c r="D31" s="41" t="s">
        <v>385</v>
      </c>
      <c r="E31" s="41" t="s">
        <v>2135</v>
      </c>
      <c r="F31" s="101" t="s">
        <v>135</v>
      </c>
      <c r="G31" s="105">
        <v>0.39836120026139199</v>
      </c>
      <c r="H31" s="101">
        <v>1961</v>
      </c>
      <c r="I31" s="135">
        <v>29.278863037947865</v>
      </c>
      <c r="J31" s="32">
        <v>0</v>
      </c>
      <c r="K31" s="41">
        <v>1.5401693562375056E-2</v>
      </c>
      <c r="L31" s="32">
        <v>3.5306717379641433E-5</v>
      </c>
      <c r="M31" s="18"/>
      <c r="N31" s="18"/>
      <c r="O31" s="18"/>
      <c r="P31" s="18"/>
    </row>
    <row r="32" spans="2:16" x14ac:dyDescent="0.2">
      <c r="B32" s="23" t="s">
        <v>2150</v>
      </c>
      <c r="C32" s="41" t="s">
        <v>2151</v>
      </c>
      <c r="D32" s="41" t="s">
        <v>385</v>
      </c>
      <c r="E32" s="41" t="s">
        <v>2135</v>
      </c>
      <c r="F32" s="101" t="s">
        <v>135</v>
      </c>
      <c r="G32" s="105">
        <v>0.199180600130696</v>
      </c>
      <c r="H32" s="101">
        <v>1852</v>
      </c>
      <c r="I32" s="135">
        <v>5.1846431361179981</v>
      </c>
      <c r="J32" s="32">
        <v>0</v>
      </c>
      <c r="K32" s="41">
        <v>2.7273014225062402E-3</v>
      </c>
      <c r="L32" s="32">
        <v>6.25204365633885E-6</v>
      </c>
      <c r="M32" s="18"/>
      <c r="N32" s="18"/>
      <c r="O32" s="18"/>
      <c r="P32" s="18"/>
    </row>
    <row r="33" spans="2:16" x14ac:dyDescent="0.2">
      <c r="B33" s="23" t="s">
        <v>2152</v>
      </c>
      <c r="C33" s="41" t="s">
        <v>2153</v>
      </c>
      <c r="D33" s="41" t="s">
        <v>385</v>
      </c>
      <c r="E33" s="41" t="s">
        <v>2135</v>
      </c>
      <c r="F33" s="101" t="s">
        <v>135</v>
      </c>
      <c r="G33" s="105">
        <v>0.99590300065348003</v>
      </c>
      <c r="H33" s="101">
        <v>1037.5</v>
      </c>
      <c r="I33" s="135">
        <v>1.9363093065955448</v>
      </c>
      <c r="J33" s="32">
        <v>0</v>
      </c>
      <c r="K33" s="41">
        <v>1.0185655960583961E-3</v>
      </c>
      <c r="L33" s="32">
        <v>2.3349515095217988E-6</v>
      </c>
      <c r="M33" s="18"/>
      <c r="N33" s="18"/>
      <c r="O33" s="18"/>
      <c r="P33" s="18"/>
    </row>
    <row r="34" spans="2:16" x14ac:dyDescent="0.2">
      <c r="B34" s="23" t="s">
        <v>2154</v>
      </c>
      <c r="C34" s="41" t="s">
        <v>2155</v>
      </c>
      <c r="D34" s="41" t="s">
        <v>385</v>
      </c>
      <c r="E34" s="41" t="s">
        <v>2135</v>
      </c>
      <c r="F34" s="101" t="s">
        <v>135</v>
      </c>
      <c r="G34" s="105">
        <v>0.39836120026139199</v>
      </c>
      <c r="H34" s="101">
        <v>212.5</v>
      </c>
      <c r="I34" s="135">
        <v>0.15863738897409282</v>
      </c>
      <c r="J34" s="32">
        <v>0</v>
      </c>
      <c r="K34" s="41">
        <v>8.3448747628880643E-5</v>
      </c>
      <c r="L34" s="32">
        <v>1.912972321054004E-7</v>
      </c>
      <c r="M34" s="18"/>
      <c r="N34" s="18"/>
      <c r="O34" s="18"/>
      <c r="P34" s="18"/>
    </row>
    <row r="35" spans="2:16" x14ac:dyDescent="0.2">
      <c r="B35" s="23" t="s">
        <v>2156</v>
      </c>
      <c r="C35" s="41" t="s">
        <v>2157</v>
      </c>
      <c r="D35" s="41" t="s">
        <v>385</v>
      </c>
      <c r="E35" s="41" t="s">
        <v>2135</v>
      </c>
      <c r="F35" s="101" t="s">
        <v>135</v>
      </c>
      <c r="G35" s="105">
        <v>0.39836120026139199</v>
      </c>
      <c r="H35" s="101">
        <v>93</v>
      </c>
      <c r="I35" s="135">
        <v>1.3885437340791185</v>
      </c>
      <c r="J35" s="32">
        <v>0</v>
      </c>
      <c r="K35" s="41">
        <v>7.3042197924573179E-4</v>
      </c>
      <c r="L35" s="32">
        <v>1.6744134198402106E-6</v>
      </c>
      <c r="M35" s="18"/>
      <c r="N35" s="18"/>
      <c r="O35" s="18"/>
      <c r="P35" s="18"/>
    </row>
    <row r="36" spans="2:16" x14ac:dyDescent="0.2">
      <c r="B36" s="23" t="s">
        <v>2158</v>
      </c>
      <c r="C36" s="41" t="s">
        <v>2159</v>
      </c>
      <c r="D36" s="41" t="s">
        <v>385</v>
      </c>
      <c r="E36" s="41" t="s">
        <v>2135</v>
      </c>
      <c r="F36" s="101" t="s">
        <v>135</v>
      </c>
      <c r="G36" s="105">
        <v>0.199180600130696</v>
      </c>
      <c r="H36" s="101">
        <v>1</v>
      </c>
      <c r="I36" s="135">
        <v>7.4652888928984857E-3</v>
      </c>
      <c r="J36" s="32">
        <v>0</v>
      </c>
      <c r="K36" s="41">
        <v>3.9269998884179128E-6</v>
      </c>
      <c r="L36" s="32">
        <v>9.0022226873129602E-9</v>
      </c>
      <c r="M36" s="18"/>
      <c r="N36" s="18"/>
      <c r="O36" s="18"/>
      <c r="P36" s="18"/>
    </row>
    <row r="37" spans="2:16" x14ac:dyDescent="0.2">
      <c r="B37" s="23" t="s">
        <v>2160</v>
      </c>
      <c r="C37" s="41" t="s">
        <v>2161</v>
      </c>
      <c r="D37" s="41" t="s">
        <v>385</v>
      </c>
      <c r="E37" s="41" t="s">
        <v>2135</v>
      </c>
      <c r="F37" s="101" t="s">
        <v>135</v>
      </c>
      <c r="G37" s="105">
        <v>-0.199180600130696</v>
      </c>
      <c r="H37" s="101">
        <v>779</v>
      </c>
      <c r="I37" s="135">
        <v>-5.815460047567921</v>
      </c>
      <c r="J37" s="32">
        <v>0</v>
      </c>
      <c r="K37" s="41">
        <v>-3.0591329130775541E-3</v>
      </c>
      <c r="L37" s="32">
        <v>-7.012731473416796E-6</v>
      </c>
      <c r="M37" s="18"/>
      <c r="N37" s="18"/>
      <c r="O37" s="18"/>
      <c r="P37" s="18"/>
    </row>
    <row r="38" spans="2:16" x14ac:dyDescent="0.2">
      <c r="B38" s="23" t="s">
        <v>2162</v>
      </c>
      <c r="C38" s="41" t="s">
        <v>2163</v>
      </c>
      <c r="D38" s="41" t="s">
        <v>385</v>
      </c>
      <c r="E38" s="41" t="s">
        <v>2135</v>
      </c>
      <c r="F38" s="101" t="s">
        <v>135</v>
      </c>
      <c r="G38" s="105">
        <v>0.59754180039208804</v>
      </c>
      <c r="H38" s="101">
        <v>148</v>
      </c>
      <c r="I38" s="135">
        <v>3.3145882684469279</v>
      </c>
      <c r="J38" s="32">
        <v>0</v>
      </c>
      <c r="K38" s="41">
        <v>1.7435879504575534E-3</v>
      </c>
      <c r="L38" s="32">
        <v>3.9969868731669546E-6</v>
      </c>
      <c r="M38" s="18"/>
      <c r="N38" s="18"/>
      <c r="O38" s="18"/>
      <c r="P38" s="18"/>
    </row>
    <row r="39" spans="2:16" x14ac:dyDescent="0.2">
      <c r="B39" s="23" t="s">
        <v>2164</v>
      </c>
      <c r="C39" s="41" t="s">
        <v>2165</v>
      </c>
      <c r="D39" s="41" t="s">
        <v>385</v>
      </c>
      <c r="E39" s="41" t="s">
        <v>2135</v>
      </c>
      <c r="F39" s="101" t="s">
        <v>135</v>
      </c>
      <c r="G39" s="105">
        <v>9.9590300065347998E-2</v>
      </c>
      <c r="H39" s="101">
        <v>26</v>
      </c>
      <c r="I39" s="135">
        <v>9.7048755607680323E-2</v>
      </c>
      <c r="J39" s="32">
        <v>0</v>
      </c>
      <c r="K39" s="41">
        <v>5.1050998549432865E-5</v>
      </c>
      <c r="L39" s="32">
        <v>1.1702889493506849E-7</v>
      </c>
      <c r="M39" s="18"/>
      <c r="N39" s="18"/>
      <c r="O39" s="18"/>
      <c r="P39" s="18"/>
    </row>
    <row r="40" spans="2:16" x14ac:dyDescent="0.2">
      <c r="B40" s="23" t="s">
        <v>2166</v>
      </c>
      <c r="C40" s="41" t="s">
        <v>2167</v>
      </c>
      <c r="D40" s="41" t="s">
        <v>385</v>
      </c>
      <c r="E40" s="41" t="s">
        <v>2135</v>
      </c>
      <c r="F40" s="101" t="s">
        <v>135</v>
      </c>
      <c r="G40" s="105">
        <v>0.31868896020911358</v>
      </c>
      <c r="H40" s="101">
        <v>462</v>
      </c>
      <c r="I40" s="135">
        <v>5.518341549630561</v>
      </c>
      <c r="J40" s="32">
        <v>0</v>
      </c>
      <c r="K40" s="41">
        <v>2.9028383175185211E-3</v>
      </c>
      <c r="L40" s="32">
        <v>6.6544430104617398E-6</v>
      </c>
      <c r="M40" s="18"/>
      <c r="N40" s="18"/>
      <c r="O40" s="18"/>
      <c r="P40" s="18"/>
    </row>
    <row r="41" spans="2:16" x14ac:dyDescent="0.2">
      <c r="B41" s="23" t="s">
        <v>2168</v>
      </c>
      <c r="C41" s="41" t="s">
        <v>2169</v>
      </c>
      <c r="D41" s="41" t="s">
        <v>385</v>
      </c>
      <c r="E41" s="41" t="s">
        <v>2135</v>
      </c>
      <c r="F41" s="101" t="s">
        <v>135</v>
      </c>
      <c r="G41" s="105">
        <v>0.59754180039208804</v>
      </c>
      <c r="H41" s="101">
        <v>700</v>
      </c>
      <c r="I41" s="135">
        <v>0.78385533375434102</v>
      </c>
      <c r="J41" s="32">
        <v>0</v>
      </c>
      <c r="K41" s="41">
        <v>4.1233498828388082E-4</v>
      </c>
      <c r="L41" s="32">
        <v>9.4523338216786079E-7</v>
      </c>
      <c r="M41" s="18"/>
      <c r="N41" s="18"/>
      <c r="O41" s="18"/>
      <c r="P41" s="18"/>
    </row>
    <row r="42" spans="2:16" x14ac:dyDescent="0.2">
      <c r="B42" s="23" t="s">
        <v>2170</v>
      </c>
      <c r="C42" s="41" t="s">
        <v>2171</v>
      </c>
      <c r="D42" s="41" t="s">
        <v>385</v>
      </c>
      <c r="E42" s="41" t="s">
        <v>2135</v>
      </c>
      <c r="F42" s="101" t="s">
        <v>135</v>
      </c>
      <c r="G42" s="105">
        <v>0.199180600130696</v>
      </c>
      <c r="H42" s="101">
        <v>2010.0000000000002</v>
      </c>
      <c r="I42" s="135">
        <v>1.5005230674725958</v>
      </c>
      <c r="J42" s="32">
        <v>0</v>
      </c>
      <c r="K42" s="41">
        <v>7.8932697757200059E-4</v>
      </c>
      <c r="L42" s="32">
        <v>1.8094467601499051E-6</v>
      </c>
      <c r="M42" s="18"/>
      <c r="N42" s="18"/>
      <c r="O42" s="18"/>
      <c r="P42" s="18"/>
    </row>
    <row r="43" spans="2:16" x14ac:dyDescent="0.2">
      <c r="B43" s="23" t="s">
        <v>2172</v>
      </c>
      <c r="C43" s="41" t="s">
        <v>2173</v>
      </c>
      <c r="D43" s="41" t="s">
        <v>385</v>
      </c>
      <c r="E43" s="41" t="s">
        <v>2135</v>
      </c>
      <c r="F43" s="101" t="s">
        <v>135</v>
      </c>
      <c r="G43" s="105">
        <v>0.39836120026139199</v>
      </c>
      <c r="H43" s="101">
        <v>232.50000000000003</v>
      </c>
      <c r="I43" s="135">
        <v>1.3885437340791185</v>
      </c>
      <c r="J43" s="32">
        <v>0</v>
      </c>
      <c r="K43" s="41">
        <v>7.3042197924573179E-4</v>
      </c>
      <c r="L43" s="32">
        <v>1.6744134198402106E-6</v>
      </c>
      <c r="M43" s="18"/>
      <c r="N43" s="18"/>
      <c r="O43" s="18"/>
      <c r="P43" s="18"/>
    </row>
    <row r="44" spans="2:16" x14ac:dyDescent="0.2">
      <c r="B44" s="23" t="s">
        <v>2174</v>
      </c>
      <c r="C44" s="41" t="s">
        <v>2175</v>
      </c>
      <c r="D44" s="41" t="s">
        <v>385</v>
      </c>
      <c r="E44" s="41" t="s">
        <v>2135</v>
      </c>
      <c r="F44" s="101" t="s">
        <v>135</v>
      </c>
      <c r="G44" s="105">
        <v>-3.9836120026139198E-2</v>
      </c>
      <c r="H44" s="101">
        <v>229.99999999999997</v>
      </c>
      <c r="I44" s="135">
        <v>-0.3434032890733304</v>
      </c>
      <c r="J44" s="32">
        <v>0</v>
      </c>
      <c r="K44" s="41">
        <v>-1.80641994867224E-4</v>
      </c>
      <c r="L44" s="32">
        <v>-4.1410224361639622E-7</v>
      </c>
      <c r="M44" s="18"/>
      <c r="N44" s="18"/>
      <c r="O44" s="18"/>
      <c r="P44" s="18"/>
    </row>
    <row r="45" spans="2:16" x14ac:dyDescent="0.2">
      <c r="B45" s="23" t="s">
        <v>2176</v>
      </c>
      <c r="C45" s="41" t="s">
        <v>2177</v>
      </c>
      <c r="D45" s="41" t="s">
        <v>385</v>
      </c>
      <c r="E45" s="41" t="s">
        <v>2135</v>
      </c>
      <c r="F45" s="101" t="s">
        <v>135</v>
      </c>
      <c r="G45" s="105">
        <v>-3.9836120026139198E-2</v>
      </c>
      <c r="H45" s="101">
        <v>167</v>
      </c>
      <c r="I45" s="135">
        <v>-0.24934064902280942</v>
      </c>
      <c r="J45" s="32">
        <v>0</v>
      </c>
      <c r="K45" s="41">
        <v>-1.3116179627315828E-4</v>
      </c>
      <c r="L45" s="32">
        <v>-3.0067423775625285E-7</v>
      </c>
      <c r="M45" s="18"/>
      <c r="N45" s="18"/>
      <c r="O45" s="18"/>
      <c r="P45" s="18"/>
    </row>
    <row r="46" spans="2:16" x14ac:dyDescent="0.2">
      <c r="B46" s="23" t="s">
        <v>2178</v>
      </c>
      <c r="C46" s="41" t="s">
        <v>2179</v>
      </c>
      <c r="D46" s="41" t="s">
        <v>385</v>
      </c>
      <c r="E46" s="41" t="s">
        <v>2135</v>
      </c>
      <c r="F46" s="101" t="s">
        <v>135</v>
      </c>
      <c r="G46" s="105">
        <v>0.39836120026139199</v>
      </c>
      <c r="H46" s="101">
        <v>700</v>
      </c>
      <c r="I46" s="135">
        <v>1.045140445005788</v>
      </c>
      <c r="J46" s="32">
        <v>0</v>
      </c>
      <c r="K46" s="41">
        <v>5.4977998437850777E-4</v>
      </c>
      <c r="L46" s="32">
        <v>1.2603111762238144E-6</v>
      </c>
      <c r="M46" s="18"/>
      <c r="N46" s="18"/>
      <c r="O46" s="18"/>
      <c r="P46" s="18"/>
    </row>
    <row r="47" spans="2:16" s="161" customFormat="1" x14ac:dyDescent="0.2">
      <c r="B47" s="134" t="s">
        <v>152</v>
      </c>
      <c r="C47" s="164" t="s">
        <v>177</v>
      </c>
      <c r="D47" s="164" t="s">
        <v>177</v>
      </c>
      <c r="E47" s="164" t="s">
        <v>177</v>
      </c>
      <c r="F47" s="165" t="s">
        <v>177</v>
      </c>
      <c r="G47" s="179" t="s">
        <v>177</v>
      </c>
      <c r="H47" s="165" t="s">
        <v>177</v>
      </c>
      <c r="I47" s="170">
        <v>0</v>
      </c>
      <c r="J47" s="168" t="s">
        <v>177</v>
      </c>
      <c r="K47" s="164">
        <v>0</v>
      </c>
      <c r="L47" s="168">
        <v>0</v>
      </c>
    </row>
    <row r="48" spans="2:16" s="161" customFormat="1" x14ac:dyDescent="0.2">
      <c r="B48" s="116" t="s">
        <v>167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92"/>
      <c r="N48" s="192"/>
      <c r="O48" s="176"/>
      <c r="P48" s="176"/>
    </row>
    <row r="49" spans="2:16" s="161" customFormat="1" x14ac:dyDescent="0.2">
      <c r="B49" s="116" t="s">
        <v>168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92"/>
      <c r="N49" s="192"/>
      <c r="O49" s="176"/>
      <c r="P49" s="176"/>
    </row>
    <row r="50" spans="2:16" s="161" customFormat="1" x14ac:dyDescent="0.2">
      <c r="B50" s="116" t="s">
        <v>169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92"/>
      <c r="N50" s="192"/>
      <c r="O50" s="176"/>
      <c r="P50" s="176"/>
    </row>
    <row r="51" spans="2:16" s="161" customFormat="1" x14ac:dyDescent="0.2">
      <c r="B51" s="116" t="s">
        <v>170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92"/>
      <c r="N51" s="192"/>
      <c r="O51" s="176"/>
      <c r="P51" s="176"/>
    </row>
    <row r="52" spans="2:16" s="161" customFormat="1" x14ac:dyDescent="0.2">
      <c r="B52" s="116" t="s">
        <v>171</v>
      </c>
      <c r="C52" s="171"/>
      <c r="D52" s="171"/>
      <c r="E52" s="171"/>
      <c r="F52" s="171"/>
      <c r="G52" s="172"/>
      <c r="H52" s="172"/>
      <c r="I52" s="172"/>
      <c r="J52" s="173"/>
      <c r="K52" s="174"/>
      <c r="L52" s="175"/>
      <c r="M52" s="192"/>
      <c r="N52" s="192"/>
      <c r="O52" s="176"/>
      <c r="P52" s="176"/>
    </row>
  </sheetData>
  <mergeCells count="2">
    <mergeCell ref="B7:L7"/>
    <mergeCell ref="B6:L6"/>
  </mergeCells>
  <phoneticPr fontId="3" type="noConversion"/>
  <conditionalFormatting sqref="K1:K5 J48:J55582 G11:J47">
    <cfRule type="expression" dxfId="92" priority="183" stopIfTrue="1">
      <formula>LEFT(#REF!,3)="TIR"</formula>
    </cfRule>
  </conditionalFormatting>
  <conditionalFormatting sqref="K11:L47 C11:G47">
    <cfRule type="expression" dxfId="91" priority="186" stopIfTrue="1">
      <formula>LEFT(#REF!,3)="TIR"</formula>
    </cfRule>
  </conditionalFormatting>
  <conditionalFormatting sqref="B11:B47 J11:J47">
    <cfRule type="expression" dxfId="90" priority="188" stopIfTrue="1">
      <formula>#REF!&gt;0</formula>
    </cfRule>
    <cfRule type="expression" dxfId="89" priority="189" stopIfTrue="1">
      <formula>LEFT(#REF!,3)="TIR"</formula>
    </cfRule>
  </conditionalFormatting>
  <conditionalFormatting sqref="I12:I47 K12:L47">
    <cfRule type="expression" dxfId="88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4.4257812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1" customFormat="1" ht="12.75" customHeight="1" thickBot="1" x14ac:dyDescent="0.25">
      <c r="B11" s="193" t="s">
        <v>68</v>
      </c>
      <c r="C11" s="106"/>
      <c r="D11" s="106"/>
      <c r="E11" s="106"/>
      <c r="F11" s="194"/>
      <c r="G11" s="195"/>
      <c r="H11" s="194"/>
      <c r="I11" s="197">
        <v>-1224.9089316836607</v>
      </c>
      <c r="J11" s="106">
        <v>1</v>
      </c>
      <c r="K11" s="123">
        <v>-1.4770899201482352E-3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/>
      <c r="F12" s="165" t="s">
        <v>177</v>
      </c>
      <c r="G12" s="177" t="s">
        <v>177</v>
      </c>
      <c r="H12" s="165" t="s">
        <v>177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4" t="s">
        <v>381</v>
      </c>
      <c r="C13" s="164" t="s">
        <v>177</v>
      </c>
      <c r="D13" s="168" t="s">
        <v>177</v>
      </c>
      <c r="E13" s="168"/>
      <c r="F13" s="169" t="s">
        <v>177</v>
      </c>
      <c r="G13" s="179" t="s">
        <v>177</v>
      </c>
      <c r="H13" s="169" t="s">
        <v>177</v>
      </c>
      <c r="I13" s="170">
        <v>-1224.9089317836624</v>
      </c>
      <c r="J13" s="164">
        <v>1.00000000008164</v>
      </c>
      <c r="K13" s="164">
        <v>-1.4770899202688249E-3</v>
      </c>
    </row>
    <row r="14" spans="1:17" x14ac:dyDescent="0.2">
      <c r="B14" s="23" t="s">
        <v>2180</v>
      </c>
      <c r="C14" s="41" t="s">
        <v>2181</v>
      </c>
      <c r="D14" s="32" t="s">
        <v>385</v>
      </c>
      <c r="E14" s="32" t="s">
        <v>2135</v>
      </c>
      <c r="F14" s="95" t="s">
        <v>136</v>
      </c>
      <c r="G14" s="105">
        <v>47.821591563429045</v>
      </c>
      <c r="H14" s="95">
        <v>116</v>
      </c>
      <c r="I14" s="126">
        <v>2380.6812513018999</v>
      </c>
      <c r="J14" s="41">
        <v>-1.9435577533340442</v>
      </c>
      <c r="K14" s="41">
        <v>2.8708095666756667E-3</v>
      </c>
      <c r="L14" s="18"/>
      <c r="M14" s="18"/>
      <c r="N14" s="18"/>
      <c r="O14" s="18"/>
      <c r="P14" s="18"/>
    </row>
    <row r="15" spans="1:17" x14ac:dyDescent="0.2">
      <c r="B15" s="23" t="s">
        <v>2182</v>
      </c>
      <c r="C15" s="41" t="s">
        <v>2183</v>
      </c>
      <c r="D15" s="32" t="s">
        <v>385</v>
      </c>
      <c r="E15" s="32" t="s">
        <v>2135</v>
      </c>
      <c r="F15" s="95" t="s">
        <v>136</v>
      </c>
      <c r="G15" s="105">
        <v>-558555.48386746785</v>
      </c>
      <c r="H15" s="95">
        <v>1</v>
      </c>
      <c r="I15" s="126">
        <v>-2397.0967145538652</v>
      </c>
      <c r="J15" s="41">
        <v>1.9569591277769605</v>
      </c>
      <c r="K15" s="41">
        <v>-2.8906046017814304E-3</v>
      </c>
      <c r="L15" s="18"/>
      <c r="M15" s="18"/>
      <c r="N15" s="18"/>
      <c r="O15" s="18"/>
      <c r="P15" s="18"/>
    </row>
    <row r="16" spans="1:17" x14ac:dyDescent="0.2">
      <c r="B16" s="23" t="s">
        <v>2184</v>
      </c>
      <c r="C16" s="41" t="s">
        <v>2185</v>
      </c>
      <c r="D16" s="32" t="s">
        <v>385</v>
      </c>
      <c r="E16" s="32" t="s">
        <v>2135</v>
      </c>
      <c r="F16" s="95" t="s">
        <v>135</v>
      </c>
      <c r="G16" s="105">
        <v>44.417103488275302</v>
      </c>
      <c r="H16" s="95">
        <v>2505.25</v>
      </c>
      <c r="I16" s="126">
        <v>20853.112751523917</v>
      </c>
      <c r="J16" s="41">
        <v>-17.024214790287235</v>
      </c>
      <c r="K16" s="41">
        <v>2.514629606517178E-2</v>
      </c>
      <c r="L16" s="18"/>
      <c r="M16" s="18"/>
      <c r="N16" s="18"/>
      <c r="O16" s="18"/>
      <c r="P16" s="18"/>
    </row>
    <row r="17" spans="2:16" x14ac:dyDescent="0.2">
      <c r="B17" s="23" t="s">
        <v>2186</v>
      </c>
      <c r="C17" s="41" t="s">
        <v>2187</v>
      </c>
      <c r="D17" s="32" t="s">
        <v>385</v>
      </c>
      <c r="E17" s="32" t="s">
        <v>2135</v>
      </c>
      <c r="F17" s="95" t="s">
        <v>135</v>
      </c>
      <c r="G17" s="105">
        <v>-5743938.1096276119</v>
      </c>
      <c r="H17" s="95">
        <v>1</v>
      </c>
      <c r="I17" s="126">
        <v>-21528.280034831605</v>
      </c>
      <c r="J17" s="41">
        <v>17.575412733125045</v>
      </c>
      <c r="K17" s="41">
        <v>-2.5960464990543945E-2</v>
      </c>
      <c r="L17" s="18"/>
      <c r="M17" s="18"/>
      <c r="N17" s="18"/>
      <c r="O17" s="18"/>
      <c r="P17" s="18"/>
    </row>
    <row r="18" spans="2:16" x14ac:dyDescent="0.2">
      <c r="B18" s="23" t="s">
        <v>2188</v>
      </c>
      <c r="C18" s="41" t="s">
        <v>2189</v>
      </c>
      <c r="D18" s="32" t="s">
        <v>385</v>
      </c>
      <c r="E18" s="32" t="s">
        <v>2135</v>
      </c>
      <c r="F18" s="95" t="s">
        <v>286</v>
      </c>
      <c r="G18" s="105">
        <v>14.000148716651243</v>
      </c>
      <c r="H18" s="95">
        <v>1487.5</v>
      </c>
      <c r="I18" s="126">
        <v>7104.1077133910676</v>
      </c>
      <c r="J18" s="41">
        <v>-5.7997027612708614</v>
      </c>
      <c r="K18" s="41">
        <v>8.5666824885290739E-3</v>
      </c>
      <c r="L18" s="18"/>
      <c r="M18" s="18"/>
      <c r="N18" s="18"/>
      <c r="O18" s="18"/>
      <c r="P18" s="18"/>
    </row>
    <row r="19" spans="2:16" x14ac:dyDescent="0.2">
      <c r="B19" s="23" t="s">
        <v>2190</v>
      </c>
      <c r="C19" s="41" t="s">
        <v>2191</v>
      </c>
      <c r="D19" s="32" t="s">
        <v>385</v>
      </c>
      <c r="E19" s="32" t="s">
        <v>2135</v>
      </c>
      <c r="F19" s="95" t="s">
        <v>286</v>
      </c>
      <c r="G19" s="105">
        <v>-217901230.74392506</v>
      </c>
      <c r="H19" s="95">
        <v>1</v>
      </c>
      <c r="I19" s="126">
        <v>-7433.2646843187831</v>
      </c>
      <c r="J19" s="41">
        <v>6.0684223063845399</v>
      </c>
      <c r="K19" s="41">
        <v>-8.9636054199633084E-3</v>
      </c>
      <c r="L19" s="18"/>
      <c r="M19" s="18"/>
      <c r="N19" s="18"/>
      <c r="O19" s="18"/>
      <c r="P19" s="18"/>
    </row>
    <row r="20" spans="2:16" x14ac:dyDescent="0.2">
      <c r="B20" s="23" t="s">
        <v>2192</v>
      </c>
      <c r="C20" s="41" t="s">
        <v>2193</v>
      </c>
      <c r="D20" s="32" t="s">
        <v>385</v>
      </c>
      <c r="E20" s="32" t="s">
        <v>2135</v>
      </c>
      <c r="F20" s="95" t="s">
        <v>136</v>
      </c>
      <c r="G20" s="105">
        <v>-5.6538592424850576</v>
      </c>
      <c r="H20" s="95">
        <v>163.54</v>
      </c>
      <c r="I20" s="126">
        <v>-3968.1512922245365</v>
      </c>
      <c r="J20" s="41">
        <v>3.2395480101285874</v>
      </c>
      <c r="K20" s="41">
        <v>-4.7851037115972089E-3</v>
      </c>
      <c r="L20" s="18"/>
      <c r="M20" s="18"/>
      <c r="N20" s="18"/>
      <c r="O20" s="18"/>
      <c r="P20" s="18"/>
    </row>
    <row r="21" spans="2:16" x14ac:dyDescent="0.2">
      <c r="B21" s="23" t="s">
        <v>2194</v>
      </c>
      <c r="C21" s="41" t="s">
        <v>2195</v>
      </c>
      <c r="D21" s="32" t="s">
        <v>385</v>
      </c>
      <c r="E21" s="32" t="s">
        <v>2135</v>
      </c>
      <c r="F21" s="95" t="s">
        <v>136</v>
      </c>
      <c r="G21" s="105">
        <v>913377.77746375429</v>
      </c>
      <c r="H21" s="95">
        <v>1</v>
      </c>
      <c r="I21" s="126">
        <v>3919.852069705209</v>
      </c>
      <c r="J21" s="41">
        <v>-3.2001171420289163</v>
      </c>
      <c r="K21" s="41">
        <v>4.7268607737844899E-3</v>
      </c>
      <c r="L21" s="18"/>
      <c r="M21" s="18"/>
      <c r="N21" s="18"/>
      <c r="O21" s="18"/>
      <c r="P21" s="18"/>
    </row>
    <row r="22" spans="2:16" x14ac:dyDescent="0.2">
      <c r="B22" s="23" t="s">
        <v>2196</v>
      </c>
      <c r="C22" s="41" t="s">
        <v>2197</v>
      </c>
      <c r="D22" s="32" t="s">
        <v>385</v>
      </c>
      <c r="E22" s="32" t="s">
        <v>2135</v>
      </c>
      <c r="F22" s="95" t="s">
        <v>135</v>
      </c>
      <c r="G22" s="105">
        <v>9.9590300065347998E-2</v>
      </c>
      <c r="H22" s="95">
        <v>48.38</v>
      </c>
      <c r="I22" s="126">
        <v>-1.5067939101426304</v>
      </c>
      <c r="J22" s="41">
        <v>1.2301272945014071E-3</v>
      </c>
      <c r="K22" s="41">
        <v>-1.8170086272072478E-6</v>
      </c>
      <c r="L22" s="18"/>
      <c r="M22" s="18"/>
      <c r="N22" s="18"/>
      <c r="O22" s="18"/>
      <c r="P22" s="18"/>
    </row>
    <row r="23" spans="2:16" x14ac:dyDescent="0.2">
      <c r="B23" s="23" t="s">
        <v>2198</v>
      </c>
      <c r="C23" s="41" t="s">
        <v>2199</v>
      </c>
      <c r="D23" s="32" t="s">
        <v>385</v>
      </c>
      <c r="E23" s="32" t="s">
        <v>2135</v>
      </c>
      <c r="F23" s="95" t="s">
        <v>135</v>
      </c>
      <c r="G23" s="105">
        <v>5.5770568036594879E-2</v>
      </c>
      <c r="H23" s="95">
        <v>46.93</v>
      </c>
      <c r="I23" s="126">
        <v>-2.4571251862086076</v>
      </c>
      <c r="J23" s="41">
        <v>2.0059656049950117E-3</v>
      </c>
      <c r="K23" s="41">
        <v>-2.9629915753021878E-6</v>
      </c>
      <c r="L23" s="18"/>
      <c r="M23" s="18"/>
      <c r="N23" s="18"/>
      <c r="O23" s="18"/>
      <c r="P23" s="18"/>
    </row>
    <row r="24" spans="2:16" x14ac:dyDescent="0.2">
      <c r="B24" s="23" t="s">
        <v>2200</v>
      </c>
      <c r="C24" s="41" t="s">
        <v>2201</v>
      </c>
      <c r="D24" s="32" t="s">
        <v>385</v>
      </c>
      <c r="E24" s="32" t="s">
        <v>2135</v>
      </c>
      <c r="F24" s="95" t="s">
        <v>135</v>
      </c>
      <c r="G24" s="105">
        <v>0.26690200417513266</v>
      </c>
      <c r="H24" s="95">
        <v>54.57</v>
      </c>
      <c r="I24" s="126">
        <v>-7.3016497603661508</v>
      </c>
      <c r="J24" s="41">
        <v>5.9609735642386849E-3</v>
      </c>
      <c r="K24" s="41">
        <v>-8.8048939660070597E-6</v>
      </c>
      <c r="L24" s="18"/>
      <c r="M24" s="18"/>
      <c r="N24" s="18"/>
      <c r="O24" s="18"/>
      <c r="P24" s="18"/>
    </row>
    <row r="25" spans="2:16" x14ac:dyDescent="0.2">
      <c r="B25" s="23" t="s">
        <v>2202</v>
      </c>
      <c r="C25" s="41" t="s">
        <v>2203</v>
      </c>
      <c r="D25" s="32" t="s">
        <v>385</v>
      </c>
      <c r="E25" s="32" t="s">
        <v>2135</v>
      </c>
      <c r="F25" s="95" t="s">
        <v>135</v>
      </c>
      <c r="G25" s="105">
        <v>0.21511504814115168</v>
      </c>
      <c r="H25" s="95">
        <v>101.85</v>
      </c>
      <c r="I25" s="126">
        <v>-2.7278165614651066</v>
      </c>
      <c r="J25" s="41">
        <v>2.2269545848732368E-3</v>
      </c>
      <c r="K25" s="41">
        <v>-3.2894121699441552E-6</v>
      </c>
      <c r="L25" s="18"/>
      <c r="M25" s="18"/>
      <c r="N25" s="18"/>
      <c r="O25" s="18"/>
      <c r="P25" s="18"/>
    </row>
    <row r="26" spans="2:16" x14ac:dyDescent="0.2">
      <c r="B26" s="23" t="s">
        <v>2204</v>
      </c>
      <c r="C26" s="41" t="s">
        <v>2205</v>
      </c>
      <c r="D26" s="32" t="s">
        <v>385</v>
      </c>
      <c r="E26" s="32" t="s">
        <v>2135</v>
      </c>
      <c r="F26" s="95" t="s">
        <v>135</v>
      </c>
      <c r="G26" s="105">
        <v>-9.9590300065347998E-2</v>
      </c>
      <c r="H26" s="95">
        <v>503.25</v>
      </c>
      <c r="I26" s="126">
        <v>0.4212289257817971</v>
      </c>
      <c r="J26" s="41">
        <v>-3.4388591256560592E-4</v>
      </c>
      <c r="K26" s="41">
        <v>5.0795041513163375E-7</v>
      </c>
      <c r="L26" s="18"/>
      <c r="M26" s="18"/>
      <c r="N26" s="18"/>
      <c r="O26" s="18"/>
      <c r="P26" s="18"/>
    </row>
    <row r="27" spans="2:16" x14ac:dyDescent="0.2">
      <c r="B27" s="23" t="s">
        <v>2206</v>
      </c>
      <c r="C27" s="41" t="s">
        <v>2207</v>
      </c>
      <c r="D27" s="32" t="s">
        <v>385</v>
      </c>
      <c r="E27" s="32" t="s">
        <v>2135</v>
      </c>
      <c r="F27" s="95" t="s">
        <v>135</v>
      </c>
      <c r="G27" s="105">
        <v>0.29877090019604402</v>
      </c>
      <c r="H27" s="95">
        <v>488.75</v>
      </c>
      <c r="I27" s="126">
        <v>-0.36971843242079749</v>
      </c>
      <c r="J27" s="41">
        <v>3.0183340398425577E-4</v>
      </c>
      <c r="K27" s="41">
        <v>-4.4583507858917432E-7</v>
      </c>
      <c r="L27" s="18"/>
      <c r="M27" s="18"/>
      <c r="N27" s="18"/>
      <c r="O27" s="18"/>
      <c r="P27" s="18"/>
    </row>
    <row r="28" spans="2:16" x14ac:dyDescent="0.2">
      <c r="B28" s="23" t="s">
        <v>2208</v>
      </c>
      <c r="C28" s="41" t="s">
        <v>2209</v>
      </c>
      <c r="D28" s="32" t="s">
        <v>385</v>
      </c>
      <c r="E28" s="32" t="s">
        <v>2135</v>
      </c>
      <c r="F28" s="95" t="s">
        <v>135</v>
      </c>
      <c r="G28" s="105">
        <v>0.31868896020911358</v>
      </c>
      <c r="H28" s="95">
        <v>375</v>
      </c>
      <c r="I28" s="126">
        <v>0.13101582007036841</v>
      </c>
      <c r="J28" s="41">
        <v>-1.0695964139169487E-4</v>
      </c>
      <c r="K28" s="41">
        <v>1.5798900816234242E-7</v>
      </c>
      <c r="L28" s="18"/>
      <c r="M28" s="18"/>
      <c r="N28" s="18"/>
      <c r="O28" s="18"/>
      <c r="P28" s="18"/>
    </row>
    <row r="29" spans="2:16" x14ac:dyDescent="0.2">
      <c r="B29" s="23" t="s">
        <v>2210</v>
      </c>
      <c r="C29" s="41" t="s">
        <v>2211</v>
      </c>
      <c r="D29" s="32" t="s">
        <v>385</v>
      </c>
      <c r="E29" s="32" t="s">
        <v>2135</v>
      </c>
      <c r="F29" s="95" t="s">
        <v>135</v>
      </c>
      <c r="G29" s="105">
        <v>5.1786956033980959E-2</v>
      </c>
      <c r="H29" s="95">
        <v>10681.5</v>
      </c>
      <c r="I29" s="126">
        <v>-0.46069042693521045</v>
      </c>
      <c r="J29" s="41">
        <v>3.7610177787011695E-4</v>
      </c>
      <c r="K29" s="41">
        <v>-5.5553614504178038E-7</v>
      </c>
      <c r="L29" s="18"/>
      <c r="M29" s="18"/>
      <c r="N29" s="18"/>
      <c r="O29" s="18"/>
      <c r="P29" s="18"/>
    </row>
    <row r="30" spans="2:16" x14ac:dyDescent="0.2">
      <c r="B30" s="23" t="s">
        <v>2212</v>
      </c>
      <c r="C30" s="41" t="s">
        <v>2213</v>
      </c>
      <c r="D30" s="32" t="s">
        <v>385</v>
      </c>
      <c r="E30" s="32" t="s">
        <v>2135</v>
      </c>
      <c r="F30" s="95" t="s">
        <v>2</v>
      </c>
      <c r="G30" s="105">
        <v>0.14341003209410111</v>
      </c>
      <c r="H30" s="95">
        <v>1766</v>
      </c>
      <c r="I30" s="126">
        <v>0.72045606906050041</v>
      </c>
      <c r="J30" s="41">
        <v>-5.8817112882850794E-4</v>
      </c>
      <c r="K30" s="41">
        <v>8.6878164571479804E-7</v>
      </c>
      <c r="L30" s="18"/>
      <c r="M30" s="18"/>
      <c r="N30" s="18"/>
      <c r="O30" s="18"/>
      <c r="P30" s="18"/>
    </row>
    <row r="31" spans="2:16" x14ac:dyDescent="0.2">
      <c r="B31" s="23" t="s">
        <v>2214</v>
      </c>
      <c r="C31" s="41" t="s">
        <v>2215</v>
      </c>
      <c r="D31" s="32" t="s">
        <v>385</v>
      </c>
      <c r="E31" s="32" t="s">
        <v>2135</v>
      </c>
      <c r="F31" s="95" t="s">
        <v>135</v>
      </c>
      <c r="G31" s="105">
        <v>-0.13544280808887327</v>
      </c>
      <c r="H31" s="95">
        <v>2416</v>
      </c>
      <c r="I31" s="126">
        <v>-1.0687307579073473</v>
      </c>
      <c r="J31" s="41">
        <v>8.7249813456609902E-4</v>
      </c>
      <c r="K31" s="41">
        <v>-1.2887581999157234E-6</v>
      </c>
      <c r="L31" s="18"/>
      <c r="M31" s="18"/>
      <c r="N31" s="18"/>
      <c r="O31" s="18"/>
      <c r="P31" s="18"/>
    </row>
    <row r="32" spans="2:16" x14ac:dyDescent="0.2">
      <c r="B32" s="23" t="s">
        <v>2216</v>
      </c>
      <c r="C32" s="41" t="s">
        <v>2217</v>
      </c>
      <c r="D32" s="32" t="s">
        <v>385</v>
      </c>
      <c r="E32" s="32" t="s">
        <v>2135</v>
      </c>
      <c r="F32" s="95" t="s">
        <v>135</v>
      </c>
      <c r="G32" s="105">
        <v>0.39836120026139199</v>
      </c>
      <c r="H32" s="95">
        <v>2449</v>
      </c>
      <c r="I32" s="126">
        <v>3.2399353795179433</v>
      </c>
      <c r="J32" s="41">
        <v>-2.6450418441023122E-3</v>
      </c>
      <c r="K32" s="41">
        <v>3.9069646462938255E-6</v>
      </c>
      <c r="L32" s="18"/>
      <c r="M32" s="18"/>
      <c r="N32" s="18"/>
      <c r="O32" s="18"/>
      <c r="P32" s="18"/>
    </row>
    <row r="33" spans="2:16" x14ac:dyDescent="0.2">
      <c r="B33" s="23" t="s">
        <v>2218</v>
      </c>
      <c r="C33" s="41" t="s">
        <v>2219</v>
      </c>
      <c r="D33" s="32" t="s">
        <v>385</v>
      </c>
      <c r="E33" s="32" t="s">
        <v>2135</v>
      </c>
      <c r="F33" s="95" t="s">
        <v>135</v>
      </c>
      <c r="G33" s="105">
        <v>-0.29877090019604402</v>
      </c>
      <c r="H33" s="95">
        <v>55.14</v>
      </c>
      <c r="I33" s="126">
        <v>7.614594670756456</v>
      </c>
      <c r="J33" s="41">
        <v>-6.2164577902865401E-3</v>
      </c>
      <c r="K33" s="41">
        <v>9.1822671410592189E-6</v>
      </c>
      <c r="L33" s="18"/>
      <c r="M33" s="18"/>
      <c r="N33" s="18"/>
      <c r="O33" s="18"/>
      <c r="P33" s="18"/>
    </row>
    <row r="34" spans="2:16" x14ac:dyDescent="0.2">
      <c r="B34" s="23" t="s">
        <v>2220</v>
      </c>
      <c r="C34" s="41" t="s">
        <v>2221</v>
      </c>
      <c r="D34" s="32" t="s">
        <v>385</v>
      </c>
      <c r="E34" s="32" t="s">
        <v>2135</v>
      </c>
      <c r="F34" s="95" t="s">
        <v>135</v>
      </c>
      <c r="G34" s="105">
        <v>-3.9836120026139196E-3</v>
      </c>
      <c r="H34" s="95">
        <v>166.99</v>
      </c>
      <c r="I34" s="126">
        <v>0.20355153872832407</v>
      </c>
      <c r="J34" s="41">
        <v>-1.6617687524617735E-4</v>
      </c>
      <c r="K34" s="41">
        <v>2.4545818738785931E-7</v>
      </c>
      <c r="L34" s="18"/>
      <c r="M34" s="18"/>
      <c r="N34" s="18"/>
      <c r="O34" s="18"/>
      <c r="P34" s="18"/>
    </row>
    <row r="35" spans="2:16" x14ac:dyDescent="0.2">
      <c r="B35" s="23" t="s">
        <v>2222</v>
      </c>
      <c r="C35" s="41" t="s">
        <v>2223</v>
      </c>
      <c r="D35" s="32" t="s">
        <v>385</v>
      </c>
      <c r="E35" s="32" t="s">
        <v>2135</v>
      </c>
      <c r="F35" s="95" t="s">
        <v>135</v>
      </c>
      <c r="G35" s="105">
        <v>-3.9836120026139196E-3</v>
      </c>
      <c r="H35" s="95">
        <v>511.75</v>
      </c>
      <c r="I35" s="126">
        <v>0.13960090229720168</v>
      </c>
      <c r="J35" s="41">
        <v>-1.1396839282191989E-4</v>
      </c>
      <c r="K35" s="41">
        <v>1.6834156425275235E-7</v>
      </c>
      <c r="L35" s="18"/>
      <c r="M35" s="18"/>
      <c r="N35" s="18"/>
      <c r="O35" s="18"/>
      <c r="P35" s="18"/>
    </row>
    <row r="36" spans="2:16" x14ac:dyDescent="0.2">
      <c r="B36" s="23" t="s">
        <v>2224</v>
      </c>
      <c r="C36" s="41" t="s">
        <v>2225</v>
      </c>
      <c r="D36" s="32" t="s">
        <v>385</v>
      </c>
      <c r="E36" s="32" t="s">
        <v>2135</v>
      </c>
      <c r="F36" s="95" t="s">
        <v>135</v>
      </c>
      <c r="G36" s="105">
        <v>7.9672240052278395E-2</v>
      </c>
      <c r="H36" s="95">
        <v>72.2</v>
      </c>
      <c r="I36" s="126">
        <v>-0.94659863161952806</v>
      </c>
      <c r="J36" s="41">
        <v>7.7279102726307189E-4</v>
      </c>
      <c r="K36" s="41">
        <v>-1.1414818367512835E-6</v>
      </c>
      <c r="L36" s="18"/>
      <c r="M36" s="18"/>
      <c r="N36" s="18"/>
      <c r="O36" s="18"/>
      <c r="P36" s="18"/>
    </row>
    <row r="37" spans="2:16" x14ac:dyDescent="0.2">
      <c r="B37" s="23" t="s">
        <v>2226</v>
      </c>
      <c r="C37" s="41" t="s">
        <v>2227</v>
      </c>
      <c r="D37" s="32" t="s">
        <v>385</v>
      </c>
      <c r="E37" s="32" t="s">
        <v>2135</v>
      </c>
      <c r="F37" s="95" t="s">
        <v>135</v>
      </c>
      <c r="G37" s="105">
        <v>9.9590300065347998E-2</v>
      </c>
      <c r="H37" s="95">
        <v>54.76</v>
      </c>
      <c r="I37" s="126">
        <v>-4.7441910914369885</v>
      </c>
      <c r="J37" s="41">
        <v>3.8730969860069574E-3</v>
      </c>
      <c r="K37" s="41">
        <v>-5.7209125177873867E-6</v>
      </c>
      <c r="L37" s="18"/>
      <c r="M37" s="18"/>
      <c r="N37" s="18"/>
      <c r="O37" s="18"/>
      <c r="P37" s="18"/>
    </row>
    <row r="38" spans="2:16" x14ac:dyDescent="0.2">
      <c r="B38" s="23" t="s">
        <v>2228</v>
      </c>
      <c r="C38" s="41" t="s">
        <v>2229</v>
      </c>
      <c r="D38" s="32" t="s">
        <v>385</v>
      </c>
      <c r="E38" s="32" t="s">
        <v>2135</v>
      </c>
      <c r="F38" s="95" t="s">
        <v>135</v>
      </c>
      <c r="G38" s="105">
        <v>-7.9672240052278392E-3</v>
      </c>
      <c r="H38" s="95">
        <v>131.19999999999999</v>
      </c>
      <c r="I38" s="126">
        <v>0.19815860447142541</v>
      </c>
      <c r="J38" s="41">
        <v>-1.6177415262949598E-4</v>
      </c>
      <c r="K38" s="41">
        <v>2.3895497018955066E-7</v>
      </c>
      <c r="L38" s="18"/>
      <c r="M38" s="18"/>
      <c r="N38" s="18"/>
      <c r="O38" s="18"/>
      <c r="P38" s="18"/>
    </row>
    <row r="39" spans="2:16" x14ac:dyDescent="0.2">
      <c r="B39" s="23" t="s">
        <v>2230</v>
      </c>
      <c r="C39" s="41" t="s">
        <v>2231</v>
      </c>
      <c r="D39" s="32" t="s">
        <v>385</v>
      </c>
      <c r="E39" s="32" t="s">
        <v>2135</v>
      </c>
      <c r="F39" s="95" t="s">
        <v>135</v>
      </c>
      <c r="G39" s="105">
        <v>7.9672240052278395E-2</v>
      </c>
      <c r="H39" s="95">
        <v>15.54</v>
      </c>
      <c r="I39" s="126">
        <v>1.7730061120633904</v>
      </c>
      <c r="J39" s="41">
        <v>-1.4474595345029934E-3</v>
      </c>
      <c r="K39" s="41">
        <v>2.1380278882368279E-6</v>
      </c>
      <c r="L39" s="18"/>
      <c r="M39" s="18"/>
      <c r="N39" s="18"/>
      <c r="O39" s="18"/>
      <c r="P39" s="18"/>
    </row>
    <row r="40" spans="2:16" x14ac:dyDescent="0.2">
      <c r="B40" s="23" t="s">
        <v>2232</v>
      </c>
      <c r="C40" s="41" t="s">
        <v>2233</v>
      </c>
      <c r="D40" s="32" t="s">
        <v>385</v>
      </c>
      <c r="E40" s="32" t="s">
        <v>2135</v>
      </c>
      <c r="F40" s="95" t="s">
        <v>135</v>
      </c>
      <c r="G40" s="105">
        <v>0.37844314024832237</v>
      </c>
      <c r="H40" s="95">
        <v>263.10000000000002</v>
      </c>
      <c r="I40" s="126">
        <v>-5.875742096033596</v>
      </c>
      <c r="J40" s="41">
        <v>4.7968807672561222E-3</v>
      </c>
      <c r="K40" s="41">
        <v>-7.0854242294669511E-6</v>
      </c>
      <c r="L40" s="18"/>
      <c r="M40" s="18"/>
      <c r="N40" s="18"/>
      <c r="O40" s="18"/>
      <c r="P40" s="18"/>
    </row>
    <row r="41" spans="2:16" x14ac:dyDescent="0.2">
      <c r="B41" s="23" t="s">
        <v>2234</v>
      </c>
      <c r="C41" s="41" t="s">
        <v>2235</v>
      </c>
      <c r="D41" s="32" t="s">
        <v>385</v>
      </c>
      <c r="E41" s="32" t="s">
        <v>2135</v>
      </c>
      <c r="F41" s="95" t="s">
        <v>135</v>
      </c>
      <c r="G41" s="105">
        <v>7.9672240052278395E-2</v>
      </c>
      <c r="H41" s="95">
        <v>27.85</v>
      </c>
      <c r="I41" s="126">
        <v>-5.3033388393478834E-2</v>
      </c>
      <c r="J41" s="41">
        <v>4.3295780626387815E-5</v>
      </c>
      <c r="K41" s="41">
        <v>-6.3951761148186676E-8</v>
      </c>
      <c r="L41" s="18"/>
      <c r="M41" s="18"/>
      <c r="N41" s="18"/>
      <c r="O41" s="18"/>
      <c r="P41" s="18"/>
    </row>
    <row r="42" spans="2:16" x14ac:dyDescent="0.2">
      <c r="B42" s="23" t="s">
        <v>2236</v>
      </c>
      <c r="C42" s="41" t="s">
        <v>2237</v>
      </c>
      <c r="D42" s="32" t="s">
        <v>385</v>
      </c>
      <c r="E42" s="32" t="s">
        <v>2135</v>
      </c>
      <c r="F42" s="95" t="s">
        <v>135</v>
      </c>
      <c r="G42" s="105">
        <v>3.5852508023525277E-2</v>
      </c>
      <c r="H42" s="95">
        <v>127.9</v>
      </c>
      <c r="I42" s="126">
        <v>8.9863395130205512E-2</v>
      </c>
      <c r="J42" s="41">
        <v>-7.3363327514223094E-5</v>
      </c>
      <c r="K42" s="41">
        <v>1.0836423157979259E-7</v>
      </c>
      <c r="L42" s="18"/>
      <c r="M42" s="18"/>
      <c r="N42" s="18"/>
      <c r="O42" s="18"/>
      <c r="P42" s="18"/>
    </row>
    <row r="43" spans="2:16" x14ac:dyDescent="0.2">
      <c r="B43" s="23" t="s">
        <v>2238</v>
      </c>
      <c r="C43" s="41" t="s">
        <v>2239</v>
      </c>
      <c r="D43" s="32" t="s">
        <v>385</v>
      </c>
      <c r="E43" s="32" t="s">
        <v>2135</v>
      </c>
      <c r="F43" s="95" t="s">
        <v>135</v>
      </c>
      <c r="G43" s="105">
        <v>9.9590300065347998E-2</v>
      </c>
      <c r="H43" s="95">
        <v>126.25</v>
      </c>
      <c r="I43" s="126">
        <v>0.18663222232246215</v>
      </c>
      <c r="J43" s="41">
        <v>-1.5236416152663088E-4</v>
      </c>
      <c r="K43" s="41">
        <v>2.2505556718282401E-7</v>
      </c>
      <c r="L43" s="18"/>
      <c r="M43" s="18"/>
      <c r="N43" s="18"/>
      <c r="O43" s="18"/>
      <c r="P43" s="18"/>
    </row>
    <row r="44" spans="2:16" x14ac:dyDescent="0.2">
      <c r="B44" s="23" t="s">
        <v>2240</v>
      </c>
      <c r="C44" s="41" t="s">
        <v>2241</v>
      </c>
      <c r="D44" s="32" t="s">
        <v>385</v>
      </c>
      <c r="E44" s="32" t="s">
        <v>2135</v>
      </c>
      <c r="F44" s="95" t="s">
        <v>135</v>
      </c>
      <c r="G44" s="105">
        <v>5.97541800392088E-2</v>
      </c>
      <c r="H44" s="95">
        <v>45.41</v>
      </c>
      <c r="I44" s="126">
        <v>-1.4736480274581611</v>
      </c>
      <c r="J44" s="41">
        <v>1.2030674194142773E-3</v>
      </c>
      <c r="K44" s="41">
        <v>-1.7770387584755784E-6</v>
      </c>
      <c r="L44" s="18"/>
      <c r="M44" s="18"/>
      <c r="N44" s="18"/>
      <c r="O44" s="18"/>
      <c r="P44" s="18"/>
    </row>
    <row r="45" spans="2:16" x14ac:dyDescent="0.2">
      <c r="B45" s="23" t="s">
        <v>2242</v>
      </c>
      <c r="C45" s="41" t="s">
        <v>2243</v>
      </c>
      <c r="D45" s="32" t="s">
        <v>385</v>
      </c>
      <c r="E45" s="32" t="s">
        <v>2135</v>
      </c>
      <c r="F45" s="95" t="s">
        <v>135</v>
      </c>
      <c r="G45" s="105">
        <v>7.9673252881404597</v>
      </c>
      <c r="H45" s="95">
        <v>45.41</v>
      </c>
      <c r="I45" s="126">
        <v>1356.0123125215496</v>
      </c>
      <c r="J45" s="41">
        <v>-1.1070311248834515</v>
      </c>
      <c r="K45" s="41">
        <v>1.635184515855708E-3</v>
      </c>
      <c r="L45" s="18"/>
      <c r="M45" s="18"/>
      <c r="N45" s="18"/>
      <c r="O45" s="18"/>
      <c r="P45" s="18"/>
    </row>
    <row r="46" spans="2:16" x14ac:dyDescent="0.2">
      <c r="B46" s="23" t="s">
        <v>2244</v>
      </c>
      <c r="C46" s="41" t="s">
        <v>2245</v>
      </c>
      <c r="D46" s="32" t="s">
        <v>385</v>
      </c>
      <c r="E46" s="32" t="s">
        <v>2135</v>
      </c>
      <c r="F46" s="95" t="s">
        <v>135</v>
      </c>
      <c r="G46" s="105">
        <v>-399675.39691051771</v>
      </c>
      <c r="H46" s="95">
        <v>1</v>
      </c>
      <c r="I46" s="126">
        <v>-1497.98338759028</v>
      </c>
      <c r="J46" s="41">
        <v>1.2229344964700954</v>
      </c>
      <c r="K46" s="41">
        <v>-1.8063842177375351E-3</v>
      </c>
      <c r="L46" s="18"/>
      <c r="M46" s="18"/>
      <c r="N46" s="18"/>
      <c r="O46" s="18"/>
      <c r="P46" s="18"/>
    </row>
    <row r="47" spans="2:16" x14ac:dyDescent="0.2">
      <c r="B47" s="23" t="s">
        <v>2246</v>
      </c>
      <c r="C47" s="41" t="s">
        <v>2247</v>
      </c>
      <c r="D47" s="32" t="s">
        <v>385</v>
      </c>
      <c r="E47" s="32" t="s">
        <v>2135</v>
      </c>
      <c r="F47" s="95" t="s">
        <v>135</v>
      </c>
      <c r="G47" s="105">
        <v>0.2390167201568352</v>
      </c>
      <c r="H47" s="95">
        <v>53.8</v>
      </c>
      <c r="I47" s="126">
        <v>-2.6785456547719768</v>
      </c>
      <c r="J47" s="41">
        <v>2.1867304462302064E-3</v>
      </c>
      <c r="K47" s="41">
        <v>-3.2299975002078901E-6</v>
      </c>
      <c r="L47" s="18"/>
      <c r="M47" s="18"/>
      <c r="N47" s="18"/>
      <c r="O47" s="18"/>
      <c r="P47" s="18"/>
    </row>
    <row r="48" spans="2:16" x14ac:dyDescent="0.2">
      <c r="B48" s="23" t="s">
        <v>2248</v>
      </c>
      <c r="C48" s="41" t="s">
        <v>2249</v>
      </c>
      <c r="D48" s="32" t="s">
        <v>385</v>
      </c>
      <c r="E48" s="32" t="s">
        <v>2135</v>
      </c>
      <c r="F48" s="95" t="s">
        <v>135</v>
      </c>
      <c r="G48" s="105">
        <v>5.97541800392088E-2</v>
      </c>
      <c r="H48" s="95">
        <v>130.21</v>
      </c>
      <c r="I48" s="126">
        <v>-0.6076446387919171</v>
      </c>
      <c r="J48" s="41">
        <v>4.9607331865618616E-4</v>
      </c>
      <c r="K48" s="41">
        <v>-7.3274489864153589E-7</v>
      </c>
      <c r="L48" s="18"/>
      <c r="M48" s="18"/>
      <c r="N48" s="18"/>
      <c r="O48" s="18"/>
      <c r="P48" s="18"/>
    </row>
    <row r="49" spans="2:16" x14ac:dyDescent="0.2">
      <c r="B49" s="23" t="s">
        <v>2250</v>
      </c>
      <c r="C49" s="41" t="s">
        <v>2251</v>
      </c>
      <c r="D49" s="32" t="s">
        <v>385</v>
      </c>
      <c r="E49" s="32" t="s">
        <v>2135</v>
      </c>
      <c r="F49" s="95" t="s">
        <v>135</v>
      </c>
      <c r="G49" s="105">
        <v>3.9836120026139198E-2</v>
      </c>
      <c r="H49" s="95">
        <v>895</v>
      </c>
      <c r="I49" s="126">
        <v>-0.10395414783361141</v>
      </c>
      <c r="J49" s="41">
        <v>8.4866837970333392E-5</v>
      </c>
      <c r="K49" s="41">
        <v>-1.2535595092083297E-7</v>
      </c>
      <c r="L49" s="18"/>
      <c r="M49" s="18"/>
      <c r="N49" s="18"/>
      <c r="O49" s="18"/>
      <c r="P49" s="18"/>
    </row>
    <row r="50" spans="2:16" x14ac:dyDescent="0.2">
      <c r="B50" s="23" t="s">
        <v>2252</v>
      </c>
      <c r="C50" s="41" t="s">
        <v>2253</v>
      </c>
      <c r="D50" s="32" t="s">
        <v>385</v>
      </c>
      <c r="E50" s="32" t="s">
        <v>2135</v>
      </c>
      <c r="F50" s="95" t="s">
        <v>135</v>
      </c>
      <c r="G50" s="105">
        <v>3.9836120026139198E-2</v>
      </c>
      <c r="H50" s="95">
        <v>800.6</v>
      </c>
      <c r="I50" s="126">
        <v>2.4038230235133125E-2</v>
      </c>
      <c r="J50" s="41">
        <v>-1.9624504004630057E-5</v>
      </c>
      <c r="K50" s="41">
        <v>2.8987157053147731E-8</v>
      </c>
      <c r="L50" s="18"/>
      <c r="M50" s="18"/>
      <c r="N50" s="18"/>
      <c r="O50" s="18"/>
      <c r="P50" s="18"/>
    </row>
    <row r="51" spans="2:16" x14ac:dyDescent="0.2">
      <c r="B51" s="23" t="s">
        <v>2254</v>
      </c>
      <c r="C51" s="41" t="s">
        <v>2255</v>
      </c>
      <c r="D51" s="32" t="s">
        <v>385</v>
      </c>
      <c r="E51" s="32" t="s">
        <v>2135</v>
      </c>
      <c r="F51" s="95" t="s">
        <v>135</v>
      </c>
      <c r="G51" s="105">
        <v>0.31868896020911358</v>
      </c>
      <c r="H51" s="95">
        <v>1281.3</v>
      </c>
      <c r="I51" s="126">
        <v>3.7386166775635621</v>
      </c>
      <c r="J51" s="41">
        <v>-3.0521588837014698E-3</v>
      </c>
      <c r="K51" s="41">
        <v>4.5083131218063306E-6</v>
      </c>
      <c r="L51" s="18"/>
      <c r="M51" s="18"/>
      <c r="N51" s="18"/>
      <c r="O51" s="18"/>
      <c r="P51" s="18"/>
    </row>
    <row r="52" spans="2:16" x14ac:dyDescent="0.2">
      <c r="B52" s="23" t="s">
        <v>2256</v>
      </c>
      <c r="C52" s="41" t="s">
        <v>2257</v>
      </c>
      <c r="D52" s="32" t="s">
        <v>385</v>
      </c>
      <c r="E52" s="32" t="s">
        <v>2135</v>
      </c>
      <c r="F52" s="95" t="s">
        <v>135</v>
      </c>
      <c r="G52" s="105">
        <v>3.9836120026139198E-2</v>
      </c>
      <c r="H52" s="95">
        <v>397.5</v>
      </c>
      <c r="I52" s="126">
        <v>-3.7326444464492428E-3</v>
      </c>
      <c r="J52" s="41">
        <v>3.0472832305326177E-6</v>
      </c>
      <c r="K52" s="41">
        <v>-4.5011113436564801E-9</v>
      </c>
      <c r="L52" s="18"/>
      <c r="M52" s="18"/>
      <c r="N52" s="18"/>
      <c r="O52" s="18"/>
      <c r="P52" s="18"/>
    </row>
    <row r="53" spans="2:16" s="161" customFormat="1" x14ac:dyDescent="0.2">
      <c r="B53" s="116" t="s">
        <v>167</v>
      </c>
      <c r="C53" s="171"/>
      <c r="D53" s="116"/>
      <c r="E53" s="116"/>
      <c r="F53" s="172"/>
      <c r="G53" s="190"/>
      <c r="H53" s="190"/>
      <c r="I53" s="191"/>
      <c r="J53" s="191"/>
      <c r="K53" s="176"/>
      <c r="L53" s="192"/>
      <c r="M53" s="192"/>
      <c r="N53" s="192"/>
      <c r="O53" s="176"/>
      <c r="P53" s="176"/>
    </row>
    <row r="54" spans="2:16" s="161" customFormat="1" x14ac:dyDescent="0.2">
      <c r="B54" s="116" t="s">
        <v>168</v>
      </c>
      <c r="C54" s="171"/>
      <c r="D54" s="116"/>
      <c r="E54" s="116"/>
      <c r="F54" s="172"/>
      <c r="G54" s="190"/>
      <c r="H54" s="190"/>
      <c r="I54" s="191"/>
      <c r="J54" s="191"/>
      <c r="K54" s="176"/>
      <c r="L54" s="192"/>
      <c r="M54" s="192"/>
      <c r="N54" s="192"/>
      <c r="O54" s="176"/>
      <c r="P54" s="176"/>
    </row>
    <row r="55" spans="2:16" s="161" customFormat="1" x14ac:dyDescent="0.2">
      <c r="B55" s="116" t="s">
        <v>169</v>
      </c>
      <c r="C55" s="171"/>
      <c r="D55" s="116"/>
      <c r="E55" s="116"/>
      <c r="F55" s="172"/>
      <c r="G55" s="190"/>
      <c r="H55" s="190"/>
      <c r="I55" s="191"/>
      <c r="J55" s="191"/>
      <c r="K55" s="176"/>
      <c r="L55" s="192"/>
      <c r="M55" s="192"/>
      <c r="N55" s="192"/>
      <c r="O55" s="176"/>
      <c r="P55" s="176"/>
    </row>
    <row r="56" spans="2:16" s="161" customFormat="1" x14ac:dyDescent="0.2">
      <c r="B56" s="116" t="s">
        <v>170</v>
      </c>
      <c r="C56" s="171"/>
      <c r="D56" s="116"/>
      <c r="E56" s="116"/>
      <c r="F56" s="172"/>
      <c r="G56" s="190"/>
      <c r="H56" s="190"/>
      <c r="I56" s="191"/>
      <c r="J56" s="191"/>
      <c r="K56" s="176"/>
      <c r="L56" s="192"/>
      <c r="M56" s="192"/>
      <c r="N56" s="192"/>
      <c r="O56" s="176"/>
      <c r="P56" s="176"/>
    </row>
    <row r="57" spans="2:16" s="161" customFormat="1" x14ac:dyDescent="0.2">
      <c r="B57" s="116" t="s">
        <v>171</v>
      </c>
      <c r="C57" s="171"/>
      <c r="D57" s="116"/>
      <c r="E57" s="116"/>
      <c r="F57" s="172"/>
      <c r="G57" s="190"/>
      <c r="H57" s="190"/>
      <c r="I57" s="191"/>
      <c r="J57" s="191"/>
      <c r="K57" s="176"/>
      <c r="L57" s="192"/>
      <c r="M57" s="192"/>
      <c r="N57" s="192"/>
      <c r="O57" s="176"/>
      <c r="P57" s="176"/>
    </row>
  </sheetData>
  <mergeCells count="2">
    <mergeCell ref="B7:K7"/>
    <mergeCell ref="B6:K6"/>
  </mergeCells>
  <phoneticPr fontId="3" type="noConversion"/>
  <conditionalFormatting sqref="K1:K5 K53:K55587 G11:H52">
    <cfRule type="expression" dxfId="87" priority="209" stopIfTrue="1">
      <formula>LEFT(#REF!,3)="TIR"</formula>
    </cfRule>
  </conditionalFormatting>
  <conditionalFormatting sqref="J11:K52 C11:F52">
    <cfRule type="expression" dxfId="86" priority="212" stopIfTrue="1">
      <formula>LEFT(#REF!,3)="TIR"</formula>
    </cfRule>
  </conditionalFormatting>
  <conditionalFormatting sqref="B11:B52 J12:J52 I11:J11">
    <cfRule type="expression" dxfId="85" priority="214" stopIfTrue="1">
      <formula>#REF!&gt;0</formula>
    </cfRule>
    <cfRule type="expression" dxfId="84" priority="215" stopIfTrue="1">
      <formula>LEFT(#REF!,3)="TIR"</formula>
    </cfRule>
  </conditionalFormatting>
  <conditionalFormatting sqref="K12:K52">
    <cfRule type="expression" dxfId="83" priority="220" stopIfTrue="1">
      <formula>OR(LEFT(#REF!,3)="TIR",LEFT(#REF!,2)="IR")</formula>
    </cfRule>
  </conditionalFormatting>
  <conditionalFormatting sqref="I12:J52">
    <cfRule type="expression" dxfId="82" priority="221" stopIfTrue="1">
      <formula>#REF!&gt;0</formula>
    </cfRule>
    <cfRule type="expression" dxfId="81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2644.9298118058036</v>
      </c>
      <c r="O11" s="103"/>
      <c r="P11" s="103">
        <v>1</v>
      </c>
      <c r="Q11" s="122">
        <v>3.1894609170233994E-3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0</v>
      </c>
      <c r="O12" s="164" t="s">
        <v>177</v>
      </c>
      <c r="P12" s="164">
        <v>0</v>
      </c>
      <c r="Q12" s="164">
        <v>0</v>
      </c>
    </row>
    <row r="13" spans="1:17" s="161" customFormat="1" x14ac:dyDescent="0.2">
      <c r="B13" s="134" t="s">
        <v>2258</v>
      </c>
      <c r="C13" s="164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2259</v>
      </c>
      <c r="C14" s="164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9" t="s">
        <v>177</v>
      </c>
      <c r="N14" s="170">
        <v>0</v>
      </c>
      <c r="O14" s="168" t="s">
        <v>177</v>
      </c>
      <c r="P14" s="168">
        <v>0</v>
      </c>
      <c r="Q14" s="168">
        <v>0</v>
      </c>
    </row>
    <row r="15" spans="1:17" s="161" customFormat="1" x14ac:dyDescent="0.2">
      <c r="B15" s="134" t="s">
        <v>2260</v>
      </c>
      <c r="C15" s="164" t="s">
        <v>177</v>
      </c>
      <c r="D15" s="168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9" t="s">
        <v>177</v>
      </c>
      <c r="J15" s="168" t="s">
        <v>177</v>
      </c>
      <c r="K15" s="168" t="s">
        <v>177</v>
      </c>
      <c r="L15" s="179" t="s">
        <v>177</v>
      </c>
      <c r="M15" s="169" t="s">
        <v>177</v>
      </c>
      <c r="N15" s="170">
        <v>0</v>
      </c>
      <c r="O15" s="168" t="s">
        <v>177</v>
      </c>
      <c r="P15" s="168">
        <v>0</v>
      </c>
      <c r="Q15" s="168">
        <v>0</v>
      </c>
    </row>
    <row r="16" spans="1:17" s="161" customFormat="1" x14ac:dyDescent="0.2">
      <c r="B16" s="134" t="s">
        <v>2261</v>
      </c>
      <c r="C16" s="164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9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2262</v>
      </c>
      <c r="C17" s="164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9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2263</v>
      </c>
      <c r="C18" s="164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9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2264</v>
      </c>
      <c r="C19" s="164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9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381</v>
      </c>
      <c r="C20" s="164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9" t="s">
        <v>177</v>
      </c>
      <c r="N20" s="170">
        <v>2644.9298112058036</v>
      </c>
      <c r="O20" s="168" t="s">
        <v>177</v>
      </c>
      <c r="P20" s="168">
        <v>0.99999999977315068</v>
      </c>
      <c r="Q20" s="168">
        <v>3.1894609162998731E-3</v>
      </c>
    </row>
    <row r="21" spans="2:17" s="161" customFormat="1" x14ac:dyDescent="0.2">
      <c r="B21" s="134" t="s">
        <v>2265</v>
      </c>
      <c r="C21" s="164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9" t="s">
        <v>177</v>
      </c>
      <c r="N21" s="170">
        <v>2598.7716427175028</v>
      </c>
      <c r="O21" s="168" t="s">
        <v>177</v>
      </c>
      <c r="P21" s="168">
        <v>0.98254843327703023</v>
      </c>
      <c r="Q21" s="168">
        <v>3.1337998270196611E-3</v>
      </c>
    </row>
    <row r="22" spans="2:17" x14ac:dyDescent="0.2">
      <c r="B22" s="23" t="s">
        <v>2266</v>
      </c>
      <c r="C22" s="41" t="s">
        <v>2267</v>
      </c>
      <c r="D22" s="32" t="s">
        <v>1904</v>
      </c>
      <c r="E22" s="95" t="s">
        <v>208</v>
      </c>
      <c r="F22" s="95" t="s">
        <v>177</v>
      </c>
      <c r="G22" s="95" t="s">
        <v>2268</v>
      </c>
      <c r="H22" s="95">
        <v>0</v>
      </c>
      <c r="I22" s="95" t="s">
        <v>135</v>
      </c>
      <c r="J22" s="32">
        <v>0</v>
      </c>
      <c r="K22" s="32">
        <v>0</v>
      </c>
      <c r="L22" s="105">
        <v>454.89605431121663</v>
      </c>
      <c r="M22" s="95">
        <v>103541.00000000001</v>
      </c>
      <c r="N22" s="126">
        <v>1765.3227056227865</v>
      </c>
      <c r="O22" s="32">
        <v>0</v>
      </c>
      <c r="P22" s="32">
        <v>0.66743650351066497</v>
      </c>
      <c r="Q22" s="32">
        <v>2.1287626425420167E-3</v>
      </c>
    </row>
    <row r="23" spans="2:17" x14ac:dyDescent="0.2">
      <c r="B23" s="23" t="s">
        <v>2269</v>
      </c>
      <c r="C23" s="41" t="s">
        <v>2270</v>
      </c>
      <c r="D23" s="32" t="s">
        <v>1904</v>
      </c>
      <c r="E23" s="95" t="s">
        <v>2271</v>
      </c>
      <c r="F23" s="95" t="s">
        <v>281</v>
      </c>
      <c r="G23" s="95" t="s">
        <v>2272</v>
      </c>
      <c r="H23" s="95">
        <v>0</v>
      </c>
      <c r="I23" s="95" t="s">
        <v>135</v>
      </c>
      <c r="J23" s="32">
        <v>0</v>
      </c>
      <c r="K23" s="32">
        <v>0</v>
      </c>
      <c r="L23" s="105">
        <v>2063.6724883602074</v>
      </c>
      <c r="M23" s="95">
        <v>10775.53</v>
      </c>
      <c r="N23" s="126">
        <v>833.44893699471618</v>
      </c>
      <c r="O23" s="32">
        <v>0</v>
      </c>
      <c r="P23" s="32">
        <v>0.31511192972855712</v>
      </c>
      <c r="Q23" s="32">
        <v>1.0050371843570568E-3</v>
      </c>
    </row>
    <row r="24" spans="2:17" s="161" customFormat="1" x14ac:dyDescent="0.2">
      <c r="B24" s="134" t="s">
        <v>2273</v>
      </c>
      <c r="C24" s="164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9" t="s">
        <v>177</v>
      </c>
      <c r="N24" s="170">
        <v>46.158168088300904</v>
      </c>
      <c r="O24" s="168" t="s">
        <v>177</v>
      </c>
      <c r="P24" s="168">
        <v>1.7451566344887919E-2</v>
      </c>
      <c r="Q24" s="168">
        <v>5.5661088797860918E-5</v>
      </c>
    </row>
    <row r="25" spans="2:17" x14ac:dyDescent="0.2">
      <c r="B25" s="23" t="s">
        <v>2274</v>
      </c>
      <c r="C25" s="41" t="s">
        <v>2275</v>
      </c>
      <c r="D25" s="32" t="s">
        <v>1904</v>
      </c>
      <c r="E25" s="95" t="s">
        <v>280</v>
      </c>
      <c r="F25" s="95" t="s">
        <v>281</v>
      </c>
      <c r="G25" s="95" t="s">
        <v>1331</v>
      </c>
      <c r="H25" s="95">
        <v>0</v>
      </c>
      <c r="I25" s="95" t="s">
        <v>183</v>
      </c>
      <c r="J25" s="32">
        <v>0</v>
      </c>
      <c r="K25" s="32">
        <v>0</v>
      </c>
      <c r="L25" s="105">
        <v>0.25270584632770993</v>
      </c>
      <c r="M25" s="95">
        <v>18265571.879999999</v>
      </c>
      <c r="N25" s="126">
        <v>46.158167988300903</v>
      </c>
      <c r="O25" s="32">
        <v>4.0112039099636492E-3</v>
      </c>
      <c r="P25" s="32">
        <v>1.7451566307079735E-2</v>
      </c>
      <c r="Q25" s="32">
        <v>5.5661088677273188E-5</v>
      </c>
    </row>
    <row r="26" spans="2:17" s="161" customFormat="1" x14ac:dyDescent="0.2">
      <c r="B26" s="134" t="s">
        <v>2276</v>
      </c>
      <c r="C26" s="164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2261</v>
      </c>
      <c r="C27" s="164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34" t="s">
        <v>2262</v>
      </c>
      <c r="C28" s="164" t="s">
        <v>177</v>
      </c>
      <c r="D28" s="168" t="s">
        <v>177</v>
      </c>
      <c r="E28" s="169" t="s">
        <v>177</v>
      </c>
      <c r="F28" s="169" t="s">
        <v>177</v>
      </c>
      <c r="G28" s="169" t="s">
        <v>177</v>
      </c>
      <c r="H28" s="169" t="s">
        <v>177</v>
      </c>
      <c r="I28" s="169" t="s">
        <v>177</v>
      </c>
      <c r="J28" s="168" t="s">
        <v>177</v>
      </c>
      <c r="K28" s="168" t="s">
        <v>177</v>
      </c>
      <c r="L28" s="179" t="s">
        <v>177</v>
      </c>
      <c r="M28" s="169" t="s">
        <v>177</v>
      </c>
      <c r="N28" s="170">
        <v>0</v>
      </c>
      <c r="O28" s="168" t="s">
        <v>177</v>
      </c>
      <c r="P28" s="168">
        <v>0</v>
      </c>
      <c r="Q28" s="168">
        <v>0</v>
      </c>
    </row>
    <row r="29" spans="2:17" s="161" customFormat="1" x14ac:dyDescent="0.2">
      <c r="B29" s="134" t="s">
        <v>2263</v>
      </c>
      <c r="C29" s="164" t="s">
        <v>177</v>
      </c>
      <c r="D29" s="168" t="s">
        <v>177</v>
      </c>
      <c r="E29" s="169" t="s">
        <v>177</v>
      </c>
      <c r="F29" s="169" t="s">
        <v>177</v>
      </c>
      <c r="G29" s="169" t="s">
        <v>177</v>
      </c>
      <c r="H29" s="169" t="s">
        <v>177</v>
      </c>
      <c r="I29" s="169" t="s">
        <v>177</v>
      </c>
      <c r="J29" s="168" t="s">
        <v>177</v>
      </c>
      <c r="K29" s="168" t="s">
        <v>177</v>
      </c>
      <c r="L29" s="179" t="s">
        <v>177</v>
      </c>
      <c r="M29" s="169" t="s">
        <v>177</v>
      </c>
      <c r="N29" s="170">
        <v>0</v>
      </c>
      <c r="O29" s="168" t="s">
        <v>177</v>
      </c>
      <c r="P29" s="168">
        <v>0</v>
      </c>
      <c r="Q29" s="168">
        <v>0</v>
      </c>
    </row>
    <row r="30" spans="2:17" s="161" customFormat="1" x14ac:dyDescent="0.2">
      <c r="B30" s="134" t="s">
        <v>2264</v>
      </c>
      <c r="C30" s="164" t="s">
        <v>177</v>
      </c>
      <c r="D30" s="168" t="s">
        <v>177</v>
      </c>
      <c r="E30" s="169" t="s">
        <v>177</v>
      </c>
      <c r="F30" s="169" t="s">
        <v>177</v>
      </c>
      <c r="G30" s="169" t="s">
        <v>177</v>
      </c>
      <c r="H30" s="169" t="s">
        <v>177</v>
      </c>
      <c r="I30" s="169" t="s">
        <v>177</v>
      </c>
      <c r="J30" s="168" t="s">
        <v>177</v>
      </c>
      <c r="K30" s="168" t="s">
        <v>177</v>
      </c>
      <c r="L30" s="179" t="s">
        <v>177</v>
      </c>
      <c r="M30" s="169" t="s">
        <v>177</v>
      </c>
      <c r="N30" s="170">
        <v>0</v>
      </c>
      <c r="O30" s="168" t="s">
        <v>177</v>
      </c>
      <c r="P30" s="168">
        <v>0</v>
      </c>
      <c r="Q30" s="168">
        <v>0</v>
      </c>
    </row>
    <row r="31" spans="2:17" s="161" customFormat="1" x14ac:dyDescent="0.2">
      <c r="B31" s="116" t="s">
        <v>167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168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169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170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171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</sheetData>
  <mergeCells count="2">
    <mergeCell ref="B7:Q7"/>
    <mergeCell ref="B6:Q6"/>
  </mergeCells>
  <phoneticPr fontId="3" type="noConversion"/>
  <conditionalFormatting sqref="I12:I30 P12:Q30 C12:G30">
    <cfRule type="expression" dxfId="80" priority="227" stopIfTrue="1">
      <formula>OR(LEFT(#REF!,3)="TIR",LEFT(#REF!,2)="IR")</formula>
    </cfRule>
  </conditionalFormatting>
  <conditionalFormatting sqref="B12:B30 N12:N30">
    <cfRule type="expression" dxfId="79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2.42578125" style="27" bestFit="1" customWidth="1"/>
    <col min="12" max="12" width="7.140625" style="27" bestFit="1" customWidth="1"/>
    <col min="13" max="13" width="12.28515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10" t="s">
        <v>57</v>
      </c>
      <c r="C11" s="162" t="s">
        <v>177</v>
      </c>
      <c r="D11" s="162"/>
      <c r="E11" s="162"/>
      <c r="F11" s="162" t="s">
        <v>177</v>
      </c>
      <c r="G11" s="162" t="s">
        <v>177</v>
      </c>
      <c r="H11" s="162" t="s">
        <v>177</v>
      </c>
      <c r="I11" s="162" t="s">
        <v>177</v>
      </c>
      <c r="J11" s="162" t="s">
        <v>177</v>
      </c>
      <c r="K11" s="200" t="s">
        <v>177</v>
      </c>
      <c r="L11" s="162" t="s">
        <v>177</v>
      </c>
      <c r="M11" s="150">
        <v>225967.16366002418</v>
      </c>
      <c r="N11" s="162" t="s">
        <v>177</v>
      </c>
      <c r="O11" s="149">
        <v>1</v>
      </c>
      <c r="P11" s="92">
        <v>0.27248868147930783</v>
      </c>
    </row>
    <row r="12" spans="1:16" s="161" customFormat="1" x14ac:dyDescent="0.2">
      <c r="B12" s="133" t="s">
        <v>148</v>
      </c>
      <c r="C12" s="164" t="s">
        <v>177</v>
      </c>
      <c r="D12" s="184" t="s">
        <v>177</v>
      </c>
      <c r="E12" s="184" t="s">
        <v>177</v>
      </c>
      <c r="F12" s="184" t="s">
        <v>177</v>
      </c>
      <c r="G12" s="184" t="s">
        <v>177</v>
      </c>
      <c r="H12" s="184" t="s">
        <v>177</v>
      </c>
      <c r="I12" s="185" t="s">
        <v>177</v>
      </c>
      <c r="J12" s="185" t="s">
        <v>177</v>
      </c>
      <c r="K12" s="186" t="s">
        <v>177</v>
      </c>
      <c r="L12" s="184" t="s">
        <v>177</v>
      </c>
      <c r="M12" s="166">
        <v>225967.16365982417</v>
      </c>
      <c r="N12" s="185" t="s">
        <v>177</v>
      </c>
      <c r="O12" s="164">
        <v>0.99999999999911493</v>
      </c>
      <c r="P12" s="164">
        <v>0.27248868147906669</v>
      </c>
    </row>
    <row r="13" spans="1:16" s="161" customFormat="1" x14ac:dyDescent="0.2">
      <c r="B13" s="134" t="s">
        <v>2277</v>
      </c>
      <c r="C13" s="164" t="s">
        <v>177</v>
      </c>
      <c r="D13" s="187" t="s">
        <v>177</v>
      </c>
      <c r="E13" s="187" t="s">
        <v>177</v>
      </c>
      <c r="F13" s="187" t="s">
        <v>177</v>
      </c>
      <c r="G13" s="187" t="s">
        <v>177</v>
      </c>
      <c r="H13" s="187" t="s">
        <v>177</v>
      </c>
      <c r="I13" s="188" t="s">
        <v>177</v>
      </c>
      <c r="J13" s="188" t="s">
        <v>177</v>
      </c>
      <c r="K13" s="189" t="s">
        <v>177</v>
      </c>
      <c r="L13" s="187" t="s">
        <v>177</v>
      </c>
      <c r="M13" s="170">
        <v>0</v>
      </c>
      <c r="N13" s="188" t="s">
        <v>177</v>
      </c>
      <c r="O13" s="168">
        <v>0</v>
      </c>
      <c r="P13" s="168">
        <v>0</v>
      </c>
    </row>
    <row r="14" spans="1:16" s="161" customFormat="1" x14ac:dyDescent="0.2">
      <c r="B14" s="134" t="s">
        <v>2278</v>
      </c>
      <c r="C14" s="164" t="s">
        <v>177</v>
      </c>
      <c r="D14" s="187" t="s">
        <v>177</v>
      </c>
      <c r="E14" s="187" t="s">
        <v>177</v>
      </c>
      <c r="F14" s="187" t="s">
        <v>177</v>
      </c>
      <c r="G14" s="187" t="s">
        <v>177</v>
      </c>
      <c r="H14" s="187" t="s">
        <v>177</v>
      </c>
      <c r="I14" s="188" t="s">
        <v>177</v>
      </c>
      <c r="J14" s="188" t="s">
        <v>177</v>
      </c>
      <c r="K14" s="189" t="s">
        <v>177</v>
      </c>
      <c r="L14" s="187" t="s">
        <v>177</v>
      </c>
      <c r="M14" s="170">
        <v>225967.16365942414</v>
      </c>
      <c r="N14" s="188" t="s">
        <v>177</v>
      </c>
      <c r="O14" s="168">
        <v>0.99999999999734468</v>
      </c>
      <c r="P14" s="168">
        <v>0.27248868147858429</v>
      </c>
    </row>
    <row r="15" spans="1:16" x14ac:dyDescent="0.2">
      <c r="B15" s="23" t="s">
        <v>2279</v>
      </c>
      <c r="C15" s="41" t="s">
        <v>2280</v>
      </c>
      <c r="D15" s="33" t="s">
        <v>291</v>
      </c>
      <c r="E15" s="33" t="s">
        <v>2281</v>
      </c>
      <c r="F15" s="33" t="s">
        <v>2282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4">
        <v>236968.14951745444</v>
      </c>
      <c r="L15" s="33">
        <v>117.9918</v>
      </c>
      <c r="M15" s="126">
        <v>279.60320794899945</v>
      </c>
      <c r="N15" s="24">
        <v>0</v>
      </c>
      <c r="O15" s="32">
        <v>1.2373621167793773E-3</v>
      </c>
      <c r="P15" s="32">
        <v>3.3716717171365781E-4</v>
      </c>
    </row>
    <row r="16" spans="1:16" x14ac:dyDescent="0.2">
      <c r="B16" s="23" t="s">
        <v>2283</v>
      </c>
      <c r="C16" s="41" t="s">
        <v>2284</v>
      </c>
      <c r="D16" s="33" t="s">
        <v>291</v>
      </c>
      <c r="E16" s="33" t="s">
        <v>2281</v>
      </c>
      <c r="F16" s="33" t="s">
        <v>2282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4">
        <v>2403024.5713998252</v>
      </c>
      <c r="L16" s="33">
        <v>105.6302</v>
      </c>
      <c r="M16" s="126">
        <v>2538.3216749318944</v>
      </c>
      <c r="N16" s="24">
        <v>0</v>
      </c>
      <c r="O16" s="32">
        <v>1.1233143939226904E-2</v>
      </c>
      <c r="P16" s="32">
        <v>3.0609045808672173E-3</v>
      </c>
    </row>
    <row r="17" spans="2:16" x14ac:dyDescent="0.2">
      <c r="B17" s="23" t="s">
        <v>2285</v>
      </c>
      <c r="C17" s="41" t="s">
        <v>2286</v>
      </c>
      <c r="D17" s="33" t="s">
        <v>291</v>
      </c>
      <c r="E17" s="33" t="s">
        <v>2281</v>
      </c>
      <c r="F17" s="33" t="s">
        <v>2282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4">
        <v>1212157.4727406886</v>
      </c>
      <c r="L17" s="33">
        <v>106.0445</v>
      </c>
      <c r="M17" s="126">
        <v>1285.4272326734249</v>
      </c>
      <c r="N17" s="24">
        <v>0</v>
      </c>
      <c r="O17" s="32">
        <v>5.6885576286977565E-3</v>
      </c>
      <c r="P17" s="32">
        <v>1.5500675677629096E-3</v>
      </c>
    </row>
    <row r="18" spans="2:16" x14ac:dyDescent="0.2">
      <c r="B18" s="23" t="s">
        <v>2287</v>
      </c>
      <c r="C18" s="41" t="s">
        <v>2288</v>
      </c>
      <c r="D18" s="33" t="s">
        <v>291</v>
      </c>
      <c r="E18" s="33" t="s">
        <v>2281</v>
      </c>
      <c r="F18" s="33" t="s">
        <v>2282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4">
        <v>66180.540229112041</v>
      </c>
      <c r="L18" s="33">
        <v>104.58669999999999</v>
      </c>
      <c r="M18" s="126">
        <v>69.21608609950033</v>
      </c>
      <c r="N18" s="24">
        <v>0</v>
      </c>
      <c r="O18" s="32">
        <v>3.0631037261519311E-4</v>
      </c>
      <c r="P18" s="32">
        <v>8.3466109557349456E-5</v>
      </c>
    </row>
    <row r="19" spans="2:16" x14ac:dyDescent="0.2">
      <c r="B19" s="23" t="s">
        <v>2289</v>
      </c>
      <c r="C19" s="41" t="s">
        <v>2290</v>
      </c>
      <c r="D19" s="33" t="s">
        <v>291</v>
      </c>
      <c r="E19" s="33" t="s">
        <v>2281</v>
      </c>
      <c r="F19" s="33" t="s">
        <v>2282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4">
        <v>4441.1884316459664</v>
      </c>
      <c r="L19" s="33">
        <v>105.52030000000001</v>
      </c>
      <c r="M19" s="126">
        <v>4.686357611395322</v>
      </c>
      <c r="N19" s="24">
        <v>0</v>
      </c>
      <c r="O19" s="32">
        <v>2.073910888418336E-5</v>
      </c>
      <c r="P19" s="32">
        <v>5.6511724349069224E-6</v>
      </c>
    </row>
    <row r="20" spans="2:16" x14ac:dyDescent="0.2">
      <c r="B20" s="23" t="s">
        <v>2291</v>
      </c>
      <c r="C20" s="41" t="s">
        <v>2292</v>
      </c>
      <c r="D20" s="33" t="s">
        <v>291</v>
      </c>
      <c r="E20" s="33" t="s">
        <v>2281</v>
      </c>
      <c r="F20" s="33" t="s">
        <v>2282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4">
        <v>1838624.6803110812</v>
      </c>
      <c r="L20" s="33">
        <v>104.8017</v>
      </c>
      <c r="M20" s="126">
        <v>1926.9099709715938</v>
      </c>
      <c r="N20" s="24">
        <v>0</v>
      </c>
      <c r="O20" s="32">
        <v>8.5273892886078805E-3</v>
      </c>
      <c r="P20" s="32">
        <v>2.3236170637135341E-3</v>
      </c>
    </row>
    <row r="21" spans="2:16" x14ac:dyDescent="0.2">
      <c r="B21" s="23" t="s">
        <v>2293</v>
      </c>
      <c r="C21" s="41" t="s">
        <v>2294</v>
      </c>
      <c r="D21" s="33" t="s">
        <v>291</v>
      </c>
      <c r="E21" s="33" t="s">
        <v>2281</v>
      </c>
      <c r="F21" s="33" t="s">
        <v>2282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4">
        <v>1517369.6069585737</v>
      </c>
      <c r="L21" s="33">
        <v>105.2159</v>
      </c>
      <c r="M21" s="126">
        <v>1596.515503168569</v>
      </c>
      <c r="N21" s="24">
        <v>0</v>
      </c>
      <c r="O21" s="32">
        <v>7.0652544259509524E-3</v>
      </c>
      <c r="P21" s="32">
        <v>1.925201862843219E-3</v>
      </c>
    </row>
    <row r="22" spans="2:16" x14ac:dyDescent="0.2">
      <c r="B22" s="23" t="s">
        <v>2295</v>
      </c>
      <c r="C22" s="41" t="s">
        <v>2296</v>
      </c>
      <c r="D22" s="33" t="s">
        <v>291</v>
      </c>
      <c r="E22" s="33" t="s">
        <v>2281</v>
      </c>
      <c r="F22" s="33" t="s">
        <v>2282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4">
        <v>534008.49702111096</v>
      </c>
      <c r="L22" s="33">
        <v>106.7238</v>
      </c>
      <c r="M22" s="126">
        <v>569.91425553556599</v>
      </c>
      <c r="N22" s="24">
        <v>0</v>
      </c>
      <c r="O22" s="32">
        <v>2.5221109399462252E-3</v>
      </c>
      <c r="P22" s="32">
        <v>6.8724668457048458E-4</v>
      </c>
    </row>
    <row r="23" spans="2:16" x14ac:dyDescent="0.2">
      <c r="B23" s="23" t="s">
        <v>2297</v>
      </c>
      <c r="C23" s="41" t="s">
        <v>2298</v>
      </c>
      <c r="D23" s="33" t="s">
        <v>291</v>
      </c>
      <c r="E23" s="33" t="s">
        <v>2281</v>
      </c>
      <c r="F23" s="33" t="s">
        <v>2282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4">
        <v>1378790.8626960451</v>
      </c>
      <c r="L23" s="33">
        <v>108.74890000000001</v>
      </c>
      <c r="M23" s="126">
        <v>1499.4200104228569</v>
      </c>
      <c r="N23" s="24">
        <v>0</v>
      </c>
      <c r="O23" s="32">
        <v>6.6355659208910053E-3</v>
      </c>
      <c r="P23" s="32">
        <v>1.8081166086526192E-3</v>
      </c>
    </row>
    <row r="24" spans="2:16" x14ac:dyDescent="0.2">
      <c r="B24" s="23" t="s">
        <v>2299</v>
      </c>
      <c r="C24" s="41" t="s">
        <v>2300</v>
      </c>
      <c r="D24" s="33" t="s">
        <v>291</v>
      </c>
      <c r="E24" s="33" t="s">
        <v>2281</v>
      </c>
      <c r="F24" s="33" t="s">
        <v>2282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4">
        <v>951439.21401030885</v>
      </c>
      <c r="L24" s="33">
        <v>107.9228</v>
      </c>
      <c r="M24" s="126">
        <v>1026.8202386716609</v>
      </c>
      <c r="N24" s="24">
        <v>0</v>
      </c>
      <c r="O24" s="32">
        <v>4.5441126137094386E-3</v>
      </c>
      <c r="P24" s="32">
        <v>1.2382192546031763E-3</v>
      </c>
    </row>
    <row r="25" spans="2:16" x14ac:dyDescent="0.2">
      <c r="B25" s="23" t="s">
        <v>2301</v>
      </c>
      <c r="C25" s="41" t="s">
        <v>2302</v>
      </c>
      <c r="D25" s="33" t="s">
        <v>291</v>
      </c>
      <c r="E25" s="33" t="s">
        <v>2281</v>
      </c>
      <c r="F25" s="33" t="s">
        <v>2282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4">
        <v>1047163.9062062473</v>
      </c>
      <c r="L25" s="33">
        <v>107.279</v>
      </c>
      <c r="M25" s="126">
        <v>1123.3874497303455</v>
      </c>
      <c r="N25" s="24">
        <v>0</v>
      </c>
      <c r="O25" s="32">
        <v>4.9714632495034671E-3</v>
      </c>
      <c r="P25" s="32">
        <v>1.3546674658800348E-3</v>
      </c>
    </row>
    <row r="26" spans="2:16" x14ac:dyDescent="0.2">
      <c r="B26" s="23" t="s">
        <v>2303</v>
      </c>
      <c r="C26" s="41" t="s">
        <v>2304</v>
      </c>
      <c r="D26" s="33" t="s">
        <v>291</v>
      </c>
      <c r="E26" s="33" t="s">
        <v>2281</v>
      </c>
      <c r="F26" s="33" t="s">
        <v>2282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4">
        <v>1427233.9795889219</v>
      </c>
      <c r="L26" s="33">
        <v>103.98739999999999</v>
      </c>
      <c r="M26" s="126">
        <v>1484.1443844325984</v>
      </c>
      <c r="N26" s="24">
        <v>0</v>
      </c>
      <c r="O26" s="32">
        <v>6.5679648334461011E-3</v>
      </c>
      <c r="P26" s="32">
        <v>1.7896960774681895E-3</v>
      </c>
    </row>
    <row r="27" spans="2:16" x14ac:dyDescent="0.2">
      <c r="B27" s="23" t="s">
        <v>2305</v>
      </c>
      <c r="C27" s="41" t="s">
        <v>2306</v>
      </c>
      <c r="D27" s="33" t="s">
        <v>291</v>
      </c>
      <c r="E27" s="33" t="s">
        <v>2281</v>
      </c>
      <c r="F27" s="33" t="s">
        <v>2282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4">
        <v>836050.3059585595</v>
      </c>
      <c r="L27" s="33">
        <v>105.6302</v>
      </c>
      <c r="M27" s="126">
        <v>883.12231100851648</v>
      </c>
      <c r="N27" s="24">
        <v>0</v>
      </c>
      <c r="O27" s="32">
        <v>3.9081886797375839E-3</v>
      </c>
      <c r="P27" s="32">
        <v>1.0649371803140512E-3</v>
      </c>
    </row>
    <row r="28" spans="2:16" x14ac:dyDescent="0.2">
      <c r="B28" s="23" t="s">
        <v>2307</v>
      </c>
      <c r="C28" s="41" t="s">
        <v>2308</v>
      </c>
      <c r="D28" s="33" t="s">
        <v>291</v>
      </c>
      <c r="E28" s="33" t="s">
        <v>2281</v>
      </c>
      <c r="F28" s="33" t="s">
        <v>2282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4">
        <v>385030.53923094383</v>
      </c>
      <c r="L28" s="33">
        <v>106.5432</v>
      </c>
      <c r="M28" s="126">
        <v>410.22403263437468</v>
      </c>
      <c r="N28" s="24">
        <v>0</v>
      </c>
      <c r="O28" s="32">
        <v>1.8154143548554324E-3</v>
      </c>
      <c r="P28" s="32">
        <v>4.9467986389316505E-4</v>
      </c>
    </row>
    <row r="29" spans="2:16" x14ac:dyDescent="0.2">
      <c r="B29" s="23" t="s">
        <v>2309</v>
      </c>
      <c r="C29" s="41" t="s">
        <v>2310</v>
      </c>
      <c r="D29" s="33" t="s">
        <v>291</v>
      </c>
      <c r="E29" s="33" t="s">
        <v>2281</v>
      </c>
      <c r="F29" s="33" t="s">
        <v>2282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4">
        <v>875050.77298599831</v>
      </c>
      <c r="L29" s="33">
        <v>105.91500000000001</v>
      </c>
      <c r="M29" s="126">
        <v>926.81005804802476</v>
      </c>
      <c r="N29" s="24">
        <v>0</v>
      </c>
      <c r="O29" s="32">
        <v>4.101525385530989E-3</v>
      </c>
      <c r="P29" s="32">
        <v>1.1176192443572491E-3</v>
      </c>
    </row>
    <row r="30" spans="2:16" x14ac:dyDescent="0.2">
      <c r="B30" s="23" t="s">
        <v>2311</v>
      </c>
      <c r="C30" s="41" t="s">
        <v>2312</v>
      </c>
      <c r="D30" s="33" t="s">
        <v>291</v>
      </c>
      <c r="E30" s="33" t="s">
        <v>2281</v>
      </c>
      <c r="F30" s="33" t="s">
        <v>2282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4">
        <v>542754.22193265997</v>
      </c>
      <c r="L30" s="33">
        <v>104.8807</v>
      </c>
      <c r="M30" s="126">
        <v>569.24451612095663</v>
      </c>
      <c r="N30" s="24">
        <v>0</v>
      </c>
      <c r="O30" s="32">
        <v>2.5191470605764902E-3</v>
      </c>
      <c r="P30" s="32">
        <v>6.8643906098896188E-4</v>
      </c>
    </row>
    <row r="31" spans="2:16" x14ac:dyDescent="0.2">
      <c r="B31" s="23" t="s">
        <v>2313</v>
      </c>
      <c r="C31" s="41" t="s">
        <v>2314</v>
      </c>
      <c r="D31" s="33" t="s">
        <v>291</v>
      </c>
      <c r="E31" s="33" t="s">
        <v>2281</v>
      </c>
      <c r="F31" s="33" t="s">
        <v>2282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4">
        <v>331449.30895253201</v>
      </c>
      <c r="L31" s="33">
        <v>106.45399999999999</v>
      </c>
      <c r="M31" s="126">
        <v>352.84108629813471</v>
      </c>
      <c r="N31" s="24">
        <v>0</v>
      </c>
      <c r="O31" s="32">
        <v>1.5614706162750131E-3</v>
      </c>
      <c r="P31" s="32">
        <v>4.2548306939746059E-4</v>
      </c>
    </row>
    <row r="32" spans="2:16" x14ac:dyDescent="0.2">
      <c r="B32" s="23" t="s">
        <v>2315</v>
      </c>
      <c r="C32" s="41" t="s">
        <v>2316</v>
      </c>
      <c r="D32" s="33" t="s">
        <v>291</v>
      </c>
      <c r="E32" s="33" t="s">
        <v>2281</v>
      </c>
      <c r="F32" s="33" t="s">
        <v>2282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4">
        <v>1694019.5849766887</v>
      </c>
      <c r="L32" s="33">
        <v>104.3874</v>
      </c>
      <c r="M32" s="126">
        <v>1768.3432055811786</v>
      </c>
      <c r="N32" s="24">
        <v>0</v>
      </c>
      <c r="O32" s="32">
        <v>7.8256644768162666E-3</v>
      </c>
      <c r="P32" s="32">
        <v>2.1324049949871218E-3</v>
      </c>
    </row>
    <row r="33" spans="2:16" x14ac:dyDescent="0.2">
      <c r="B33" s="23" t="s">
        <v>2317</v>
      </c>
      <c r="C33" s="41" t="s">
        <v>2318</v>
      </c>
      <c r="D33" s="33" t="s">
        <v>291</v>
      </c>
      <c r="E33" s="33" t="s">
        <v>2281</v>
      </c>
      <c r="F33" s="33" t="s">
        <v>2282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4">
        <v>37346.978411349002</v>
      </c>
      <c r="L33" s="33">
        <v>103.8732</v>
      </c>
      <c r="M33" s="126">
        <v>38.793508876391591</v>
      </c>
      <c r="N33" s="24">
        <v>0</v>
      </c>
      <c r="O33" s="32">
        <v>1.7167763779501097E-4</v>
      </c>
      <c r="P33" s="32">
        <v>4.6780213162244721E-5</v>
      </c>
    </row>
    <row r="34" spans="2:16" x14ac:dyDescent="0.2">
      <c r="B34" s="23" t="s">
        <v>2319</v>
      </c>
      <c r="C34" s="41" t="s">
        <v>2320</v>
      </c>
      <c r="D34" s="33" t="s">
        <v>291</v>
      </c>
      <c r="E34" s="33" t="s">
        <v>2281</v>
      </c>
      <c r="F34" s="33" t="s">
        <v>2282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4">
        <v>12448.992803783</v>
      </c>
      <c r="L34" s="33">
        <v>102.68940000000001</v>
      </c>
      <c r="M34" s="126">
        <v>12.78380621048354</v>
      </c>
      <c r="N34" s="24">
        <v>0</v>
      </c>
      <c r="O34" s="32">
        <v>5.6573734003747744E-5</v>
      </c>
      <c r="P34" s="32">
        <v>1.5415702185042304E-5</v>
      </c>
    </row>
    <row r="35" spans="2:16" x14ac:dyDescent="0.2">
      <c r="B35" s="23" t="s">
        <v>2321</v>
      </c>
      <c r="C35" s="41" t="s">
        <v>2322</v>
      </c>
      <c r="D35" s="33" t="s">
        <v>291</v>
      </c>
      <c r="E35" s="33" t="s">
        <v>2281</v>
      </c>
      <c r="F35" s="33" t="s">
        <v>2282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4">
        <v>32577.825295519946</v>
      </c>
      <c r="L35" s="33">
        <v>104.7353</v>
      </c>
      <c r="M35" s="126">
        <v>34.120503117245221</v>
      </c>
      <c r="N35" s="24">
        <v>0</v>
      </c>
      <c r="O35" s="32">
        <v>1.5099761648812286E-4</v>
      </c>
      <c r="P35" s="32">
        <v>4.1145141423366792E-5</v>
      </c>
    </row>
    <row r="36" spans="2:16" x14ac:dyDescent="0.2">
      <c r="B36" s="23" t="s">
        <v>2323</v>
      </c>
      <c r="C36" s="41" t="s">
        <v>2324</v>
      </c>
      <c r="D36" s="33" t="s">
        <v>291</v>
      </c>
      <c r="E36" s="33" t="s">
        <v>2281</v>
      </c>
      <c r="F36" s="33" t="s">
        <v>2282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4">
        <v>2309609.2971883425</v>
      </c>
      <c r="L36" s="33">
        <v>104.6242</v>
      </c>
      <c r="M36" s="126">
        <v>2416.4121875143242</v>
      </c>
      <c r="N36" s="24">
        <v>0</v>
      </c>
      <c r="O36" s="32">
        <v>1.069364304253473E-2</v>
      </c>
      <c r="P36" s="32">
        <v>2.9138966928706623E-3</v>
      </c>
    </row>
    <row r="37" spans="2:16" x14ac:dyDescent="0.2">
      <c r="B37" s="23" t="s">
        <v>2325</v>
      </c>
      <c r="C37" s="41" t="s">
        <v>2326</v>
      </c>
      <c r="D37" s="33" t="s">
        <v>291</v>
      </c>
      <c r="E37" s="33" t="s">
        <v>2281</v>
      </c>
      <c r="F37" s="33" t="s">
        <v>2282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4">
        <v>1671704.3212570646</v>
      </c>
      <c r="L37" s="33">
        <v>104.1147</v>
      </c>
      <c r="M37" s="126">
        <v>1740.4909160116188</v>
      </c>
      <c r="N37" s="24">
        <v>0</v>
      </c>
      <c r="O37" s="32">
        <v>7.7024063488722221E-3</v>
      </c>
      <c r="P37" s="32">
        <v>2.0988185502220417E-3</v>
      </c>
    </row>
    <row r="38" spans="2:16" x14ac:dyDescent="0.2">
      <c r="B38" s="23" t="s">
        <v>2327</v>
      </c>
      <c r="C38" s="41" t="s">
        <v>2328</v>
      </c>
      <c r="D38" s="33" t="s">
        <v>291</v>
      </c>
      <c r="E38" s="33" t="s">
        <v>2281</v>
      </c>
      <c r="F38" s="33" t="s">
        <v>2282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4">
        <v>2159401.4718324887</v>
      </c>
      <c r="L38" s="33">
        <v>102.6306</v>
      </c>
      <c r="M38" s="126">
        <v>2216.2073071863924</v>
      </c>
      <c r="N38" s="24">
        <v>0</v>
      </c>
      <c r="O38" s="32">
        <v>9.8076520114256834E-3</v>
      </c>
      <c r="P38" s="32">
        <v>2.6724741650012655E-3</v>
      </c>
    </row>
    <row r="39" spans="2:16" x14ac:dyDescent="0.2">
      <c r="B39" s="23" t="s">
        <v>2329</v>
      </c>
      <c r="C39" s="41" t="s">
        <v>2330</v>
      </c>
      <c r="D39" s="33" t="s">
        <v>291</v>
      </c>
      <c r="E39" s="33" t="s">
        <v>2281</v>
      </c>
      <c r="F39" s="33" t="s">
        <v>2282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4">
        <v>2178683.0622234195</v>
      </c>
      <c r="L39" s="33">
        <v>102.22490000000001</v>
      </c>
      <c r="M39" s="126">
        <v>2227.1570307541374</v>
      </c>
      <c r="N39" s="24">
        <v>0</v>
      </c>
      <c r="O39" s="32">
        <v>9.8561091562178304E-3</v>
      </c>
      <c r="P39" s="32">
        <v>2.68567818849393E-3</v>
      </c>
    </row>
    <row r="40" spans="2:16" x14ac:dyDescent="0.2">
      <c r="B40" s="23" t="s">
        <v>2331</v>
      </c>
      <c r="C40" s="41" t="s">
        <v>2332</v>
      </c>
      <c r="D40" s="33" t="s">
        <v>291</v>
      </c>
      <c r="E40" s="33" t="s">
        <v>2281</v>
      </c>
      <c r="F40" s="33" t="s">
        <v>2282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4">
        <v>1927298.1317970834</v>
      </c>
      <c r="L40" s="33">
        <v>102.01130000000001</v>
      </c>
      <c r="M40" s="126">
        <v>1966.0632260865414</v>
      </c>
      <c r="N40" s="24">
        <v>0</v>
      </c>
      <c r="O40" s="32">
        <v>8.7006589552301276E-3</v>
      </c>
      <c r="P40" s="32">
        <v>2.37083108671179E-3</v>
      </c>
    </row>
    <row r="41" spans="2:16" x14ac:dyDescent="0.2">
      <c r="B41" s="23" t="s">
        <v>2333</v>
      </c>
      <c r="C41" s="41" t="s">
        <v>2334</v>
      </c>
      <c r="D41" s="33" t="s">
        <v>291</v>
      </c>
      <c r="E41" s="33" t="s">
        <v>2281</v>
      </c>
      <c r="F41" s="33" t="s">
        <v>2282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4">
        <v>2233890.4507275722</v>
      </c>
      <c r="L41" s="33">
        <v>104.5368</v>
      </c>
      <c r="M41" s="126">
        <v>2335.2378588395222</v>
      </c>
      <c r="N41" s="24">
        <v>0</v>
      </c>
      <c r="O41" s="32">
        <v>1.0334412403179838E-2</v>
      </c>
      <c r="P41" s="32">
        <v>2.8160104096058795E-3</v>
      </c>
    </row>
    <row r="42" spans="2:16" x14ac:dyDescent="0.2">
      <c r="B42" s="23" t="s">
        <v>2335</v>
      </c>
      <c r="C42" s="41" t="s">
        <v>2336</v>
      </c>
      <c r="D42" s="33" t="s">
        <v>291</v>
      </c>
      <c r="E42" s="33" t="s">
        <v>2281</v>
      </c>
      <c r="F42" s="33" t="s">
        <v>2282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4">
        <v>2344141.2453937866</v>
      </c>
      <c r="L42" s="33">
        <v>103.93129999999999</v>
      </c>
      <c r="M42" s="126">
        <v>2436.2984877990248</v>
      </c>
      <c r="N42" s="24">
        <v>0</v>
      </c>
      <c r="O42" s="32">
        <v>1.0781648308267146E-2</v>
      </c>
      <c r="P42" s="32">
        <v>2.9378771316933244E-3</v>
      </c>
    </row>
    <row r="43" spans="2:16" x14ac:dyDescent="0.2">
      <c r="B43" s="23" t="s">
        <v>2337</v>
      </c>
      <c r="C43" s="41" t="s">
        <v>2338</v>
      </c>
      <c r="D43" s="33" t="s">
        <v>291</v>
      </c>
      <c r="E43" s="33" t="s">
        <v>2281</v>
      </c>
      <c r="F43" s="33" t="s">
        <v>2282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4">
        <v>740708.23922750133</v>
      </c>
      <c r="L43" s="33">
        <v>101.8763</v>
      </c>
      <c r="M43" s="126">
        <v>754.606769795829</v>
      </c>
      <c r="N43" s="24">
        <v>0</v>
      </c>
      <c r="O43" s="32">
        <v>3.3394532089235868E-3</v>
      </c>
      <c r="P43" s="32">
        <v>9.0996320176143163E-4</v>
      </c>
    </row>
    <row r="44" spans="2:16" x14ac:dyDescent="0.2">
      <c r="B44" s="23" t="s">
        <v>2339</v>
      </c>
      <c r="C44" s="41" t="s">
        <v>2340</v>
      </c>
      <c r="D44" s="33" t="s">
        <v>291</v>
      </c>
      <c r="E44" s="33" t="s">
        <v>2281</v>
      </c>
      <c r="F44" s="33" t="s">
        <v>2282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4">
        <v>1582265.6188413019</v>
      </c>
      <c r="L44" s="33">
        <v>103.7046</v>
      </c>
      <c r="M44" s="126">
        <v>1640.8837535602734</v>
      </c>
      <c r="N44" s="24">
        <v>0</v>
      </c>
      <c r="O44" s="32">
        <v>7.2616026460775637E-3</v>
      </c>
      <c r="P44" s="32">
        <v>1.9787045304563281E-3</v>
      </c>
    </row>
    <row r="45" spans="2:16" x14ac:dyDescent="0.2">
      <c r="B45" s="23" t="s">
        <v>2341</v>
      </c>
      <c r="C45" s="41" t="s">
        <v>2342</v>
      </c>
      <c r="D45" s="33" t="s">
        <v>291</v>
      </c>
      <c r="E45" s="33" t="s">
        <v>2281</v>
      </c>
      <c r="F45" s="33" t="s">
        <v>2282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4">
        <v>3543836.0601355177</v>
      </c>
      <c r="L45" s="33">
        <v>101.27679999999999</v>
      </c>
      <c r="M45" s="126">
        <v>3589.0861810525121</v>
      </c>
      <c r="N45" s="24">
        <v>0</v>
      </c>
      <c r="O45" s="32">
        <v>1.5883220034803035E-2</v>
      </c>
      <c r="P45" s="32">
        <v>4.3279976849292046E-3</v>
      </c>
    </row>
    <row r="46" spans="2:16" x14ac:dyDescent="0.2">
      <c r="B46" s="23" t="s">
        <v>2343</v>
      </c>
      <c r="C46" s="41" t="s">
        <v>2344</v>
      </c>
      <c r="D46" s="33" t="s">
        <v>291</v>
      </c>
      <c r="E46" s="33" t="s">
        <v>2281</v>
      </c>
      <c r="F46" s="33" t="s">
        <v>2282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4">
        <v>1886726.1673246007</v>
      </c>
      <c r="L46" s="33">
        <v>102.6832</v>
      </c>
      <c r="M46" s="126">
        <v>1937.352265256887</v>
      </c>
      <c r="N46" s="24">
        <v>0</v>
      </c>
      <c r="O46" s="32">
        <v>8.5736008448187816E-3</v>
      </c>
      <c r="P46" s="32">
        <v>2.3362091897345494E-3</v>
      </c>
    </row>
    <row r="47" spans="2:16" x14ac:dyDescent="0.2">
      <c r="B47" s="23" t="s">
        <v>2345</v>
      </c>
      <c r="C47" s="41" t="s">
        <v>2346</v>
      </c>
      <c r="D47" s="33" t="s">
        <v>291</v>
      </c>
      <c r="E47" s="33" t="s">
        <v>2281</v>
      </c>
      <c r="F47" s="33" t="s">
        <v>2282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4">
        <v>2742249.3764065308</v>
      </c>
      <c r="L47" s="33">
        <v>101.8567</v>
      </c>
      <c r="M47" s="126">
        <v>2793.1659705610041</v>
      </c>
      <c r="N47" s="24">
        <v>0</v>
      </c>
      <c r="O47" s="32">
        <v>1.2360937427012291E-2</v>
      </c>
      <c r="P47" s="32">
        <v>3.3682155413348068E-3</v>
      </c>
    </row>
    <row r="48" spans="2:16" x14ac:dyDescent="0.2">
      <c r="B48" s="23" t="s">
        <v>2347</v>
      </c>
      <c r="C48" s="41" t="s">
        <v>2348</v>
      </c>
      <c r="D48" s="33" t="s">
        <v>291</v>
      </c>
      <c r="E48" s="33" t="s">
        <v>2281</v>
      </c>
      <c r="F48" s="33" t="s">
        <v>2282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4">
        <v>40735.946814574228</v>
      </c>
      <c r="L48" s="33">
        <v>103.79689999999999</v>
      </c>
      <c r="M48" s="126">
        <v>42.28266857750743</v>
      </c>
      <c r="N48" s="24">
        <v>0</v>
      </c>
      <c r="O48" s="32">
        <v>1.871186410124758E-4</v>
      </c>
      <c r="P48" s="32">
        <v>5.0987711769689464E-5</v>
      </c>
    </row>
    <row r="49" spans="2:16" x14ac:dyDescent="0.2">
      <c r="B49" s="23" t="s">
        <v>2349</v>
      </c>
      <c r="C49" s="41" t="s">
        <v>2350</v>
      </c>
      <c r="D49" s="33" t="s">
        <v>291</v>
      </c>
      <c r="E49" s="33" t="s">
        <v>2281</v>
      </c>
      <c r="F49" s="33" t="s">
        <v>2282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4">
        <v>2066874.4353073353</v>
      </c>
      <c r="L49" s="33">
        <v>102.5789</v>
      </c>
      <c r="M49" s="126">
        <v>2120.1777957305976</v>
      </c>
      <c r="N49" s="24">
        <v>0</v>
      </c>
      <c r="O49" s="32">
        <v>9.3826809231472349E-3</v>
      </c>
      <c r="P49" s="32">
        <v>2.5566743534894444E-3</v>
      </c>
    </row>
    <row r="50" spans="2:16" x14ac:dyDescent="0.2">
      <c r="B50" s="23" t="s">
        <v>2351</v>
      </c>
      <c r="C50" s="41" t="s">
        <v>2352</v>
      </c>
      <c r="D50" s="33" t="s">
        <v>291</v>
      </c>
      <c r="E50" s="33" t="s">
        <v>2281</v>
      </c>
      <c r="F50" s="33" t="s">
        <v>2282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4">
        <v>2839955.5219027423</v>
      </c>
      <c r="L50" s="33">
        <v>100.87649999999999</v>
      </c>
      <c r="M50" s="126">
        <v>2864.8480664395456</v>
      </c>
      <c r="N50" s="24">
        <v>0</v>
      </c>
      <c r="O50" s="32">
        <v>1.2678160932930123E-2</v>
      </c>
      <c r="P50" s="32">
        <v>3.4546553561966005E-3</v>
      </c>
    </row>
    <row r="51" spans="2:16" x14ac:dyDescent="0.2">
      <c r="B51" s="23" t="s">
        <v>2353</v>
      </c>
      <c r="C51" s="41" t="s">
        <v>2354</v>
      </c>
      <c r="D51" s="33" t="s">
        <v>291</v>
      </c>
      <c r="E51" s="33" t="s">
        <v>2281</v>
      </c>
      <c r="F51" s="33" t="s">
        <v>2282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4">
        <v>2510897.6221057121</v>
      </c>
      <c r="L51" s="33">
        <v>100.3866</v>
      </c>
      <c r="M51" s="126">
        <v>2520.6064262445207</v>
      </c>
      <c r="N51" s="24">
        <v>0</v>
      </c>
      <c r="O51" s="32">
        <v>1.1154746492445534E-2</v>
      </c>
      <c r="P51" s="32">
        <v>3.0395421639624175E-3</v>
      </c>
    </row>
    <row r="52" spans="2:16" x14ac:dyDescent="0.2">
      <c r="B52" s="23" t="s">
        <v>2355</v>
      </c>
      <c r="C52" s="41" t="s">
        <v>2356</v>
      </c>
      <c r="D52" s="33" t="s">
        <v>291</v>
      </c>
      <c r="E52" s="33" t="s">
        <v>2281</v>
      </c>
      <c r="F52" s="33" t="s">
        <v>2282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4">
        <v>1723755.0496759552</v>
      </c>
      <c r="L52" s="33">
        <v>102.57810000000001</v>
      </c>
      <c r="M52" s="126">
        <v>1768.1965688812777</v>
      </c>
      <c r="N52" s="24">
        <v>0</v>
      </c>
      <c r="O52" s="32">
        <v>7.8250155475757255E-3</v>
      </c>
      <c r="P52" s="32">
        <v>2.1322281691139935E-3</v>
      </c>
    </row>
    <row r="53" spans="2:16" x14ac:dyDescent="0.2">
      <c r="B53" s="23" t="s">
        <v>2357</v>
      </c>
      <c r="C53" s="41" t="s">
        <v>2358</v>
      </c>
      <c r="D53" s="33" t="s">
        <v>291</v>
      </c>
      <c r="E53" s="33" t="s">
        <v>2281</v>
      </c>
      <c r="F53" s="33" t="s">
        <v>2282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4">
        <v>661204.13370345137</v>
      </c>
      <c r="L53" s="33">
        <v>102.0775</v>
      </c>
      <c r="M53" s="126">
        <v>674.94118839978637</v>
      </c>
      <c r="N53" s="24">
        <v>0</v>
      </c>
      <c r="O53" s="32">
        <v>2.986899412585715E-3</v>
      </c>
      <c r="P53" s="32">
        <v>8.1389628264680065E-4</v>
      </c>
    </row>
    <row r="54" spans="2:16" x14ac:dyDescent="0.2">
      <c r="B54" s="23" t="s">
        <v>2359</v>
      </c>
      <c r="C54" s="41" t="s">
        <v>2360</v>
      </c>
      <c r="D54" s="33" t="s">
        <v>291</v>
      </c>
      <c r="E54" s="33" t="s">
        <v>2281</v>
      </c>
      <c r="F54" s="33" t="s">
        <v>2282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4">
        <v>3979974.4293183261</v>
      </c>
      <c r="L54" s="33">
        <v>102.2636</v>
      </c>
      <c r="M54" s="126">
        <v>4070.0680710590646</v>
      </c>
      <c r="N54" s="24">
        <v>0</v>
      </c>
      <c r="O54" s="32">
        <v>1.8011767750391514E-2</v>
      </c>
      <c r="P54" s="32">
        <v>4.9080028454157026E-3</v>
      </c>
    </row>
    <row r="55" spans="2:16" x14ac:dyDescent="0.2">
      <c r="B55" s="23" t="s">
        <v>2361</v>
      </c>
      <c r="C55" s="41" t="s">
        <v>2362</v>
      </c>
      <c r="D55" s="33" t="s">
        <v>291</v>
      </c>
      <c r="E55" s="33" t="s">
        <v>2281</v>
      </c>
      <c r="F55" s="33" t="s">
        <v>2282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4">
        <v>1918183.4466158284</v>
      </c>
      <c r="L55" s="33">
        <v>102.07510000000001</v>
      </c>
      <c r="M55" s="126">
        <v>1957.9877490715139</v>
      </c>
      <c r="N55" s="24">
        <v>0</v>
      </c>
      <c r="O55" s="32">
        <v>8.6649215636364664E-3</v>
      </c>
      <c r="P55" s="32">
        <v>2.3610930519969231E-3</v>
      </c>
    </row>
    <row r="56" spans="2:16" x14ac:dyDescent="0.2">
      <c r="B56" s="23" t="s">
        <v>2363</v>
      </c>
      <c r="C56" s="41" t="s">
        <v>2364</v>
      </c>
      <c r="D56" s="33" t="s">
        <v>291</v>
      </c>
      <c r="E56" s="33" t="s">
        <v>2281</v>
      </c>
      <c r="F56" s="33" t="s">
        <v>2282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4">
        <v>1350039.2920493279</v>
      </c>
      <c r="L56" s="33">
        <v>101.3719</v>
      </c>
      <c r="M56" s="126">
        <v>1368.5613830544949</v>
      </c>
      <c r="N56" s="24">
        <v>0</v>
      </c>
      <c r="O56" s="32">
        <v>6.0564613056503435E-3</v>
      </c>
      <c r="P56" s="32">
        <v>1.6503171556071093E-3</v>
      </c>
    </row>
    <row r="57" spans="2:16" x14ac:dyDescent="0.2">
      <c r="B57" s="23" t="s">
        <v>2365</v>
      </c>
      <c r="C57" s="41" t="s">
        <v>2366</v>
      </c>
      <c r="D57" s="33" t="s">
        <v>291</v>
      </c>
      <c r="E57" s="33" t="s">
        <v>2281</v>
      </c>
      <c r="F57" s="33" t="s">
        <v>2282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4">
        <v>2591781.9123423658</v>
      </c>
      <c r="L57" s="33">
        <v>100.87050000000001</v>
      </c>
      <c r="M57" s="126">
        <v>2614.344426724268</v>
      </c>
      <c r="N57" s="24">
        <v>0</v>
      </c>
      <c r="O57" s="32">
        <v>1.1569576678218807E-2</v>
      </c>
      <c r="P57" s="32">
        <v>3.1525786943215929E-3</v>
      </c>
    </row>
    <row r="58" spans="2:16" x14ac:dyDescent="0.2">
      <c r="B58" s="23" t="s">
        <v>2367</v>
      </c>
      <c r="C58" s="41" t="s">
        <v>2368</v>
      </c>
      <c r="D58" s="33" t="s">
        <v>291</v>
      </c>
      <c r="E58" s="33" t="s">
        <v>2281</v>
      </c>
      <c r="F58" s="33" t="s">
        <v>2282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4">
        <v>1737037.6193853703</v>
      </c>
      <c r="L58" s="33">
        <v>102.77930000000001</v>
      </c>
      <c r="M58" s="126">
        <v>1785.3159296515826</v>
      </c>
      <c r="N58" s="24">
        <v>0</v>
      </c>
      <c r="O58" s="32">
        <v>7.9007759390105695E-3</v>
      </c>
      <c r="P58" s="32">
        <v>2.1528720182844305E-3</v>
      </c>
    </row>
    <row r="59" spans="2:16" x14ac:dyDescent="0.2">
      <c r="B59" s="23" t="s">
        <v>2369</v>
      </c>
      <c r="C59" s="41" t="s">
        <v>2370</v>
      </c>
      <c r="D59" s="33" t="s">
        <v>291</v>
      </c>
      <c r="E59" s="33" t="s">
        <v>2281</v>
      </c>
      <c r="F59" s="33" t="s">
        <v>2282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4">
        <v>1377164.7044703041</v>
      </c>
      <c r="L59" s="33">
        <v>102.0775</v>
      </c>
      <c r="M59" s="126">
        <v>1405.7764235964801</v>
      </c>
      <c r="N59" s="24">
        <v>0</v>
      </c>
      <c r="O59" s="32">
        <v>6.2211535553525028E-3</v>
      </c>
      <c r="P59" s="32">
        <v>1.6951939295783115E-3</v>
      </c>
    </row>
    <row r="60" spans="2:16" x14ac:dyDescent="0.2">
      <c r="B60" s="23" t="s">
        <v>2371</v>
      </c>
      <c r="C60" s="41" t="s">
        <v>2372</v>
      </c>
      <c r="D60" s="33" t="s">
        <v>291</v>
      </c>
      <c r="E60" s="33" t="s">
        <v>2281</v>
      </c>
      <c r="F60" s="33" t="s">
        <v>2282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4">
        <v>2917587.4956879136</v>
      </c>
      <c r="L60" s="33">
        <v>101.5866</v>
      </c>
      <c r="M60" s="126">
        <v>2963.8798838617276</v>
      </c>
      <c r="N60" s="24">
        <v>0</v>
      </c>
      <c r="O60" s="32">
        <v>1.3116418491321124E-2</v>
      </c>
      <c r="P60" s="32">
        <v>3.5740755804309051E-3</v>
      </c>
    </row>
    <row r="61" spans="2:16" x14ac:dyDescent="0.2">
      <c r="B61" s="23" t="s">
        <v>2373</v>
      </c>
      <c r="C61" s="41" t="s">
        <v>2374</v>
      </c>
      <c r="D61" s="33" t="s">
        <v>291</v>
      </c>
      <c r="E61" s="33" t="s">
        <v>2281</v>
      </c>
      <c r="F61" s="33" t="s">
        <v>2282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4">
        <v>2212299.442352186</v>
      </c>
      <c r="L61" s="33">
        <v>101.27679999999999</v>
      </c>
      <c r="M61" s="126">
        <v>2240.5475936313237</v>
      </c>
      <c r="N61" s="24">
        <v>0</v>
      </c>
      <c r="O61" s="32">
        <v>9.9153680443690891E-3</v>
      </c>
      <c r="P61" s="32">
        <v>2.7018255647921962E-3</v>
      </c>
    </row>
    <row r="62" spans="2:16" x14ac:dyDescent="0.2">
      <c r="B62" s="23" t="s">
        <v>2375</v>
      </c>
      <c r="C62" s="41" t="s">
        <v>2376</v>
      </c>
      <c r="D62" s="33" t="s">
        <v>291</v>
      </c>
      <c r="E62" s="33" t="s">
        <v>2281</v>
      </c>
      <c r="F62" s="33" t="s">
        <v>2282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4">
        <v>1638593.5533497471</v>
      </c>
      <c r="L62" s="33">
        <v>101.17319999999999</v>
      </c>
      <c r="M62" s="126">
        <v>1657.8177128882667</v>
      </c>
      <c r="N62" s="24">
        <v>0</v>
      </c>
      <c r="O62" s="32">
        <v>7.3365425579378155E-3</v>
      </c>
      <c r="P62" s="32">
        <v>1.9991248082293039E-3</v>
      </c>
    </row>
    <row r="63" spans="2:16" x14ac:dyDescent="0.2">
      <c r="B63" s="23" t="s">
        <v>2377</v>
      </c>
      <c r="C63" s="41" t="s">
        <v>2378</v>
      </c>
      <c r="D63" s="33" t="s">
        <v>291</v>
      </c>
      <c r="E63" s="33" t="s">
        <v>2281</v>
      </c>
      <c r="F63" s="33" t="s">
        <v>2282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4">
        <v>3737485.5409504562</v>
      </c>
      <c r="L63" s="33">
        <v>100.4761</v>
      </c>
      <c r="M63" s="126">
        <v>3755.2817725907762</v>
      </c>
      <c r="N63" s="24">
        <v>0</v>
      </c>
      <c r="O63" s="32">
        <v>1.6618705619727715E-2</v>
      </c>
      <c r="P63" s="32">
        <v>4.5284091822123691E-3</v>
      </c>
    </row>
    <row r="64" spans="2:16" x14ac:dyDescent="0.2">
      <c r="B64" s="23" t="s">
        <v>2379</v>
      </c>
      <c r="C64" s="41" t="s">
        <v>2380</v>
      </c>
      <c r="D64" s="33" t="s">
        <v>291</v>
      </c>
      <c r="E64" s="33" t="s">
        <v>2281</v>
      </c>
      <c r="F64" s="33" t="s">
        <v>2282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4">
        <v>300156.01200339582</v>
      </c>
      <c r="L64" s="33">
        <v>102.6786</v>
      </c>
      <c r="M64" s="126">
        <v>308.19618744642537</v>
      </c>
      <c r="N64" s="24">
        <v>0</v>
      </c>
      <c r="O64" s="32">
        <v>1.3638981100374291E-3</v>
      </c>
      <c r="P64" s="32">
        <v>3.7164679767621897E-4</v>
      </c>
    </row>
    <row r="65" spans="2:16" x14ac:dyDescent="0.2">
      <c r="B65" s="23" t="s">
        <v>2381</v>
      </c>
      <c r="C65" s="41" t="s">
        <v>2382</v>
      </c>
      <c r="D65" s="33" t="s">
        <v>291</v>
      </c>
      <c r="E65" s="33" t="s">
        <v>2281</v>
      </c>
      <c r="F65" s="33" t="s">
        <v>2282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4">
        <v>2528525.7238805527</v>
      </c>
      <c r="L65" s="33">
        <v>102.2775</v>
      </c>
      <c r="M65" s="126">
        <v>2586.1135226979159</v>
      </c>
      <c r="N65" s="24">
        <v>0</v>
      </c>
      <c r="O65" s="32">
        <v>1.1444643021624229E-2</v>
      </c>
      <c r="P65" s="32">
        <v>3.118535686963748E-3</v>
      </c>
    </row>
    <row r="66" spans="2:16" x14ac:dyDescent="0.2">
      <c r="B66" s="23" t="s">
        <v>2383</v>
      </c>
      <c r="C66" s="41" t="s">
        <v>2384</v>
      </c>
      <c r="D66" s="33" t="s">
        <v>291</v>
      </c>
      <c r="E66" s="33" t="s">
        <v>2281</v>
      </c>
      <c r="F66" s="33" t="s">
        <v>2282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4">
        <v>5637548.9387651691</v>
      </c>
      <c r="L66" s="33">
        <v>102.79859999999999</v>
      </c>
      <c r="M66" s="126">
        <v>5795.324871023894</v>
      </c>
      <c r="N66" s="24">
        <v>0</v>
      </c>
      <c r="O66" s="32">
        <v>2.5646756710825346E-2</v>
      </c>
      <c r="P66" s="32">
        <v>6.9884509203533883E-3</v>
      </c>
    </row>
    <row r="67" spans="2:16" x14ac:dyDescent="0.2">
      <c r="B67" s="23" t="s">
        <v>2385</v>
      </c>
      <c r="C67" s="41" t="s">
        <v>2386</v>
      </c>
      <c r="D67" s="33" t="s">
        <v>291</v>
      </c>
      <c r="E67" s="33" t="s">
        <v>2281</v>
      </c>
      <c r="F67" s="33" t="s">
        <v>2282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4">
        <v>3748813.9877499472</v>
      </c>
      <c r="L67" s="33">
        <v>103.1215</v>
      </c>
      <c r="M67" s="126">
        <v>3865.8359736723178</v>
      </c>
      <c r="N67" s="24">
        <v>0</v>
      </c>
      <c r="O67" s="32">
        <v>1.7107954585333509E-2</v>
      </c>
      <c r="P67" s="32">
        <v>4.6617239877654064E-3</v>
      </c>
    </row>
    <row r="68" spans="2:16" x14ac:dyDescent="0.2">
      <c r="B68" s="23" t="s">
        <v>2387</v>
      </c>
      <c r="C68" s="41" t="s">
        <v>2388</v>
      </c>
      <c r="D68" s="33" t="s">
        <v>291</v>
      </c>
      <c r="E68" s="33" t="s">
        <v>2281</v>
      </c>
      <c r="F68" s="33" t="s">
        <v>2282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4">
        <v>2400332.527950489</v>
      </c>
      <c r="L68" s="33">
        <v>102.402</v>
      </c>
      <c r="M68" s="126">
        <v>2457.9885669262972</v>
      </c>
      <c r="N68" s="24">
        <v>0</v>
      </c>
      <c r="O68" s="32">
        <v>1.0877636056114907E-2</v>
      </c>
      <c r="P68" s="32">
        <v>2.9640327065425295E-3</v>
      </c>
    </row>
    <row r="69" spans="2:16" x14ac:dyDescent="0.2">
      <c r="B69" s="23" t="s">
        <v>2389</v>
      </c>
      <c r="C69" s="41" t="s">
        <v>2390</v>
      </c>
      <c r="D69" s="33" t="s">
        <v>291</v>
      </c>
      <c r="E69" s="33" t="s">
        <v>2281</v>
      </c>
      <c r="F69" s="33" t="s">
        <v>2282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4">
        <v>1851797.9284591021</v>
      </c>
      <c r="L69" s="33">
        <v>101.37990000000001</v>
      </c>
      <c r="M69" s="126">
        <v>1877.3516334009844</v>
      </c>
      <c r="N69" s="24">
        <v>0</v>
      </c>
      <c r="O69" s="32">
        <v>8.3080727438147976E-3</v>
      </c>
      <c r="P69" s="32">
        <v>2.2638557875962694E-3</v>
      </c>
    </row>
    <row r="70" spans="2:16" x14ac:dyDescent="0.2">
      <c r="B70" s="23" t="s">
        <v>2391</v>
      </c>
      <c r="C70" s="41" t="s">
        <v>2392</v>
      </c>
      <c r="D70" s="33" t="s">
        <v>291</v>
      </c>
      <c r="E70" s="33" t="s">
        <v>2281</v>
      </c>
      <c r="F70" s="33" t="s">
        <v>2282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4">
        <v>1533904.4931194708</v>
      </c>
      <c r="L70" s="33">
        <v>102.4802</v>
      </c>
      <c r="M70" s="126">
        <v>1571.9495510570493</v>
      </c>
      <c r="N70" s="24">
        <v>0</v>
      </c>
      <c r="O70" s="32">
        <v>6.9565397272592436E-3</v>
      </c>
      <c r="P70" s="32">
        <v>1.895578337939295E-3</v>
      </c>
    </row>
    <row r="71" spans="2:16" x14ac:dyDescent="0.2">
      <c r="B71" s="23" t="s">
        <v>2393</v>
      </c>
      <c r="C71" s="41" t="s">
        <v>2394</v>
      </c>
      <c r="D71" s="33" t="s">
        <v>291</v>
      </c>
      <c r="E71" s="33" t="s">
        <v>2281</v>
      </c>
      <c r="F71" s="33" t="s">
        <v>2282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4">
        <v>43359.664288038926</v>
      </c>
      <c r="L71" s="33">
        <v>101.87430000000001</v>
      </c>
      <c r="M71" s="126">
        <v>44.172387832531058</v>
      </c>
      <c r="N71" s="24">
        <v>0</v>
      </c>
      <c r="O71" s="32">
        <v>1.9548144569796886E-4</v>
      </c>
      <c r="P71" s="32">
        <v>5.3266481391908447E-5</v>
      </c>
    </row>
    <row r="72" spans="2:16" x14ac:dyDescent="0.2">
      <c r="B72" s="23" t="s">
        <v>2395</v>
      </c>
      <c r="C72" s="41" t="s">
        <v>2396</v>
      </c>
      <c r="D72" s="33" t="s">
        <v>291</v>
      </c>
      <c r="E72" s="33" t="s">
        <v>2281</v>
      </c>
      <c r="F72" s="33" t="s">
        <v>2282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4">
        <v>4118566.8387760287</v>
      </c>
      <c r="L72" s="33">
        <v>101.6816</v>
      </c>
      <c r="M72" s="126">
        <v>4187.8255106798142</v>
      </c>
      <c r="N72" s="24">
        <v>0</v>
      </c>
      <c r="O72" s="32">
        <v>1.853289408447216E-2</v>
      </c>
      <c r="P72" s="32">
        <v>5.0500038730734824E-3</v>
      </c>
    </row>
    <row r="73" spans="2:16" x14ac:dyDescent="0.2">
      <c r="B73" s="23" t="s">
        <v>2397</v>
      </c>
      <c r="C73" s="41" t="s">
        <v>2398</v>
      </c>
      <c r="D73" s="33" t="s">
        <v>291</v>
      </c>
      <c r="E73" s="33" t="s">
        <v>2281</v>
      </c>
      <c r="F73" s="33" t="s">
        <v>2282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4">
        <v>2815809.1220297627</v>
      </c>
      <c r="L73" s="33">
        <v>101.1763</v>
      </c>
      <c r="M73" s="126">
        <v>2848.9330719309528</v>
      </c>
      <c r="N73" s="24">
        <v>0</v>
      </c>
      <c r="O73" s="32">
        <v>1.2607730370140312E-2</v>
      </c>
      <c r="P73" s="32">
        <v>3.435463825006159E-3</v>
      </c>
    </row>
    <row r="74" spans="2:16" x14ac:dyDescent="0.2">
      <c r="B74" s="23" t="s">
        <v>2399</v>
      </c>
      <c r="C74" s="41" t="s">
        <v>2400</v>
      </c>
      <c r="D74" s="33" t="s">
        <v>291</v>
      </c>
      <c r="E74" s="33" t="s">
        <v>2281</v>
      </c>
      <c r="F74" s="33" t="s">
        <v>2282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4">
        <v>497303.78278295381</v>
      </c>
      <c r="L74" s="33">
        <v>103.6082</v>
      </c>
      <c r="M74" s="126">
        <v>515.24752952192034</v>
      </c>
      <c r="N74" s="24">
        <v>0</v>
      </c>
      <c r="O74" s="32">
        <v>2.2801876218490271E-3</v>
      </c>
      <c r="P74" s="32">
        <v>6.2132531860307995E-4</v>
      </c>
    </row>
    <row r="75" spans="2:16" x14ac:dyDescent="0.2">
      <c r="B75" s="23" t="s">
        <v>2401</v>
      </c>
      <c r="C75" s="41" t="s">
        <v>2402</v>
      </c>
      <c r="D75" s="33" t="s">
        <v>291</v>
      </c>
      <c r="E75" s="33" t="s">
        <v>2281</v>
      </c>
      <c r="F75" s="33" t="s">
        <v>2282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4">
        <v>2879488.9315419784</v>
      </c>
      <c r="L75" s="33">
        <v>103.3313</v>
      </c>
      <c r="M75" s="126">
        <v>2975.4146838540746</v>
      </c>
      <c r="N75" s="24">
        <v>0</v>
      </c>
      <c r="O75" s="32">
        <v>1.3167464846045926E-2</v>
      </c>
      <c r="P75" s="32">
        <v>3.5879851343241912E-3</v>
      </c>
    </row>
    <row r="76" spans="2:16" x14ac:dyDescent="0.2">
      <c r="B76" s="23" t="s">
        <v>2403</v>
      </c>
      <c r="C76" s="41" t="s">
        <v>2404</v>
      </c>
      <c r="D76" s="33" t="s">
        <v>291</v>
      </c>
      <c r="E76" s="33" t="s">
        <v>2281</v>
      </c>
      <c r="F76" s="33" t="s">
        <v>2282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4">
        <v>3358071.3969361479</v>
      </c>
      <c r="L76" s="33">
        <v>103.1327</v>
      </c>
      <c r="M76" s="126">
        <v>3463.2700659108536</v>
      </c>
      <c r="N76" s="24">
        <v>0</v>
      </c>
      <c r="O76" s="32">
        <v>1.5326430662826169E-2</v>
      </c>
      <c r="P76" s="32">
        <v>4.1762788830975372E-3</v>
      </c>
    </row>
    <row r="77" spans="2:16" x14ac:dyDescent="0.2">
      <c r="B77" s="23" t="s">
        <v>2405</v>
      </c>
      <c r="C77" s="41" t="s">
        <v>2406</v>
      </c>
      <c r="D77" s="33" t="s">
        <v>291</v>
      </c>
      <c r="E77" s="33" t="s">
        <v>2281</v>
      </c>
      <c r="F77" s="33" t="s">
        <v>2282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4">
        <v>2349839.6317814677</v>
      </c>
      <c r="L77" s="33">
        <v>102.3062</v>
      </c>
      <c r="M77" s="126">
        <v>2404.0334152290716</v>
      </c>
      <c r="N77" s="24">
        <v>0</v>
      </c>
      <c r="O77" s="32">
        <v>1.0638861754471669E-2</v>
      </c>
      <c r="P77" s="32">
        <v>2.898969411916621E-3</v>
      </c>
    </row>
    <row r="78" spans="2:16" x14ac:dyDescent="0.2">
      <c r="B78" s="23" t="s">
        <v>2407</v>
      </c>
      <c r="C78" s="41" t="s">
        <v>2408</v>
      </c>
      <c r="D78" s="33" t="s">
        <v>291</v>
      </c>
      <c r="E78" s="33" t="s">
        <v>2281</v>
      </c>
      <c r="F78" s="33" t="s">
        <v>2282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4">
        <v>4804245.3370366432</v>
      </c>
      <c r="L78" s="33">
        <v>103.3075</v>
      </c>
      <c r="M78" s="126">
        <v>4963.1484641003717</v>
      </c>
      <c r="N78" s="24">
        <v>0</v>
      </c>
      <c r="O78" s="32">
        <v>2.1964025142907975E-2</v>
      </c>
      <c r="P78" s="32">
        <v>5.9849482511693591E-3</v>
      </c>
    </row>
    <row r="79" spans="2:16" x14ac:dyDescent="0.2">
      <c r="B79" s="23" t="s">
        <v>2409</v>
      </c>
      <c r="C79" s="41" t="s">
        <v>2410</v>
      </c>
      <c r="D79" s="33" t="s">
        <v>291</v>
      </c>
      <c r="E79" s="33" t="s">
        <v>2281</v>
      </c>
      <c r="F79" s="33" t="s">
        <v>2282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4">
        <v>1974620.7026856679</v>
      </c>
      <c r="L79" s="33">
        <v>103.2963</v>
      </c>
      <c r="M79" s="126">
        <v>2039.7112393049622</v>
      </c>
      <c r="N79" s="24">
        <v>0</v>
      </c>
      <c r="O79" s="32">
        <v>9.0265824744951966E-3</v>
      </c>
      <c r="P79" s="32">
        <v>2.4596415567394244E-3</v>
      </c>
    </row>
    <row r="80" spans="2:16" x14ac:dyDescent="0.2">
      <c r="B80" s="23" t="s">
        <v>2411</v>
      </c>
      <c r="C80" s="41" t="s">
        <v>2412</v>
      </c>
      <c r="D80" s="33" t="s">
        <v>291</v>
      </c>
      <c r="E80" s="33" t="s">
        <v>2281</v>
      </c>
      <c r="F80" s="33" t="s">
        <v>2282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4">
        <v>10358.217942115822</v>
      </c>
      <c r="L80" s="33">
        <v>103.19199999999999</v>
      </c>
      <c r="M80" s="126">
        <v>10.688861414508926</v>
      </c>
      <c r="N80" s="24">
        <v>0</v>
      </c>
      <c r="O80" s="32">
        <v>4.7302719746443816E-5</v>
      </c>
      <c r="P80" s="32">
        <v>1.2889455734093693E-5</v>
      </c>
    </row>
    <row r="81" spans="2:16" x14ac:dyDescent="0.2">
      <c r="B81" s="23" t="s">
        <v>2413</v>
      </c>
      <c r="C81" s="41" t="s">
        <v>2414</v>
      </c>
      <c r="D81" s="33" t="s">
        <v>291</v>
      </c>
      <c r="E81" s="33" t="s">
        <v>2281</v>
      </c>
      <c r="F81" s="33" t="s">
        <v>2282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4">
        <v>22971.193087990367</v>
      </c>
      <c r="L81" s="33">
        <v>101.6764</v>
      </c>
      <c r="M81" s="126">
        <v>23.356282934168366</v>
      </c>
      <c r="N81" s="24">
        <v>0</v>
      </c>
      <c r="O81" s="32">
        <v>1.0336140240848773E-4</v>
      </c>
      <c r="P81" s="32">
        <v>2.816481225814098E-5</v>
      </c>
    </row>
    <row r="82" spans="2:16" x14ac:dyDescent="0.2">
      <c r="B82" s="23" t="s">
        <v>2415</v>
      </c>
      <c r="C82" s="41" t="s">
        <v>2416</v>
      </c>
      <c r="D82" s="33" t="s">
        <v>291</v>
      </c>
      <c r="E82" s="33" t="s">
        <v>2281</v>
      </c>
      <c r="F82" s="33" t="s">
        <v>2282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4">
        <v>270734.84679313807</v>
      </c>
      <c r="L82" s="33">
        <v>103.3075</v>
      </c>
      <c r="M82" s="126">
        <v>279.68955462770316</v>
      </c>
      <c r="N82" s="24">
        <v>0</v>
      </c>
      <c r="O82" s="32">
        <v>1.2377442372490293E-3</v>
      </c>
      <c r="P82" s="32">
        <v>3.3727129521659953E-4</v>
      </c>
    </row>
    <row r="83" spans="2:16" x14ac:dyDescent="0.2">
      <c r="B83" s="23" t="s">
        <v>2417</v>
      </c>
      <c r="C83" s="41" t="s">
        <v>2418</v>
      </c>
      <c r="D83" s="33" t="s">
        <v>291</v>
      </c>
      <c r="E83" s="33" t="s">
        <v>2281</v>
      </c>
      <c r="F83" s="33" t="s">
        <v>2282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4">
        <v>288444.93973902479</v>
      </c>
      <c r="L83" s="33">
        <v>103.4241</v>
      </c>
      <c r="M83" s="126">
        <v>298.32185584190677</v>
      </c>
      <c r="N83" s="24">
        <v>0</v>
      </c>
      <c r="O83" s="32">
        <v>1.3202000282250869E-3</v>
      </c>
      <c r="P83" s="32">
        <v>3.5973956497999896E-4</v>
      </c>
    </row>
    <row r="84" spans="2:16" x14ac:dyDescent="0.2">
      <c r="B84" s="23" t="s">
        <v>2419</v>
      </c>
      <c r="C84" s="41" t="s">
        <v>2420</v>
      </c>
      <c r="D84" s="33" t="s">
        <v>291</v>
      </c>
      <c r="E84" s="33" t="s">
        <v>2281</v>
      </c>
      <c r="F84" s="33" t="s">
        <v>2282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4">
        <v>1350626.8954418225</v>
      </c>
      <c r="L84" s="33">
        <v>114.96769999999999</v>
      </c>
      <c r="M84" s="126">
        <v>1552.7859951559562</v>
      </c>
      <c r="N84" s="24">
        <v>0</v>
      </c>
      <c r="O84" s="32">
        <v>6.8717329102390258E-3</v>
      </c>
      <c r="P84" s="32">
        <v>1.8724694401889991E-3</v>
      </c>
    </row>
    <row r="85" spans="2:16" x14ac:dyDescent="0.2">
      <c r="B85" s="23" t="s">
        <v>2421</v>
      </c>
      <c r="C85" s="41" t="s">
        <v>2422</v>
      </c>
      <c r="D85" s="33" t="s">
        <v>291</v>
      </c>
      <c r="E85" s="33" t="s">
        <v>2281</v>
      </c>
      <c r="F85" s="33" t="s">
        <v>2282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4">
        <v>120253.71753379847</v>
      </c>
      <c r="L85" s="33">
        <v>115.13249999999999</v>
      </c>
      <c r="M85" s="126">
        <v>138.45120248645233</v>
      </c>
      <c r="N85" s="24">
        <v>0</v>
      </c>
      <c r="O85" s="32">
        <v>6.1270496227831231E-4</v>
      </c>
      <c r="P85" s="32">
        <v>1.6695516730704635E-4</v>
      </c>
    </row>
    <row r="86" spans="2:16" x14ac:dyDescent="0.2">
      <c r="B86" s="23" t="s">
        <v>2423</v>
      </c>
      <c r="C86" s="41" t="s">
        <v>2424</v>
      </c>
      <c r="D86" s="33" t="s">
        <v>291</v>
      </c>
      <c r="E86" s="33" t="s">
        <v>2281</v>
      </c>
      <c r="F86" s="33" t="s">
        <v>2282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4">
        <v>491236.43612556672</v>
      </c>
      <c r="L86" s="33">
        <v>115.2924</v>
      </c>
      <c r="M86" s="126">
        <v>566.35857489420926</v>
      </c>
      <c r="N86" s="24">
        <v>0</v>
      </c>
      <c r="O86" s="32">
        <v>2.5063755535132369E-3</v>
      </c>
      <c r="P86" s="32">
        <v>6.8295896986879227E-4</v>
      </c>
    </row>
    <row r="87" spans="2:16" x14ac:dyDescent="0.2">
      <c r="B87" s="23" t="s">
        <v>2425</v>
      </c>
      <c r="C87" s="41" t="s">
        <v>2426</v>
      </c>
      <c r="D87" s="33" t="s">
        <v>291</v>
      </c>
      <c r="E87" s="33" t="s">
        <v>2281</v>
      </c>
      <c r="F87" s="33" t="s">
        <v>2282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4">
        <v>969354.28488380997</v>
      </c>
      <c r="L87" s="33">
        <v>112.3683</v>
      </c>
      <c r="M87" s="126">
        <v>1089.2474652375561</v>
      </c>
      <c r="N87" s="24">
        <v>0</v>
      </c>
      <c r="O87" s="32">
        <v>4.8203794197123635E-3</v>
      </c>
      <c r="P87" s="32">
        <v>1.3134988323074131E-3</v>
      </c>
    </row>
    <row r="88" spans="2:16" x14ac:dyDescent="0.2">
      <c r="B88" s="23" t="s">
        <v>2427</v>
      </c>
      <c r="C88" s="41" t="s">
        <v>2428</v>
      </c>
      <c r="D88" s="33" t="s">
        <v>291</v>
      </c>
      <c r="E88" s="33" t="s">
        <v>2281</v>
      </c>
      <c r="F88" s="33" t="s">
        <v>2282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4">
        <v>1443686.8745787735</v>
      </c>
      <c r="L88" s="33">
        <v>114.1598</v>
      </c>
      <c r="M88" s="126">
        <v>1648.1101526921748</v>
      </c>
      <c r="N88" s="24">
        <v>0</v>
      </c>
      <c r="O88" s="32">
        <v>7.2935825099429783E-3</v>
      </c>
      <c r="P88" s="32">
        <v>1.9874186813949027E-3</v>
      </c>
    </row>
    <row r="89" spans="2:16" x14ac:dyDescent="0.2">
      <c r="B89" s="23" t="s">
        <v>2429</v>
      </c>
      <c r="C89" s="41" t="s">
        <v>2430</v>
      </c>
      <c r="D89" s="33" t="s">
        <v>291</v>
      </c>
      <c r="E89" s="33" t="s">
        <v>2281</v>
      </c>
      <c r="F89" s="33" t="s">
        <v>2282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4">
        <v>1289939.7636727772</v>
      </c>
      <c r="L89" s="33">
        <v>112.7093</v>
      </c>
      <c r="M89" s="126">
        <v>1453.8821581626157</v>
      </c>
      <c r="N89" s="24">
        <v>0</v>
      </c>
      <c r="O89" s="32">
        <v>6.4340417192209152E-3</v>
      </c>
      <c r="P89" s="32">
        <v>1.7532035446533661E-3</v>
      </c>
    </row>
    <row r="90" spans="2:16" x14ac:dyDescent="0.2">
      <c r="B90" s="23" t="s">
        <v>2431</v>
      </c>
      <c r="C90" s="41" t="s">
        <v>2432</v>
      </c>
      <c r="D90" s="33" t="s">
        <v>291</v>
      </c>
      <c r="E90" s="33" t="s">
        <v>2281</v>
      </c>
      <c r="F90" s="33" t="s">
        <v>2282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4">
        <v>1204081.34239268</v>
      </c>
      <c r="L90" s="33">
        <v>111.1</v>
      </c>
      <c r="M90" s="126">
        <v>1337.734511739822</v>
      </c>
      <c r="N90" s="24">
        <v>0</v>
      </c>
      <c r="O90" s="32">
        <v>5.920039398965472E-3</v>
      </c>
      <c r="P90" s="32">
        <v>1.6131437301296556E-3</v>
      </c>
    </row>
    <row r="91" spans="2:16" x14ac:dyDescent="0.2">
      <c r="B91" s="23" t="s">
        <v>2433</v>
      </c>
      <c r="C91" s="41" t="s">
        <v>2434</v>
      </c>
      <c r="D91" s="33" t="s">
        <v>291</v>
      </c>
      <c r="E91" s="33" t="s">
        <v>2281</v>
      </c>
      <c r="F91" s="33" t="s">
        <v>2282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4">
        <v>801737.00087590411</v>
      </c>
      <c r="L91" s="33">
        <v>110.13549999999999</v>
      </c>
      <c r="M91" s="126">
        <v>882.99765204201435</v>
      </c>
      <c r="N91" s="24">
        <v>0</v>
      </c>
      <c r="O91" s="32">
        <v>3.9076370112363611E-3</v>
      </c>
      <c r="P91" s="32">
        <v>1.0647868568915391E-3</v>
      </c>
    </row>
    <row r="92" spans="2:16" x14ac:dyDescent="0.2">
      <c r="B92" s="23" t="s">
        <v>2435</v>
      </c>
      <c r="C92" s="41" t="s">
        <v>2436</v>
      </c>
      <c r="D92" s="33" t="s">
        <v>291</v>
      </c>
      <c r="E92" s="33" t="s">
        <v>2281</v>
      </c>
      <c r="F92" s="33" t="s">
        <v>2282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4">
        <v>1254779.2164893155</v>
      </c>
      <c r="L92" s="33">
        <v>109.3689</v>
      </c>
      <c r="M92" s="126">
        <v>1372.3393114238236</v>
      </c>
      <c r="N92" s="24">
        <v>0</v>
      </c>
      <c r="O92" s="32">
        <v>6.0731802320117536E-3</v>
      </c>
      <c r="P92" s="32">
        <v>1.6548728738070798E-3</v>
      </c>
    </row>
    <row r="93" spans="2:16" x14ac:dyDescent="0.2">
      <c r="B93" s="23" t="s">
        <v>2437</v>
      </c>
      <c r="C93" s="41" t="s">
        <v>2438</v>
      </c>
      <c r="D93" s="33" t="s">
        <v>291</v>
      </c>
      <c r="E93" s="33" t="s">
        <v>2281</v>
      </c>
      <c r="F93" s="33" t="s">
        <v>2282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4">
        <v>937077.09388212452</v>
      </c>
      <c r="L93" s="33">
        <v>111.2298</v>
      </c>
      <c r="M93" s="126">
        <v>1042.309260623065</v>
      </c>
      <c r="N93" s="24">
        <v>0</v>
      </c>
      <c r="O93" s="32">
        <v>4.6126580682813601E-3</v>
      </c>
      <c r="P93" s="32">
        <v>1.2568971151408789E-3</v>
      </c>
    </row>
    <row r="94" spans="2:16" x14ac:dyDescent="0.2">
      <c r="B94" s="23" t="s">
        <v>2439</v>
      </c>
      <c r="C94" s="41" t="s">
        <v>2440</v>
      </c>
      <c r="D94" s="33" t="s">
        <v>291</v>
      </c>
      <c r="E94" s="33" t="s">
        <v>2281</v>
      </c>
      <c r="F94" s="33" t="s">
        <v>2282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4">
        <v>1442675.6501358757</v>
      </c>
      <c r="L94" s="33">
        <v>110.79519999999999</v>
      </c>
      <c r="M94" s="126">
        <v>1598.4165567464261</v>
      </c>
      <c r="N94" s="24">
        <v>0</v>
      </c>
      <c r="O94" s="32">
        <v>7.0736673897951914E-3</v>
      </c>
      <c r="P94" s="32">
        <v>1.9274943002684688E-3</v>
      </c>
    </row>
    <row r="95" spans="2:16" x14ac:dyDescent="0.2">
      <c r="B95" s="23" t="s">
        <v>2441</v>
      </c>
      <c r="C95" s="41" t="s">
        <v>2442</v>
      </c>
      <c r="D95" s="33" t="s">
        <v>291</v>
      </c>
      <c r="E95" s="33" t="s">
        <v>2281</v>
      </c>
      <c r="F95" s="33" t="s">
        <v>2282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4">
        <v>927402.13569872349</v>
      </c>
      <c r="L95" s="33">
        <v>111.1</v>
      </c>
      <c r="M95" s="126">
        <v>1030.3438808529756</v>
      </c>
      <c r="N95" s="24">
        <v>0</v>
      </c>
      <c r="O95" s="32">
        <v>4.5597062164446402E-3</v>
      </c>
      <c r="P95" s="32">
        <v>1.2424683348520036E-3</v>
      </c>
    </row>
    <row r="96" spans="2:16" x14ac:dyDescent="0.2">
      <c r="B96" s="23" t="s">
        <v>2443</v>
      </c>
      <c r="C96" s="41" t="s">
        <v>2444</v>
      </c>
      <c r="D96" s="33" t="s">
        <v>291</v>
      </c>
      <c r="E96" s="33" t="s">
        <v>2281</v>
      </c>
      <c r="F96" s="33" t="s">
        <v>2282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4">
        <v>280683.10888002504</v>
      </c>
      <c r="L96" s="33">
        <v>110.8085</v>
      </c>
      <c r="M96" s="126">
        <v>311.02087703219115</v>
      </c>
      <c r="N96" s="24">
        <v>0</v>
      </c>
      <c r="O96" s="32">
        <v>1.376398552756689E-3</v>
      </c>
      <c r="P96" s="32">
        <v>3.7505302683069769E-4</v>
      </c>
    </row>
    <row r="97" spans="2:16" x14ac:dyDescent="0.2">
      <c r="B97" s="23" t="s">
        <v>2445</v>
      </c>
      <c r="C97" s="41" t="s">
        <v>2446</v>
      </c>
      <c r="D97" s="33" t="s">
        <v>291</v>
      </c>
      <c r="E97" s="33" t="s">
        <v>2281</v>
      </c>
      <c r="F97" s="33" t="s">
        <v>2282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4">
        <v>953803.29277546192</v>
      </c>
      <c r="L97" s="33">
        <v>109.116</v>
      </c>
      <c r="M97" s="126">
        <v>1040.7528095144717</v>
      </c>
      <c r="N97" s="24">
        <v>0</v>
      </c>
      <c r="O97" s="32">
        <v>4.605770115698413E-3</v>
      </c>
      <c r="P97" s="32">
        <v>1.2550202260234596E-3</v>
      </c>
    </row>
    <row r="98" spans="2:16" x14ac:dyDescent="0.2">
      <c r="B98" s="23" t="s">
        <v>2447</v>
      </c>
      <c r="C98" s="41" t="s">
        <v>2448</v>
      </c>
      <c r="D98" s="33" t="s">
        <v>291</v>
      </c>
      <c r="E98" s="33" t="s">
        <v>2281</v>
      </c>
      <c r="F98" s="33" t="s">
        <v>2282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4">
        <v>1823866.2695228425</v>
      </c>
      <c r="L98" s="33">
        <v>107.44880000000001</v>
      </c>
      <c r="M98" s="126">
        <v>1959.7239337094165</v>
      </c>
      <c r="N98" s="24">
        <v>0</v>
      </c>
      <c r="O98" s="32">
        <v>8.6726049128885499E-3</v>
      </c>
      <c r="P98" s="32">
        <v>2.3631866777039682E-3</v>
      </c>
    </row>
    <row r="99" spans="2:16" x14ac:dyDescent="0.2">
      <c r="B99" s="23" t="s">
        <v>2449</v>
      </c>
      <c r="C99" s="41" t="s">
        <v>2450</v>
      </c>
      <c r="D99" s="33" t="s">
        <v>291</v>
      </c>
      <c r="E99" s="33" t="s">
        <v>2281</v>
      </c>
      <c r="F99" s="33" t="s">
        <v>2282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4">
        <v>2004971.1011677778</v>
      </c>
      <c r="L99" s="33">
        <v>113.9319</v>
      </c>
      <c r="M99" s="126">
        <v>2284.3031703268148</v>
      </c>
      <c r="N99" s="24">
        <v>0</v>
      </c>
      <c r="O99" s="32">
        <v>1.0109004924997122E-2</v>
      </c>
      <c r="P99" s="32">
        <v>2.7545894230802948E-3</v>
      </c>
    </row>
    <row r="100" spans="2:16" x14ac:dyDescent="0.2">
      <c r="B100" s="23" t="s">
        <v>2451</v>
      </c>
      <c r="C100" s="41" t="s">
        <v>2452</v>
      </c>
      <c r="D100" s="33" t="s">
        <v>291</v>
      </c>
      <c r="E100" s="33" t="s">
        <v>2281</v>
      </c>
      <c r="F100" s="33" t="s">
        <v>2282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4">
        <v>346440.02805873397</v>
      </c>
      <c r="L100" s="33">
        <v>120.6884</v>
      </c>
      <c r="M100" s="126">
        <v>418.113086733751</v>
      </c>
      <c r="N100" s="24">
        <v>0</v>
      </c>
      <c r="O100" s="32">
        <v>1.8503267464241725E-3</v>
      </c>
      <c r="P100" s="32">
        <v>5.041930954390203E-4</v>
      </c>
    </row>
    <row r="101" spans="2:16" x14ac:dyDescent="0.2">
      <c r="B101" s="23" t="s">
        <v>2453</v>
      </c>
      <c r="C101" s="41" t="s">
        <v>2454</v>
      </c>
      <c r="D101" s="33" t="s">
        <v>291</v>
      </c>
      <c r="E101" s="33" t="s">
        <v>2281</v>
      </c>
      <c r="F101" s="33" t="s">
        <v>2282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4">
        <v>1379419.4616740628</v>
      </c>
      <c r="L101" s="33">
        <v>110.0145</v>
      </c>
      <c r="M101" s="126">
        <v>1517.5618929262141</v>
      </c>
      <c r="N101" s="24">
        <v>0</v>
      </c>
      <c r="O101" s="32">
        <v>6.7158514022393149E-3</v>
      </c>
      <c r="P101" s="32">
        <v>1.8299934936071517E-3</v>
      </c>
    </row>
    <row r="102" spans="2:16" x14ac:dyDescent="0.2">
      <c r="B102" s="23" t="s">
        <v>2455</v>
      </c>
      <c r="C102" s="41" t="s">
        <v>2456</v>
      </c>
      <c r="D102" s="33" t="s">
        <v>291</v>
      </c>
      <c r="E102" s="33" t="s">
        <v>2281</v>
      </c>
      <c r="F102" s="33" t="s">
        <v>2282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4">
        <v>1778566.1475200537</v>
      </c>
      <c r="L102" s="33">
        <v>110.9811</v>
      </c>
      <c r="M102" s="126">
        <v>1973.8734680858772</v>
      </c>
      <c r="N102" s="24">
        <v>0</v>
      </c>
      <c r="O102" s="32">
        <v>8.735222570017482E-3</v>
      </c>
      <c r="P102" s="32">
        <v>2.3802492805323544E-3</v>
      </c>
    </row>
    <row r="103" spans="2:16" x14ac:dyDescent="0.2">
      <c r="B103" s="23" t="s">
        <v>2457</v>
      </c>
      <c r="C103" s="41" t="s">
        <v>2458</v>
      </c>
      <c r="D103" s="33" t="s">
        <v>291</v>
      </c>
      <c r="E103" s="33" t="s">
        <v>2281</v>
      </c>
      <c r="F103" s="33" t="s">
        <v>2282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4">
        <v>397370.21047333244</v>
      </c>
      <c r="L103" s="33">
        <v>110.43640000000001</v>
      </c>
      <c r="M103" s="126">
        <v>438.84159636452688</v>
      </c>
      <c r="N103" s="24">
        <v>0</v>
      </c>
      <c r="O103" s="32">
        <v>1.9420591437116061E-3</v>
      </c>
      <c r="P103" s="32">
        <v>5.2918913542480918E-4</v>
      </c>
    </row>
    <row r="104" spans="2:16" x14ac:dyDescent="0.2">
      <c r="B104" s="23" t="s">
        <v>2459</v>
      </c>
      <c r="C104" s="41" t="s">
        <v>2460</v>
      </c>
      <c r="D104" s="33" t="s">
        <v>291</v>
      </c>
      <c r="E104" s="33" t="s">
        <v>2281</v>
      </c>
      <c r="F104" s="33" t="s">
        <v>2282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4">
        <v>107107.7997761264</v>
      </c>
      <c r="L104" s="33">
        <v>109.057</v>
      </c>
      <c r="M104" s="126">
        <v>116.80864926817225</v>
      </c>
      <c r="N104" s="24">
        <v>0</v>
      </c>
      <c r="O104" s="32">
        <v>5.169275366217152E-4</v>
      </c>
      <c r="P104" s="32">
        <v>1.4085690287439777E-4</v>
      </c>
    </row>
    <row r="105" spans="2:16" x14ac:dyDescent="0.2">
      <c r="B105" s="23" t="s">
        <v>2461</v>
      </c>
      <c r="C105" s="41" t="s">
        <v>2462</v>
      </c>
      <c r="D105" s="33" t="s">
        <v>291</v>
      </c>
      <c r="E105" s="33" t="s">
        <v>2281</v>
      </c>
      <c r="F105" s="33" t="s">
        <v>2282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4">
        <v>1455179.3037203557</v>
      </c>
      <c r="L105" s="33">
        <v>110.0629</v>
      </c>
      <c r="M105" s="126">
        <v>1601.6133945552799</v>
      </c>
      <c r="N105" s="24">
        <v>0</v>
      </c>
      <c r="O105" s="32">
        <v>7.0878147453537349E-3</v>
      </c>
      <c r="P105" s="32">
        <v>1.9313492945310352E-3</v>
      </c>
    </row>
    <row r="106" spans="2:16" x14ac:dyDescent="0.2">
      <c r="B106" s="23" t="s">
        <v>2463</v>
      </c>
      <c r="C106" s="41" t="s">
        <v>2464</v>
      </c>
      <c r="D106" s="33" t="s">
        <v>291</v>
      </c>
      <c r="E106" s="33" t="s">
        <v>2281</v>
      </c>
      <c r="F106" s="33" t="s">
        <v>2282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4">
        <v>1478082.1708324747</v>
      </c>
      <c r="L106" s="33">
        <v>108.178</v>
      </c>
      <c r="M106" s="126">
        <v>1598.9607471803715</v>
      </c>
      <c r="N106" s="24">
        <v>0</v>
      </c>
      <c r="O106" s="32">
        <v>7.0760756619756768E-3</v>
      </c>
      <c r="P106" s="32">
        <v>1.9281505271795724E-3</v>
      </c>
    </row>
    <row r="107" spans="2:16" x14ac:dyDescent="0.2">
      <c r="B107" s="23" t="s">
        <v>2465</v>
      </c>
      <c r="C107" s="41" t="s">
        <v>2466</v>
      </c>
      <c r="D107" s="33" t="s">
        <v>291</v>
      </c>
      <c r="E107" s="33" t="s">
        <v>2281</v>
      </c>
      <c r="F107" s="33" t="s">
        <v>2282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4">
        <v>794890.7380935821</v>
      </c>
      <c r="L107" s="33">
        <v>122.4061</v>
      </c>
      <c r="M107" s="126">
        <v>972.99507400053562</v>
      </c>
      <c r="N107" s="24">
        <v>0</v>
      </c>
      <c r="O107" s="32">
        <v>4.3059135594782352E-3</v>
      </c>
      <c r="P107" s="32">
        <v>1.1733127083860975E-3</v>
      </c>
    </row>
    <row r="108" spans="2:16" x14ac:dyDescent="0.2">
      <c r="B108" s="23" t="s">
        <v>2467</v>
      </c>
      <c r="C108" s="41" t="s">
        <v>2468</v>
      </c>
      <c r="D108" s="33" t="s">
        <v>291</v>
      </c>
      <c r="E108" s="33" t="s">
        <v>2281</v>
      </c>
      <c r="F108" s="33" t="s">
        <v>2282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4">
        <v>753662.84425273328</v>
      </c>
      <c r="L108" s="33">
        <v>121.307</v>
      </c>
      <c r="M108" s="126">
        <v>914.24621105527729</v>
      </c>
      <c r="N108" s="24">
        <v>0</v>
      </c>
      <c r="O108" s="32">
        <v>4.0459250638326992E-3</v>
      </c>
      <c r="P108" s="32">
        <v>1.1024687860078566E-3</v>
      </c>
    </row>
    <row r="109" spans="2:16" x14ac:dyDescent="0.2">
      <c r="B109" s="23" t="s">
        <v>2469</v>
      </c>
      <c r="C109" s="41" t="s">
        <v>2470</v>
      </c>
      <c r="D109" s="33" t="s">
        <v>291</v>
      </c>
      <c r="E109" s="33" t="s">
        <v>2281</v>
      </c>
      <c r="F109" s="33" t="s">
        <v>2282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4">
        <v>241067.70806974304</v>
      </c>
      <c r="L109" s="33">
        <v>123.7238</v>
      </c>
      <c r="M109" s="126">
        <v>298.25825556383046</v>
      </c>
      <c r="N109" s="24">
        <v>0</v>
      </c>
      <c r="O109" s="32">
        <v>1.3199185701714203E-3</v>
      </c>
      <c r="P109" s="32">
        <v>3.5966287084606362E-4</v>
      </c>
    </row>
    <row r="110" spans="2:16" x14ac:dyDescent="0.2">
      <c r="B110" s="23" t="s">
        <v>2471</v>
      </c>
      <c r="C110" s="41" t="s">
        <v>2472</v>
      </c>
      <c r="D110" s="33" t="s">
        <v>291</v>
      </c>
      <c r="E110" s="33" t="s">
        <v>2281</v>
      </c>
      <c r="F110" s="33" t="s">
        <v>2282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4">
        <v>607076.29561806784</v>
      </c>
      <c r="L110" s="33">
        <v>122.37860000000001</v>
      </c>
      <c r="M110" s="126">
        <v>742.93190483259173</v>
      </c>
      <c r="N110" s="24">
        <v>0</v>
      </c>
      <c r="O110" s="32">
        <v>3.2877870076307189E-3</v>
      </c>
      <c r="P110" s="32">
        <v>8.958847466940935E-4</v>
      </c>
    </row>
    <row r="111" spans="2:16" x14ac:dyDescent="0.2">
      <c r="B111" s="23" t="s">
        <v>2473</v>
      </c>
      <c r="C111" s="41" t="s">
        <v>2474</v>
      </c>
      <c r="D111" s="33" t="s">
        <v>291</v>
      </c>
      <c r="E111" s="33" t="s">
        <v>2281</v>
      </c>
      <c r="F111" s="33" t="s">
        <v>2282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4">
        <v>887540.7613753042</v>
      </c>
      <c r="L111" s="33">
        <v>119.3882</v>
      </c>
      <c r="M111" s="126">
        <v>1059.619305253528</v>
      </c>
      <c r="N111" s="24">
        <v>0</v>
      </c>
      <c r="O111" s="32">
        <v>4.6892623162176073E-3</v>
      </c>
      <c r="P111" s="32">
        <v>1.2777709056567407E-3</v>
      </c>
    </row>
    <row r="112" spans="2:16" x14ac:dyDescent="0.2">
      <c r="B112" s="23" t="s">
        <v>2475</v>
      </c>
      <c r="C112" s="41" t="s">
        <v>2476</v>
      </c>
      <c r="D112" s="33" t="s">
        <v>291</v>
      </c>
      <c r="E112" s="33" t="s">
        <v>2281</v>
      </c>
      <c r="F112" s="33" t="s">
        <v>2282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4">
        <v>885914.60314956296</v>
      </c>
      <c r="L112" s="33">
        <v>119.0288</v>
      </c>
      <c r="M112" s="126">
        <v>1054.4941813192659</v>
      </c>
      <c r="N112" s="24">
        <v>0</v>
      </c>
      <c r="O112" s="32">
        <v>4.6665814813066859E-3</v>
      </c>
      <c r="P112" s="32">
        <v>1.2715906348570139E-3</v>
      </c>
    </row>
    <row r="113" spans="2:16" x14ac:dyDescent="0.2">
      <c r="B113" s="23" t="s">
        <v>2477</v>
      </c>
      <c r="C113" s="41" t="s">
        <v>2478</v>
      </c>
      <c r="D113" s="33" t="s">
        <v>291</v>
      </c>
      <c r="E113" s="33" t="s">
        <v>2281</v>
      </c>
      <c r="F113" s="33" t="s">
        <v>2282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4">
        <v>438365.79599621828</v>
      </c>
      <c r="L113" s="33">
        <v>115.8301</v>
      </c>
      <c r="M113" s="126">
        <v>507.75982302472482</v>
      </c>
      <c r="N113" s="24">
        <v>0</v>
      </c>
      <c r="O113" s="32">
        <v>2.2470513626867842E-3</v>
      </c>
      <c r="P113" s="32">
        <v>6.1229606303480374E-4</v>
      </c>
    </row>
    <row r="114" spans="2:16" x14ac:dyDescent="0.2">
      <c r="B114" s="23" t="s">
        <v>2479</v>
      </c>
      <c r="C114" s="41" t="s">
        <v>2480</v>
      </c>
      <c r="D114" s="33" t="s">
        <v>291</v>
      </c>
      <c r="E114" s="33" t="s">
        <v>2281</v>
      </c>
      <c r="F114" s="33" t="s">
        <v>2282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4">
        <v>265009.13001510839</v>
      </c>
      <c r="L114" s="33">
        <v>117.34869999999999</v>
      </c>
      <c r="M114" s="126">
        <v>310.98490258598309</v>
      </c>
      <c r="N114" s="24">
        <v>0</v>
      </c>
      <c r="O114" s="32">
        <v>1.3762393506601305E-3</v>
      </c>
      <c r="P114" s="32">
        <v>3.7500964606131771E-4</v>
      </c>
    </row>
    <row r="115" spans="2:16" x14ac:dyDescent="0.2">
      <c r="B115" s="23" t="s">
        <v>2481</v>
      </c>
      <c r="C115" s="41" t="s">
        <v>2482</v>
      </c>
      <c r="D115" s="33" t="s">
        <v>291</v>
      </c>
      <c r="E115" s="33" t="s">
        <v>2281</v>
      </c>
      <c r="F115" s="33" t="s">
        <v>2282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4">
        <v>243910.06866599646</v>
      </c>
      <c r="L115" s="33">
        <v>116.7788</v>
      </c>
      <c r="M115" s="126">
        <v>284.8353906249871</v>
      </c>
      <c r="N115" s="24">
        <v>0</v>
      </c>
      <c r="O115" s="32">
        <v>1.2605167317740569E-3</v>
      </c>
      <c r="P115" s="32">
        <v>3.4347654222371911E-4</v>
      </c>
    </row>
    <row r="116" spans="2:16" x14ac:dyDescent="0.2">
      <c r="B116" s="23" t="s">
        <v>2483</v>
      </c>
      <c r="C116" s="41" t="s">
        <v>2484</v>
      </c>
      <c r="D116" s="33" t="s">
        <v>291</v>
      </c>
      <c r="E116" s="33" t="s">
        <v>2281</v>
      </c>
      <c r="F116" s="33" t="s">
        <v>2282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4">
        <v>183113.61533555677</v>
      </c>
      <c r="L116" s="33">
        <v>115.0052</v>
      </c>
      <c r="M116" s="126">
        <v>210.59026918756805</v>
      </c>
      <c r="N116" s="24">
        <v>0</v>
      </c>
      <c r="O116" s="32">
        <v>9.3195075681176752E-4</v>
      </c>
      <c r="P116" s="32">
        <v>2.5394603292728157E-4</v>
      </c>
    </row>
    <row r="117" spans="2:16" x14ac:dyDescent="0.2">
      <c r="B117" s="23" t="s">
        <v>2485</v>
      </c>
      <c r="C117" s="41" t="s">
        <v>2486</v>
      </c>
      <c r="D117" s="33" t="s">
        <v>291</v>
      </c>
      <c r="E117" s="33" t="s">
        <v>2281</v>
      </c>
      <c r="F117" s="33" t="s">
        <v>2487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4">
        <v>2027450.3472294935</v>
      </c>
      <c r="L117" s="33">
        <v>102.48869999999999</v>
      </c>
      <c r="M117" s="126">
        <v>2077.9079993569885</v>
      </c>
      <c r="N117" s="24">
        <v>0</v>
      </c>
      <c r="O117" s="32">
        <v>9.1956192470658126E-3</v>
      </c>
      <c r="P117" s="32">
        <v>2.5057021640187086E-3</v>
      </c>
    </row>
    <row r="118" spans="2:16" x14ac:dyDescent="0.2">
      <c r="B118" s="23" t="s">
        <v>2488</v>
      </c>
      <c r="C118" s="41" t="s">
        <v>2489</v>
      </c>
      <c r="D118" s="33" t="s">
        <v>291</v>
      </c>
      <c r="E118" s="33" t="s">
        <v>2281</v>
      </c>
      <c r="F118" s="33" t="s">
        <v>2490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4">
        <v>1897644.6582688626</v>
      </c>
      <c r="L118" s="33">
        <v>102.3938</v>
      </c>
      <c r="M118" s="126">
        <v>1943.0721763767469</v>
      </c>
      <c r="N118" s="24">
        <v>0</v>
      </c>
      <c r="O118" s="32">
        <v>8.5989138638752401E-3</v>
      </c>
      <c r="P118" s="32">
        <v>2.3431067009215042E-3</v>
      </c>
    </row>
    <row r="119" spans="2:16" x14ac:dyDescent="0.2">
      <c r="B119" s="23" t="s">
        <v>2491</v>
      </c>
      <c r="C119" s="41" t="s">
        <v>2492</v>
      </c>
      <c r="D119" s="33" t="s">
        <v>291</v>
      </c>
      <c r="E119" s="33" t="s">
        <v>2281</v>
      </c>
      <c r="F119" s="33" t="s">
        <v>1349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4">
        <v>2158895.85961104</v>
      </c>
      <c r="L119" s="33">
        <v>102.092</v>
      </c>
      <c r="M119" s="126">
        <v>2204.0602750202879</v>
      </c>
      <c r="N119" s="24">
        <v>0</v>
      </c>
      <c r="O119" s="32">
        <v>9.7538962711253788E-3</v>
      </c>
      <c r="P119" s="32">
        <v>2.6578263342048919E-3</v>
      </c>
    </row>
    <row r="120" spans="2:16" x14ac:dyDescent="0.2">
      <c r="B120" s="23" t="s">
        <v>2493</v>
      </c>
      <c r="C120" s="41" t="s">
        <v>2494</v>
      </c>
      <c r="D120" s="33" t="s">
        <v>291</v>
      </c>
      <c r="E120" s="33" t="s">
        <v>2281</v>
      </c>
      <c r="F120" s="33" t="s">
        <v>2495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4">
        <v>2309117.3501620679</v>
      </c>
      <c r="L120" s="33">
        <v>101.482</v>
      </c>
      <c r="M120" s="126">
        <v>2343.3388580662727</v>
      </c>
      <c r="N120" s="24">
        <v>0</v>
      </c>
      <c r="O120" s="32">
        <v>1.0370262741324271E-2</v>
      </c>
      <c r="P120" s="32">
        <v>2.8257792209774434E-3</v>
      </c>
    </row>
    <row r="121" spans="2:16" x14ac:dyDescent="0.2">
      <c r="B121" s="23" t="s">
        <v>2496</v>
      </c>
      <c r="C121" s="41" t="s">
        <v>2497</v>
      </c>
      <c r="D121" s="33" t="s">
        <v>291</v>
      </c>
      <c r="E121" s="33" t="s">
        <v>2281</v>
      </c>
      <c r="F121" s="33" t="s">
        <v>2498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4">
        <v>4745498.6629823474</v>
      </c>
      <c r="L121" s="33">
        <v>103.9224</v>
      </c>
      <c r="M121" s="126">
        <v>4931.6398826601171</v>
      </c>
      <c r="N121" s="24">
        <v>0</v>
      </c>
      <c r="O121" s="32">
        <v>2.1824586381408714E-2</v>
      </c>
      <c r="P121" s="32">
        <v>5.9469527669013186E-3</v>
      </c>
    </row>
    <row r="122" spans="2:16" x14ac:dyDescent="0.2">
      <c r="B122" s="23" t="s">
        <v>2499</v>
      </c>
      <c r="C122" s="41" t="s">
        <v>2500</v>
      </c>
      <c r="D122" s="33" t="s">
        <v>291</v>
      </c>
      <c r="E122" s="33" t="s">
        <v>2281</v>
      </c>
      <c r="F122" s="33" t="s">
        <v>1034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4">
        <v>1516604.3558921611</v>
      </c>
      <c r="L122" s="33">
        <v>103.5164</v>
      </c>
      <c r="M122" s="126">
        <v>1569.9354387602214</v>
      </c>
      <c r="N122" s="24">
        <v>0</v>
      </c>
      <c r="O122" s="32">
        <v>6.9476264309014674E-3</v>
      </c>
      <c r="P122" s="32">
        <v>1.8931495655671302E-3</v>
      </c>
    </row>
    <row r="123" spans="2:16" x14ac:dyDescent="0.2">
      <c r="B123" s="23" t="s">
        <v>2501</v>
      </c>
      <c r="C123" s="41" t="s">
        <v>2502</v>
      </c>
      <c r="D123" s="33" t="s">
        <v>291</v>
      </c>
      <c r="E123" s="33" t="s">
        <v>2281</v>
      </c>
      <c r="F123" s="33" t="s">
        <v>1046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4">
        <v>3609907.2745670252</v>
      </c>
      <c r="L123" s="33">
        <v>103.3171</v>
      </c>
      <c r="M123" s="126">
        <v>3729.652521120544</v>
      </c>
      <c r="N123" s="24">
        <v>0</v>
      </c>
      <c r="O123" s="32">
        <v>1.6505285372931184E-2</v>
      </c>
      <c r="P123" s="32">
        <v>4.4975034487097238E-3</v>
      </c>
    </row>
    <row r="124" spans="2:16" x14ac:dyDescent="0.2">
      <c r="B124" s="23" t="s">
        <v>2503</v>
      </c>
      <c r="C124" s="41" t="s">
        <v>2504</v>
      </c>
      <c r="D124" s="33" t="s">
        <v>291</v>
      </c>
      <c r="E124" s="33" t="s">
        <v>2281</v>
      </c>
      <c r="F124" s="33" t="s">
        <v>1049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4">
        <v>2250138.3677898096</v>
      </c>
      <c r="L124" s="33">
        <v>102.91030000000001</v>
      </c>
      <c r="M124" s="126">
        <v>2315.6244665776035</v>
      </c>
      <c r="N124" s="24">
        <v>0</v>
      </c>
      <c r="O124" s="32">
        <v>1.0247614870546169E-2</v>
      </c>
      <c r="P124" s="32">
        <v>2.7923590643828735E-3</v>
      </c>
    </row>
    <row r="125" spans="2:16" x14ac:dyDescent="0.2">
      <c r="B125" s="23" t="s">
        <v>2505</v>
      </c>
      <c r="C125" s="41" t="s">
        <v>2506</v>
      </c>
      <c r="D125" s="33" t="s">
        <v>291</v>
      </c>
      <c r="E125" s="33" t="s">
        <v>2281</v>
      </c>
      <c r="F125" s="33" t="s">
        <v>2507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4">
        <v>3445091.3598060603</v>
      </c>
      <c r="L125" s="33">
        <v>102.1962</v>
      </c>
      <c r="M125" s="126">
        <v>3520.7550792296738</v>
      </c>
      <c r="N125" s="24">
        <v>0</v>
      </c>
      <c r="O125" s="32">
        <v>1.5580826090850873E-2</v>
      </c>
      <c r="P125" s="32">
        <v>4.2455987578543528E-3</v>
      </c>
    </row>
    <row r="126" spans="2:16" x14ac:dyDescent="0.2">
      <c r="B126" s="23" t="s">
        <v>2508</v>
      </c>
      <c r="C126" s="41" t="s">
        <v>2509</v>
      </c>
      <c r="D126" s="33" t="s">
        <v>291</v>
      </c>
      <c r="E126" s="33" t="s">
        <v>2281</v>
      </c>
      <c r="F126" s="33" t="s">
        <v>710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4">
        <v>2729335.7669668221</v>
      </c>
      <c r="L126" s="33">
        <v>101.5877</v>
      </c>
      <c r="M126" s="126">
        <v>2772.6705559534776</v>
      </c>
      <c r="N126" s="24">
        <v>0</v>
      </c>
      <c r="O126" s="32">
        <v>1.2270236573509686E-2</v>
      </c>
      <c r="P126" s="32">
        <v>3.3435005853548346E-3</v>
      </c>
    </row>
    <row r="127" spans="2:16" x14ac:dyDescent="0.2">
      <c r="B127" s="23" t="s">
        <v>2510</v>
      </c>
      <c r="C127" s="41" t="s">
        <v>2511</v>
      </c>
      <c r="D127" s="33" t="s">
        <v>291</v>
      </c>
      <c r="E127" s="33" t="s">
        <v>2281</v>
      </c>
      <c r="F127" s="33" t="s">
        <v>2512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4">
        <v>1813111.760920672</v>
      </c>
      <c r="L127" s="33">
        <v>103.1866</v>
      </c>
      <c r="M127" s="126">
        <v>1870.889048713527</v>
      </c>
      <c r="N127" s="24">
        <v>0</v>
      </c>
      <c r="O127" s="32">
        <v>8.2794730810019264E-3</v>
      </c>
      <c r="P127" s="32">
        <v>2.2560627031856378E-3</v>
      </c>
    </row>
    <row r="128" spans="2:16" x14ac:dyDescent="0.2">
      <c r="B128" s="23" t="s">
        <v>2513</v>
      </c>
      <c r="C128" s="41" t="s">
        <v>2514</v>
      </c>
      <c r="D128" s="33" t="s">
        <v>291</v>
      </c>
      <c r="E128" s="33" t="s">
        <v>2281</v>
      </c>
      <c r="F128" s="33" t="s">
        <v>2515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4">
        <v>2884586.0493419906</v>
      </c>
      <c r="L128" s="33">
        <v>103.5164</v>
      </c>
      <c r="M128" s="126">
        <v>2986.0219294804492</v>
      </c>
      <c r="N128" s="24">
        <v>0</v>
      </c>
      <c r="O128" s="32">
        <v>1.3214406381508722E-2</v>
      </c>
      <c r="P128" s="32">
        <v>3.6007761714290632E-3</v>
      </c>
    </row>
    <row r="129" spans="2:16" x14ac:dyDescent="0.2">
      <c r="B129" s="23" t="s">
        <v>2516</v>
      </c>
      <c r="C129" s="41" t="s">
        <v>2517</v>
      </c>
      <c r="D129" s="33" t="s">
        <v>291</v>
      </c>
      <c r="E129" s="33" t="s">
        <v>2281</v>
      </c>
      <c r="F129" s="33" t="s">
        <v>2518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4">
        <v>1660813.1607031513</v>
      </c>
      <c r="L129" s="33">
        <v>103.2137</v>
      </c>
      <c r="M129" s="126">
        <v>1714.1867192340237</v>
      </c>
      <c r="N129" s="24">
        <v>0</v>
      </c>
      <c r="O129" s="32">
        <v>7.5859991844349564E-3</v>
      </c>
      <c r="P129" s="32">
        <v>2.0670989154697858E-3</v>
      </c>
    </row>
    <row r="130" spans="2:16" x14ac:dyDescent="0.2">
      <c r="B130" s="23" t="s">
        <v>2519</v>
      </c>
      <c r="C130" s="41" t="s">
        <v>2520</v>
      </c>
      <c r="D130" s="33" t="s">
        <v>291</v>
      </c>
      <c r="E130" s="33" t="s">
        <v>2281</v>
      </c>
      <c r="F130" s="33" t="s">
        <v>2521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4">
        <v>3131488.7957511577</v>
      </c>
      <c r="L130" s="33">
        <v>102.49939999999999</v>
      </c>
      <c r="M130" s="126">
        <v>3209.7593076207531</v>
      </c>
      <c r="N130" s="24">
        <v>0</v>
      </c>
      <c r="O130" s="32">
        <v>1.4204538640180274E-2</v>
      </c>
      <c r="P130" s="32">
        <v>3.870576005084603E-3</v>
      </c>
    </row>
    <row r="131" spans="2:16" x14ac:dyDescent="0.2">
      <c r="B131" s="23" t="s">
        <v>2522</v>
      </c>
      <c r="C131" s="41" t="s">
        <v>2523</v>
      </c>
      <c r="D131" s="33" t="s">
        <v>291</v>
      </c>
      <c r="E131" s="33" t="s">
        <v>2281</v>
      </c>
      <c r="F131" s="33" t="s">
        <v>2524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4">
        <v>3687716.900125673</v>
      </c>
      <c r="L131" s="33">
        <v>101.99250000000001</v>
      </c>
      <c r="M131" s="126">
        <v>3761.1956555534052</v>
      </c>
      <c r="N131" s="24">
        <v>0</v>
      </c>
      <c r="O131" s="32">
        <v>1.6644877045995324E-2</v>
      </c>
      <c r="P131" s="32">
        <v>4.5355405996484622E-3</v>
      </c>
    </row>
    <row r="132" spans="2:16" x14ac:dyDescent="0.2">
      <c r="B132" s="23" t="s">
        <v>2525</v>
      </c>
      <c r="C132" s="41" t="s">
        <v>2526</v>
      </c>
      <c r="D132" s="33" t="s">
        <v>291</v>
      </c>
      <c r="E132" s="33" t="s">
        <v>2281</v>
      </c>
      <c r="F132" s="33" t="s">
        <v>2527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4">
        <v>2945095.53357377</v>
      </c>
      <c r="L132" s="33">
        <v>101.2847</v>
      </c>
      <c r="M132" s="126">
        <v>2982.9333785044114</v>
      </c>
      <c r="N132" s="24">
        <v>0</v>
      </c>
      <c r="O132" s="32">
        <v>1.3200738240854956E-2</v>
      </c>
      <c r="P132" s="32">
        <v>3.5970517578040448E-3</v>
      </c>
    </row>
    <row r="133" spans="2:16" x14ac:dyDescent="0.2">
      <c r="B133" s="23" t="s">
        <v>2528</v>
      </c>
      <c r="C133" s="41" t="s">
        <v>2529</v>
      </c>
      <c r="D133" s="33" t="s">
        <v>291</v>
      </c>
      <c r="E133" s="33" t="s">
        <v>2281</v>
      </c>
      <c r="F133" s="33" t="s">
        <v>2530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4">
        <v>2951367.8581587719</v>
      </c>
      <c r="L133" s="33">
        <v>103.6116</v>
      </c>
      <c r="M133" s="126">
        <v>3057.9615312036403</v>
      </c>
      <c r="N133" s="24">
        <v>0</v>
      </c>
      <c r="O133" s="32">
        <v>1.3532769459391254E-2</v>
      </c>
      <c r="P133" s="32">
        <v>3.6875265067529686E-3</v>
      </c>
    </row>
    <row r="134" spans="2:16" x14ac:dyDescent="0.2">
      <c r="B134" s="23" t="s">
        <v>2531</v>
      </c>
      <c r="C134" s="41" t="s">
        <v>2532</v>
      </c>
      <c r="D134" s="33" t="s">
        <v>291</v>
      </c>
      <c r="E134" s="33" t="s">
        <v>2281</v>
      </c>
      <c r="F134" s="33" t="s">
        <v>2533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4">
        <v>4461918.5327253724</v>
      </c>
      <c r="L134" s="33">
        <v>103.104</v>
      </c>
      <c r="M134" s="126">
        <v>4600.4201245258146</v>
      </c>
      <c r="N134" s="24">
        <v>0</v>
      </c>
      <c r="O134" s="32">
        <v>2.0358799260972775E-2</v>
      </c>
      <c r="P134" s="32">
        <v>5.5475423671243786E-3</v>
      </c>
    </row>
    <row r="135" spans="2:16" x14ac:dyDescent="0.2">
      <c r="B135" s="23" t="s">
        <v>2534</v>
      </c>
      <c r="C135" s="41" t="s">
        <v>2535</v>
      </c>
      <c r="D135" s="33" t="s">
        <v>291</v>
      </c>
      <c r="E135" s="33" t="s">
        <v>2281</v>
      </c>
      <c r="F135" s="33" t="s">
        <v>2536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4">
        <v>1560729.2712466125</v>
      </c>
      <c r="L135" s="33">
        <v>103.20010000000001</v>
      </c>
      <c r="M135" s="126">
        <v>1610.6750032985663</v>
      </c>
      <c r="N135" s="24">
        <v>0</v>
      </c>
      <c r="O135" s="32">
        <v>7.1279161857423032E-3</v>
      </c>
      <c r="P135" s="32">
        <v>1.9422764831479374E-3</v>
      </c>
    </row>
    <row r="136" spans="2:16" x14ac:dyDescent="0.2">
      <c r="B136" s="23" t="s">
        <v>2537</v>
      </c>
      <c r="C136" s="41" t="s">
        <v>2538</v>
      </c>
      <c r="D136" s="33" t="s">
        <v>291</v>
      </c>
      <c r="E136" s="33" t="s">
        <v>2281</v>
      </c>
      <c r="F136" s="33" t="s">
        <v>2539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4">
        <v>3768519.1991912806</v>
      </c>
      <c r="L136" s="33">
        <v>101.99250000000001</v>
      </c>
      <c r="M136" s="126">
        <v>3843.6071461384258</v>
      </c>
      <c r="N136" s="24">
        <v>0</v>
      </c>
      <c r="O136" s="32">
        <v>1.7009582648571334E-2</v>
      </c>
      <c r="P136" s="32">
        <v>4.6349187484225158E-3</v>
      </c>
    </row>
    <row r="137" spans="2:16" x14ac:dyDescent="0.2">
      <c r="B137" s="23" t="s">
        <v>2540</v>
      </c>
      <c r="C137" s="41" t="s">
        <v>2541</v>
      </c>
      <c r="D137" s="33" t="s">
        <v>291</v>
      </c>
      <c r="E137" s="33" t="s">
        <v>2281</v>
      </c>
      <c r="F137" s="33" t="s">
        <v>2542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4">
        <v>2404869.3727483549</v>
      </c>
      <c r="L137" s="33">
        <v>101.1841</v>
      </c>
      <c r="M137" s="126">
        <v>2433.3475270270301</v>
      </c>
      <c r="N137" s="24">
        <v>0</v>
      </c>
      <c r="O137" s="32">
        <v>1.0768589062294423E-2</v>
      </c>
      <c r="P137" s="32">
        <v>2.9343186349771034E-3</v>
      </c>
    </row>
    <row r="138" spans="2:16" x14ac:dyDescent="0.2">
      <c r="B138" s="23" t="s">
        <v>2543</v>
      </c>
      <c r="C138" s="41" t="s">
        <v>2544</v>
      </c>
      <c r="D138" s="33" t="s">
        <v>291</v>
      </c>
      <c r="E138" s="33" t="s">
        <v>2281</v>
      </c>
      <c r="F138" s="33" t="s">
        <v>2545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4">
        <v>1155392.2519866659</v>
      </c>
      <c r="L138" s="33">
        <v>102.6902</v>
      </c>
      <c r="M138" s="126">
        <v>1186.4746765262491</v>
      </c>
      <c r="N138" s="24">
        <v>0</v>
      </c>
      <c r="O138" s="32">
        <v>5.250650834876803E-3</v>
      </c>
      <c r="P138" s="32">
        <v>1.430742922903807E-3</v>
      </c>
    </row>
    <row r="139" spans="2:16" x14ac:dyDescent="0.2">
      <c r="B139" s="23" t="s">
        <v>2546</v>
      </c>
      <c r="C139" s="41" t="s">
        <v>2547</v>
      </c>
      <c r="D139" s="33" t="s">
        <v>291</v>
      </c>
      <c r="E139" s="33" t="s">
        <v>2281</v>
      </c>
      <c r="F139" s="33" t="s">
        <v>2548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4">
        <v>4721816.8797452934</v>
      </c>
      <c r="L139" s="33">
        <v>102.188</v>
      </c>
      <c r="M139" s="126">
        <v>4825.131944503165</v>
      </c>
      <c r="N139" s="24">
        <v>0</v>
      </c>
      <c r="O139" s="32">
        <v>2.1353243835740453E-2</v>
      </c>
      <c r="P139" s="32">
        <v>5.8185172581070735E-3</v>
      </c>
    </row>
    <row r="140" spans="2:16" x14ac:dyDescent="0.2">
      <c r="B140" s="23" t="s">
        <v>2549</v>
      </c>
      <c r="C140" s="41" t="s">
        <v>2550</v>
      </c>
      <c r="D140" s="33" t="s">
        <v>291</v>
      </c>
      <c r="E140" s="33" t="s">
        <v>2281</v>
      </c>
      <c r="F140" s="33" t="s">
        <v>765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4">
        <v>3859953.0201024907</v>
      </c>
      <c r="L140" s="33">
        <v>101.77379999999999</v>
      </c>
      <c r="M140" s="126">
        <v>3928.4242170962998</v>
      </c>
      <c r="N140" s="24">
        <v>0</v>
      </c>
      <c r="O140" s="32">
        <v>1.7384933958841726E-2</v>
      </c>
      <c r="P140" s="32">
        <v>4.7371977320496252E-3</v>
      </c>
    </row>
    <row r="141" spans="2:16" x14ac:dyDescent="0.2">
      <c r="B141" s="23" t="s">
        <v>2551</v>
      </c>
      <c r="C141" s="41" t="s">
        <v>2552</v>
      </c>
      <c r="D141" s="33" t="s">
        <v>291</v>
      </c>
      <c r="E141" s="33" t="s">
        <v>2281</v>
      </c>
      <c r="F141" s="33" t="s">
        <v>2553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4">
        <v>2387036.2930458994</v>
      </c>
      <c r="L141" s="33">
        <v>101.2731</v>
      </c>
      <c r="M141" s="126">
        <v>2417.4260497498467</v>
      </c>
      <c r="N141" s="24">
        <v>0</v>
      </c>
      <c r="O141" s="32">
        <v>1.0698129810519515E-2</v>
      </c>
      <c r="P141" s="32">
        <v>2.9151192863629402E-3</v>
      </c>
    </row>
    <row r="142" spans="2:16" x14ac:dyDescent="0.2">
      <c r="B142" s="23" t="s">
        <v>2554</v>
      </c>
      <c r="C142" s="41" t="s">
        <v>2555</v>
      </c>
      <c r="D142" s="33" t="s">
        <v>291</v>
      </c>
      <c r="E142" s="33" t="s">
        <v>2281</v>
      </c>
      <c r="F142" s="33" t="s">
        <v>2556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4">
        <v>17901.405678326817</v>
      </c>
      <c r="L142" s="33">
        <v>100.3733</v>
      </c>
      <c r="M142" s="126">
        <v>17.968237501757937</v>
      </c>
      <c r="N142" s="24">
        <v>0</v>
      </c>
      <c r="O142" s="32">
        <v>7.9517028982103804E-5</v>
      </c>
      <c r="P142" s="32">
        <v>2.1667490382485376E-5</v>
      </c>
    </row>
    <row r="143" spans="2:16" s="161" customFormat="1" x14ac:dyDescent="0.2">
      <c r="B143" s="134" t="s">
        <v>2557</v>
      </c>
      <c r="C143" s="164" t="s">
        <v>177</v>
      </c>
      <c r="D143" s="187" t="s">
        <v>177</v>
      </c>
      <c r="E143" s="187" t="s">
        <v>177</v>
      </c>
      <c r="F143" s="187" t="s">
        <v>177</v>
      </c>
      <c r="G143" s="187" t="s">
        <v>177</v>
      </c>
      <c r="H143" s="187" t="s">
        <v>177</v>
      </c>
      <c r="I143" s="188" t="s">
        <v>177</v>
      </c>
      <c r="J143" s="188" t="s">
        <v>177</v>
      </c>
      <c r="K143" s="189" t="s">
        <v>177</v>
      </c>
      <c r="L143" s="187" t="s">
        <v>177</v>
      </c>
      <c r="M143" s="170">
        <v>0</v>
      </c>
      <c r="N143" s="188" t="s">
        <v>177</v>
      </c>
      <c r="O143" s="168">
        <v>0</v>
      </c>
      <c r="P143" s="168">
        <v>0</v>
      </c>
    </row>
    <row r="144" spans="2:16" s="161" customFormat="1" x14ac:dyDescent="0.2">
      <c r="B144" s="134" t="s">
        <v>2558</v>
      </c>
      <c r="C144" s="164" t="s">
        <v>177</v>
      </c>
      <c r="D144" s="187" t="s">
        <v>177</v>
      </c>
      <c r="E144" s="187" t="s">
        <v>177</v>
      </c>
      <c r="F144" s="187" t="s">
        <v>177</v>
      </c>
      <c r="G144" s="187" t="s">
        <v>177</v>
      </c>
      <c r="H144" s="187" t="s">
        <v>177</v>
      </c>
      <c r="I144" s="188" t="s">
        <v>177</v>
      </c>
      <c r="J144" s="188" t="s">
        <v>177</v>
      </c>
      <c r="K144" s="189" t="s">
        <v>177</v>
      </c>
      <c r="L144" s="187" t="s">
        <v>177</v>
      </c>
      <c r="M144" s="170">
        <v>0</v>
      </c>
      <c r="N144" s="188" t="s">
        <v>177</v>
      </c>
      <c r="O144" s="168">
        <v>0</v>
      </c>
      <c r="P144" s="168">
        <v>0</v>
      </c>
    </row>
    <row r="145" spans="2:16" s="161" customFormat="1" x14ac:dyDescent="0.2">
      <c r="B145" s="134" t="s">
        <v>385</v>
      </c>
      <c r="C145" s="164" t="s">
        <v>177</v>
      </c>
      <c r="D145" s="187" t="s">
        <v>177</v>
      </c>
      <c r="E145" s="187" t="s">
        <v>177</v>
      </c>
      <c r="F145" s="187" t="s">
        <v>177</v>
      </c>
      <c r="G145" s="187" t="s">
        <v>177</v>
      </c>
      <c r="H145" s="187" t="s">
        <v>177</v>
      </c>
      <c r="I145" s="188" t="s">
        <v>177</v>
      </c>
      <c r="J145" s="188" t="s">
        <v>177</v>
      </c>
      <c r="K145" s="189" t="s">
        <v>177</v>
      </c>
      <c r="L145" s="187" t="s">
        <v>177</v>
      </c>
      <c r="M145" s="170">
        <v>0</v>
      </c>
      <c r="N145" s="188" t="s">
        <v>177</v>
      </c>
      <c r="O145" s="168">
        <v>0</v>
      </c>
      <c r="P145" s="168">
        <v>0</v>
      </c>
    </row>
    <row r="146" spans="2:16" s="161" customFormat="1" x14ac:dyDescent="0.2">
      <c r="B146" s="134" t="s">
        <v>381</v>
      </c>
      <c r="C146" s="164" t="s">
        <v>177</v>
      </c>
      <c r="D146" s="187" t="s">
        <v>177</v>
      </c>
      <c r="E146" s="187" t="s">
        <v>177</v>
      </c>
      <c r="F146" s="187" t="s">
        <v>177</v>
      </c>
      <c r="G146" s="187" t="s">
        <v>177</v>
      </c>
      <c r="H146" s="187" t="s">
        <v>177</v>
      </c>
      <c r="I146" s="188" t="s">
        <v>177</v>
      </c>
      <c r="J146" s="188" t="s">
        <v>177</v>
      </c>
      <c r="K146" s="189" t="s">
        <v>177</v>
      </c>
      <c r="L146" s="187" t="s">
        <v>177</v>
      </c>
      <c r="M146" s="170">
        <v>0</v>
      </c>
      <c r="N146" s="188" t="s">
        <v>177</v>
      </c>
      <c r="O146" s="168">
        <v>0</v>
      </c>
      <c r="P146" s="168">
        <v>0</v>
      </c>
    </row>
    <row r="147" spans="2:16" s="161" customFormat="1" x14ac:dyDescent="0.2">
      <c r="B147" s="134" t="s">
        <v>2559</v>
      </c>
      <c r="C147" s="164" t="s">
        <v>177</v>
      </c>
      <c r="D147" s="187" t="s">
        <v>177</v>
      </c>
      <c r="E147" s="187" t="s">
        <v>177</v>
      </c>
      <c r="F147" s="187" t="s">
        <v>177</v>
      </c>
      <c r="G147" s="187" t="s">
        <v>177</v>
      </c>
      <c r="H147" s="187" t="s">
        <v>177</v>
      </c>
      <c r="I147" s="188" t="s">
        <v>177</v>
      </c>
      <c r="J147" s="188" t="s">
        <v>177</v>
      </c>
      <c r="K147" s="189" t="s">
        <v>177</v>
      </c>
      <c r="L147" s="187" t="s">
        <v>177</v>
      </c>
      <c r="M147" s="170">
        <v>0</v>
      </c>
      <c r="N147" s="188" t="s">
        <v>177</v>
      </c>
      <c r="O147" s="168">
        <v>0</v>
      </c>
      <c r="P147" s="168">
        <v>0</v>
      </c>
    </row>
    <row r="148" spans="2:16" s="161" customFormat="1" x14ac:dyDescent="0.2">
      <c r="B148" s="134" t="s">
        <v>2560</v>
      </c>
      <c r="C148" s="164" t="s">
        <v>177</v>
      </c>
      <c r="D148" s="187" t="s">
        <v>177</v>
      </c>
      <c r="E148" s="187" t="s">
        <v>177</v>
      </c>
      <c r="F148" s="187" t="s">
        <v>177</v>
      </c>
      <c r="G148" s="187" t="s">
        <v>177</v>
      </c>
      <c r="H148" s="187" t="s">
        <v>177</v>
      </c>
      <c r="I148" s="188" t="s">
        <v>177</v>
      </c>
      <c r="J148" s="188" t="s">
        <v>177</v>
      </c>
      <c r="K148" s="189" t="s">
        <v>177</v>
      </c>
      <c r="L148" s="187" t="s">
        <v>177</v>
      </c>
      <c r="M148" s="170">
        <v>0</v>
      </c>
      <c r="N148" s="188" t="s">
        <v>177</v>
      </c>
      <c r="O148" s="168">
        <v>0</v>
      </c>
      <c r="P148" s="168">
        <v>0</v>
      </c>
    </row>
    <row r="149" spans="2:16" s="161" customFormat="1" x14ac:dyDescent="0.2">
      <c r="B149" s="116" t="s">
        <v>167</v>
      </c>
      <c r="C149" s="171"/>
      <c r="D149" s="116"/>
      <c r="E149" s="190"/>
      <c r="F149" s="190"/>
      <c r="G149" s="190"/>
      <c r="H149" s="191"/>
      <c r="I149" s="176"/>
      <c r="J149" s="192"/>
      <c r="K149" s="192"/>
      <c r="L149" s="192"/>
      <c r="M149" s="176"/>
      <c r="N149" s="176"/>
      <c r="O149" s="176"/>
    </row>
    <row r="150" spans="2:16" s="161" customFormat="1" x14ac:dyDescent="0.2">
      <c r="B150" s="116" t="s">
        <v>168</v>
      </c>
      <c r="C150" s="171"/>
      <c r="D150" s="116"/>
      <c r="E150" s="190"/>
      <c r="F150" s="190"/>
      <c r="G150" s="190"/>
      <c r="H150" s="191"/>
      <c r="I150" s="176"/>
      <c r="J150" s="192"/>
      <c r="K150" s="192"/>
      <c r="L150" s="192"/>
      <c r="M150" s="176"/>
      <c r="N150" s="176"/>
      <c r="O150" s="176"/>
    </row>
    <row r="151" spans="2:16" s="161" customFormat="1" x14ac:dyDescent="0.2">
      <c r="B151" s="116" t="s">
        <v>169</v>
      </c>
      <c r="C151" s="171"/>
      <c r="D151" s="116"/>
      <c r="E151" s="190"/>
      <c r="F151" s="190"/>
      <c r="G151" s="190"/>
      <c r="H151" s="191"/>
      <c r="I151" s="176"/>
      <c r="J151" s="192"/>
      <c r="K151" s="192"/>
      <c r="L151" s="192"/>
      <c r="M151" s="176"/>
      <c r="N151" s="176"/>
      <c r="O151" s="176"/>
    </row>
    <row r="152" spans="2:16" s="161" customFormat="1" x14ac:dyDescent="0.2">
      <c r="B152" s="116" t="s">
        <v>170</v>
      </c>
      <c r="C152" s="171"/>
      <c r="D152" s="116"/>
      <c r="E152" s="190"/>
      <c r="F152" s="190"/>
      <c r="G152" s="190"/>
      <c r="H152" s="191"/>
      <c r="I152" s="176"/>
      <c r="J152" s="192"/>
      <c r="K152" s="192"/>
      <c r="L152" s="192"/>
      <c r="M152" s="176"/>
      <c r="N152" s="176"/>
      <c r="O152" s="176"/>
    </row>
    <row r="153" spans="2:16" s="161" customFormat="1" x14ac:dyDescent="0.2">
      <c r="B153" s="116" t="s">
        <v>171</v>
      </c>
      <c r="C153" s="171"/>
      <c r="D153" s="116"/>
      <c r="E153" s="190"/>
      <c r="F153" s="190"/>
      <c r="G153" s="190"/>
      <c r="H153" s="191"/>
      <c r="I153" s="176"/>
      <c r="J153" s="192"/>
      <c r="K153" s="192"/>
      <c r="L153" s="192"/>
      <c r="M153" s="176"/>
      <c r="N153" s="176"/>
      <c r="O153" s="176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8" priority="242" stopIfTrue="1">
      <formula>LEFT(#REF!,3)="TIR"</formula>
    </cfRule>
  </conditionalFormatting>
  <conditionalFormatting sqref="I8">
    <cfRule type="expression" dxfId="77" priority="247" stopIfTrue="1">
      <formula>LEFT(#REF!,3)="TIR"</formula>
    </cfRule>
  </conditionalFormatting>
  <conditionalFormatting sqref="H12:H148 O12:P148 C12:F148">
    <cfRule type="expression" dxfId="76" priority="248" stopIfTrue="1">
      <formula>OR(LEFT(#REF!,3)="TIR",LEFT(#REF!,2)="IR")</formula>
    </cfRule>
  </conditionalFormatting>
  <conditionalFormatting sqref="B12:B148 M12:M148">
    <cfRule type="expression" dxfId="75" priority="251" stopIfTrue="1">
      <formula>#REF!&gt;0</formula>
    </cfRule>
    <cfRule type="expression" dxfId="74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1" t="s">
        <v>177</v>
      </c>
      <c r="I11" s="181" t="s">
        <v>177</v>
      </c>
      <c r="J11" s="181" t="s">
        <v>177</v>
      </c>
      <c r="K11" s="181" t="s">
        <v>177</v>
      </c>
      <c r="L11" s="182" t="s">
        <v>177</v>
      </c>
      <c r="M11" s="182" t="s">
        <v>177</v>
      </c>
      <c r="N11" s="145" t="s">
        <v>177</v>
      </c>
      <c r="O11" s="181" t="s">
        <v>177</v>
      </c>
      <c r="P11" s="146">
        <v>6.0000000000000008E-7</v>
      </c>
      <c r="Q11" s="162" t="s">
        <v>177</v>
      </c>
      <c r="R11" s="149">
        <v>1</v>
      </c>
      <c r="S11" s="92">
        <v>0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5" t="s">
        <v>177</v>
      </c>
      <c r="M12" s="185" t="s">
        <v>177</v>
      </c>
      <c r="N12" s="177" t="s">
        <v>177</v>
      </c>
      <c r="O12" s="184" t="s">
        <v>177</v>
      </c>
      <c r="P12" s="166">
        <v>0</v>
      </c>
      <c r="Q12" s="185" t="s">
        <v>177</v>
      </c>
      <c r="R12" s="164">
        <v>0</v>
      </c>
      <c r="S12" s="164">
        <v>0</v>
      </c>
    </row>
    <row r="13" spans="1:19" s="161" customFormat="1" x14ac:dyDescent="0.2">
      <c r="B13" s="134" t="s">
        <v>2561</v>
      </c>
      <c r="C13" s="164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87" t="s">
        <v>177</v>
      </c>
      <c r="I13" s="187" t="s">
        <v>177</v>
      </c>
      <c r="J13" s="187" t="s">
        <v>177</v>
      </c>
      <c r="K13" s="187" t="s">
        <v>177</v>
      </c>
      <c r="L13" s="188" t="s">
        <v>177</v>
      </c>
      <c r="M13" s="188" t="s">
        <v>177</v>
      </c>
      <c r="N13" s="179" t="s">
        <v>177</v>
      </c>
      <c r="O13" s="187" t="s">
        <v>177</v>
      </c>
      <c r="P13" s="170">
        <v>0</v>
      </c>
      <c r="Q13" s="188" t="s">
        <v>177</v>
      </c>
      <c r="R13" s="168">
        <v>0</v>
      </c>
      <c r="S13" s="168">
        <v>0</v>
      </c>
    </row>
    <row r="14" spans="1:19" s="161" customFormat="1" x14ac:dyDescent="0.2">
      <c r="B14" s="134" t="s">
        <v>2562</v>
      </c>
      <c r="C14" s="164" t="s">
        <v>177</v>
      </c>
      <c r="D14" s="168" t="s">
        <v>177</v>
      </c>
      <c r="E14" s="168" t="s">
        <v>177</v>
      </c>
      <c r="F14" s="168" t="s">
        <v>177</v>
      </c>
      <c r="G14" s="169" t="s">
        <v>177</v>
      </c>
      <c r="H14" s="187" t="s">
        <v>177</v>
      </c>
      <c r="I14" s="187" t="s">
        <v>177</v>
      </c>
      <c r="J14" s="187" t="s">
        <v>177</v>
      </c>
      <c r="K14" s="187" t="s">
        <v>177</v>
      </c>
      <c r="L14" s="188" t="s">
        <v>177</v>
      </c>
      <c r="M14" s="188" t="s">
        <v>177</v>
      </c>
      <c r="N14" s="179" t="s">
        <v>177</v>
      </c>
      <c r="O14" s="187" t="s">
        <v>177</v>
      </c>
      <c r="P14" s="170">
        <v>0</v>
      </c>
      <c r="Q14" s="188" t="s">
        <v>177</v>
      </c>
      <c r="R14" s="168">
        <v>0</v>
      </c>
      <c r="S14" s="168">
        <v>0</v>
      </c>
    </row>
    <row r="15" spans="1:19" s="161" customFormat="1" x14ac:dyDescent="0.2">
      <c r="B15" s="134" t="s">
        <v>392</v>
      </c>
      <c r="C15" s="164" t="s">
        <v>177</v>
      </c>
      <c r="D15" s="168" t="s">
        <v>177</v>
      </c>
      <c r="E15" s="168" t="s">
        <v>177</v>
      </c>
      <c r="F15" s="168" t="s">
        <v>177</v>
      </c>
      <c r="G15" s="169" t="s">
        <v>177</v>
      </c>
      <c r="H15" s="187" t="s">
        <v>177</v>
      </c>
      <c r="I15" s="187" t="s">
        <v>177</v>
      </c>
      <c r="J15" s="187" t="s">
        <v>177</v>
      </c>
      <c r="K15" s="187" t="s">
        <v>177</v>
      </c>
      <c r="L15" s="188" t="s">
        <v>177</v>
      </c>
      <c r="M15" s="188" t="s">
        <v>177</v>
      </c>
      <c r="N15" s="179" t="s">
        <v>177</v>
      </c>
      <c r="O15" s="169" t="s">
        <v>177</v>
      </c>
      <c r="P15" s="170">
        <v>0</v>
      </c>
      <c r="Q15" s="188" t="s">
        <v>177</v>
      </c>
      <c r="R15" s="168">
        <v>0</v>
      </c>
      <c r="S15" s="168">
        <v>0</v>
      </c>
    </row>
    <row r="16" spans="1:19" s="161" customFormat="1" x14ac:dyDescent="0.2">
      <c r="B16" s="134" t="s">
        <v>152</v>
      </c>
      <c r="C16" s="164" t="s">
        <v>177</v>
      </c>
      <c r="D16" s="168" t="s">
        <v>177</v>
      </c>
      <c r="E16" s="168" t="s">
        <v>177</v>
      </c>
      <c r="F16" s="168" t="s">
        <v>177</v>
      </c>
      <c r="G16" s="169" t="s">
        <v>177</v>
      </c>
      <c r="H16" s="187" t="s">
        <v>177</v>
      </c>
      <c r="I16" s="187" t="s">
        <v>177</v>
      </c>
      <c r="J16" s="187" t="s">
        <v>177</v>
      </c>
      <c r="K16" s="187" t="s">
        <v>177</v>
      </c>
      <c r="L16" s="188" t="s">
        <v>177</v>
      </c>
      <c r="M16" s="188" t="s">
        <v>177</v>
      </c>
      <c r="N16" s="179" t="s">
        <v>177</v>
      </c>
      <c r="O16" s="187" t="s">
        <v>177</v>
      </c>
      <c r="P16" s="170">
        <v>0</v>
      </c>
      <c r="Q16" s="188" t="s">
        <v>177</v>
      </c>
      <c r="R16" s="168">
        <v>0</v>
      </c>
      <c r="S16" s="168">
        <v>0</v>
      </c>
    </row>
    <row r="17" spans="2:19" s="161" customFormat="1" x14ac:dyDescent="0.2">
      <c r="B17" s="134" t="s">
        <v>381</v>
      </c>
      <c r="C17" s="164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87" t="s">
        <v>177</v>
      </c>
      <c r="I17" s="187" t="s">
        <v>177</v>
      </c>
      <c r="J17" s="187" t="s">
        <v>177</v>
      </c>
      <c r="K17" s="187" t="s">
        <v>177</v>
      </c>
      <c r="L17" s="188" t="s">
        <v>177</v>
      </c>
      <c r="M17" s="188" t="s">
        <v>177</v>
      </c>
      <c r="N17" s="179" t="s">
        <v>177</v>
      </c>
      <c r="O17" s="187" t="s">
        <v>177</v>
      </c>
      <c r="P17" s="170">
        <v>0</v>
      </c>
      <c r="Q17" s="188" t="s">
        <v>177</v>
      </c>
      <c r="R17" s="168">
        <v>0</v>
      </c>
      <c r="S17" s="168">
        <v>0</v>
      </c>
    </row>
    <row r="18" spans="2:19" s="161" customFormat="1" x14ac:dyDescent="0.2">
      <c r="B18" s="134" t="s">
        <v>2563</v>
      </c>
      <c r="C18" s="164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87" t="s">
        <v>177</v>
      </c>
      <c r="I18" s="187" t="s">
        <v>177</v>
      </c>
      <c r="J18" s="187" t="s">
        <v>177</v>
      </c>
      <c r="K18" s="187" t="s">
        <v>177</v>
      </c>
      <c r="L18" s="188" t="s">
        <v>177</v>
      </c>
      <c r="M18" s="188" t="s">
        <v>177</v>
      </c>
      <c r="N18" s="179" t="s">
        <v>177</v>
      </c>
      <c r="O18" s="187" t="s">
        <v>177</v>
      </c>
      <c r="P18" s="170">
        <v>0</v>
      </c>
      <c r="Q18" s="188" t="s">
        <v>177</v>
      </c>
      <c r="R18" s="168">
        <v>0</v>
      </c>
      <c r="S18" s="168">
        <v>0</v>
      </c>
    </row>
    <row r="19" spans="2:19" s="161" customFormat="1" x14ac:dyDescent="0.2">
      <c r="B19" s="134" t="s">
        <v>2564</v>
      </c>
      <c r="C19" s="164" t="s">
        <v>177</v>
      </c>
      <c r="D19" s="168" t="s">
        <v>177</v>
      </c>
      <c r="E19" s="168" t="s">
        <v>177</v>
      </c>
      <c r="F19" s="168" t="s">
        <v>177</v>
      </c>
      <c r="G19" s="169" t="s">
        <v>177</v>
      </c>
      <c r="H19" s="187" t="s">
        <v>177</v>
      </c>
      <c r="I19" s="187" t="s">
        <v>177</v>
      </c>
      <c r="J19" s="187" t="s">
        <v>177</v>
      </c>
      <c r="K19" s="187" t="s">
        <v>177</v>
      </c>
      <c r="L19" s="188" t="s">
        <v>177</v>
      </c>
      <c r="M19" s="188" t="s">
        <v>177</v>
      </c>
      <c r="N19" s="179" t="s">
        <v>177</v>
      </c>
      <c r="O19" s="187" t="s">
        <v>177</v>
      </c>
      <c r="P19" s="170">
        <v>0</v>
      </c>
      <c r="Q19" s="188" t="s">
        <v>177</v>
      </c>
      <c r="R19" s="168">
        <v>0</v>
      </c>
      <c r="S19" s="168">
        <v>0</v>
      </c>
    </row>
    <row r="20" spans="2:19" s="161" customFormat="1" x14ac:dyDescent="0.2">
      <c r="B20" s="116" t="s">
        <v>167</v>
      </c>
      <c r="C20" s="171"/>
      <c r="D20" s="171"/>
      <c r="E20" s="171"/>
      <c r="F20" s="116"/>
      <c r="G20" s="190"/>
      <c r="H20" s="190"/>
      <c r="I20" s="190"/>
      <c r="J20" s="191"/>
      <c r="K20" s="176"/>
      <c r="L20" s="192"/>
      <c r="M20" s="192"/>
      <c r="N20" s="192"/>
      <c r="O20" s="176"/>
      <c r="P20" s="176"/>
    </row>
    <row r="21" spans="2:19" s="161" customFormat="1" x14ac:dyDescent="0.2">
      <c r="B21" s="116" t="s">
        <v>168</v>
      </c>
      <c r="C21" s="171"/>
      <c r="D21" s="171"/>
      <c r="E21" s="171"/>
      <c r="F21" s="116"/>
      <c r="G21" s="190"/>
      <c r="H21" s="190"/>
      <c r="I21" s="190"/>
      <c r="J21" s="191"/>
      <c r="K21" s="176"/>
      <c r="L21" s="192"/>
      <c r="M21" s="192"/>
      <c r="N21" s="192"/>
      <c r="O21" s="176"/>
      <c r="P21" s="176"/>
    </row>
    <row r="22" spans="2:19" s="161" customFormat="1" x14ac:dyDescent="0.2">
      <c r="B22" s="116" t="s">
        <v>169</v>
      </c>
      <c r="C22" s="171"/>
      <c r="D22" s="171"/>
      <c r="E22" s="171"/>
      <c r="F22" s="116"/>
      <c r="G22" s="190"/>
      <c r="H22" s="190"/>
      <c r="I22" s="190"/>
      <c r="J22" s="191"/>
      <c r="K22" s="176"/>
      <c r="L22" s="192"/>
      <c r="M22" s="192"/>
      <c r="N22" s="192"/>
      <c r="O22" s="176"/>
      <c r="P22" s="176"/>
    </row>
    <row r="23" spans="2:19" s="161" customFormat="1" x14ac:dyDescent="0.2">
      <c r="B23" s="116" t="s">
        <v>170</v>
      </c>
      <c r="C23" s="171"/>
      <c r="D23" s="171"/>
      <c r="E23" s="171"/>
      <c r="F23" s="116"/>
      <c r="G23" s="190"/>
      <c r="H23" s="190"/>
      <c r="I23" s="190"/>
      <c r="J23" s="191"/>
      <c r="K23" s="176"/>
      <c r="L23" s="192"/>
      <c r="M23" s="192"/>
      <c r="N23" s="192"/>
      <c r="O23" s="176"/>
      <c r="P23" s="176"/>
    </row>
    <row r="24" spans="2:19" s="161" customFormat="1" x14ac:dyDescent="0.2">
      <c r="B24" s="116" t="s">
        <v>171</v>
      </c>
      <c r="C24" s="171"/>
      <c r="D24" s="171"/>
      <c r="E24" s="171"/>
      <c r="F24" s="116"/>
      <c r="G24" s="190"/>
      <c r="H24" s="190"/>
      <c r="I24" s="190"/>
      <c r="J24" s="191"/>
      <c r="K24" s="176"/>
      <c r="L24" s="192"/>
      <c r="M24" s="192"/>
      <c r="N24" s="192"/>
      <c r="O24" s="176"/>
      <c r="P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3" priority="266" stopIfTrue="1">
      <formula>LEFT(#REF!,3)="TIR"</formula>
    </cfRule>
  </conditionalFormatting>
  <conditionalFormatting sqref="L8">
    <cfRule type="expression" dxfId="72" priority="271" stopIfTrue="1">
      <formula>LEFT(#REF!,3)="TIR"</formula>
    </cfRule>
  </conditionalFormatting>
  <conditionalFormatting sqref="K11:K19 C11:I19">
    <cfRule type="expression" dxfId="71" priority="272" stopIfTrue="1">
      <formula>LEFT(#REF!,3)="TIR"</formula>
    </cfRule>
  </conditionalFormatting>
  <conditionalFormatting sqref="B11:B19 P12:P19">
    <cfRule type="expression" dxfId="70" priority="274" stopIfTrue="1">
      <formula>#REF!&gt;0</formula>
    </cfRule>
    <cfRule type="expression" dxfId="69" priority="275" stopIfTrue="1">
      <formula>LEFT(#REF!,3)="TIR"</formula>
    </cfRule>
  </conditionalFormatting>
  <conditionalFormatting sqref="R12:S19">
    <cfRule type="expression" dxfId="68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0.85546875" style="98" bestFit="1" customWidth="1"/>
    <col min="15" max="15" width="8.85546875" style="96" bestFit="1" customWidth="1"/>
    <col min="16" max="16" width="10.14062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4354.4202739375905</v>
      </c>
      <c r="Q11" s="103"/>
      <c r="R11" s="103">
        <v>1</v>
      </c>
      <c r="S11" s="122">
        <v>5.2508967224866284E-3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4" t="s">
        <v>177</v>
      </c>
      <c r="M12" s="164" t="s">
        <v>177</v>
      </c>
      <c r="N12" s="177" t="s">
        <v>177</v>
      </c>
      <c r="O12" s="165" t="s">
        <v>177</v>
      </c>
      <c r="P12" s="178">
        <v>4354.4202737375908</v>
      </c>
      <c r="Q12" s="164" t="s">
        <v>177</v>
      </c>
      <c r="R12" s="164">
        <v>0.99999999995406974</v>
      </c>
      <c r="S12" s="164">
        <v>5.2508967222454532E-3</v>
      </c>
    </row>
    <row r="13" spans="1:19" s="161" customFormat="1" x14ac:dyDescent="0.2">
      <c r="B13" s="134" t="s">
        <v>2561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7" t="s">
        <v>177</v>
      </c>
      <c r="K13" s="169" t="s">
        <v>177</v>
      </c>
      <c r="L13" s="168" t="s">
        <v>177</v>
      </c>
      <c r="M13" s="168" t="s">
        <v>177</v>
      </c>
      <c r="N13" s="179" t="s">
        <v>177</v>
      </c>
      <c r="O13" s="165" t="s">
        <v>177</v>
      </c>
      <c r="P13" s="170">
        <v>3638.5561241964369</v>
      </c>
      <c r="Q13" s="168" t="s">
        <v>177</v>
      </c>
      <c r="R13" s="164">
        <v>0.83560058407182269</v>
      </c>
      <c r="S13" s="164">
        <v>4.3876523682106466E-3</v>
      </c>
    </row>
    <row r="14" spans="1:19" x14ac:dyDescent="0.2">
      <c r="B14" s="23" t="s">
        <v>2591</v>
      </c>
      <c r="C14" s="32" t="s">
        <v>2592</v>
      </c>
      <c r="D14" s="32" t="s">
        <v>177</v>
      </c>
      <c r="E14" s="32" t="s">
        <v>2593</v>
      </c>
      <c r="F14" s="32" t="s">
        <v>385</v>
      </c>
      <c r="G14" s="101" t="s">
        <v>181</v>
      </c>
      <c r="H14" s="95" t="s">
        <v>182</v>
      </c>
      <c r="I14" s="95" t="s">
        <v>2594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426522.63524692197</v>
      </c>
      <c r="O14" s="101">
        <v>148.15</v>
      </c>
      <c r="P14" s="126">
        <v>631.89328410888754</v>
      </c>
      <c r="Q14" s="32">
        <v>2.1727040592803265E-4</v>
      </c>
      <c r="R14" s="41">
        <v>0.14511536424054969</v>
      </c>
      <c r="S14" s="41">
        <v>7.6198579047315554E-4</v>
      </c>
    </row>
    <row r="15" spans="1:19" x14ac:dyDescent="0.2">
      <c r="B15" s="23" t="s">
        <v>2613</v>
      </c>
      <c r="C15" s="32" t="s">
        <v>2614</v>
      </c>
      <c r="D15" s="32" t="s">
        <v>177</v>
      </c>
      <c r="E15" s="32" t="s">
        <v>2593</v>
      </c>
      <c r="F15" s="32" t="s">
        <v>385</v>
      </c>
      <c r="G15" s="101" t="s">
        <v>181</v>
      </c>
      <c r="H15" s="95" t="s">
        <v>182</v>
      </c>
      <c r="I15" s="95" t="s">
        <v>2615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485951.08812801313</v>
      </c>
      <c r="O15" s="101">
        <v>120.95</v>
      </c>
      <c r="P15" s="126">
        <v>587.75784108746745</v>
      </c>
      <c r="Q15" s="32">
        <v>2.0456860647310668E-4</v>
      </c>
      <c r="R15" s="41">
        <v>0.13497958490717138</v>
      </c>
      <c r="S15" s="41">
        <v>7.0876385999167179E-4</v>
      </c>
    </row>
    <row r="16" spans="1:19" x14ac:dyDescent="0.2">
      <c r="B16" s="23" t="s">
        <v>2616</v>
      </c>
      <c r="C16" s="32" t="s">
        <v>2617</v>
      </c>
      <c r="D16" s="32" t="s">
        <v>177</v>
      </c>
      <c r="E16" s="32" t="s">
        <v>2593</v>
      </c>
      <c r="F16" s="32" t="s">
        <v>385</v>
      </c>
      <c r="G16" s="101" t="s">
        <v>181</v>
      </c>
      <c r="H16" s="95" t="s">
        <v>182</v>
      </c>
      <c r="I16" s="95" t="s">
        <v>2615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5117.8761642122718</v>
      </c>
      <c r="O16" s="101">
        <v>107.13</v>
      </c>
      <c r="P16" s="126">
        <v>5.4827807347206061</v>
      </c>
      <c r="Q16" s="32">
        <v>2.0682632974250233E-5</v>
      </c>
      <c r="R16" s="41">
        <v>1.2591298932573332E-3</v>
      </c>
      <c r="S16" s="41">
        <v>6.6115610296898697E-6</v>
      </c>
    </row>
    <row r="17" spans="2:19" x14ac:dyDescent="0.2">
      <c r="B17" s="23" t="s">
        <v>2587</v>
      </c>
      <c r="C17" s="32" t="s">
        <v>2588</v>
      </c>
      <c r="D17" s="32" t="s">
        <v>177</v>
      </c>
      <c r="E17" s="32" t="s">
        <v>2589</v>
      </c>
      <c r="F17" s="32" t="s">
        <v>385</v>
      </c>
      <c r="G17" s="101" t="s">
        <v>181</v>
      </c>
      <c r="H17" s="95" t="s">
        <v>182</v>
      </c>
      <c r="I17" s="95" t="s">
        <v>2590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12223.792090385516</v>
      </c>
      <c r="O17" s="101">
        <v>127.01</v>
      </c>
      <c r="P17" s="126">
        <v>15.525438329402808</v>
      </c>
      <c r="Q17" s="32">
        <v>1.7462480300640791E-4</v>
      </c>
      <c r="R17" s="41">
        <v>3.5654432399019565E-3</v>
      </c>
      <c r="S17" s="41">
        <v>1.8721774222613289E-5</v>
      </c>
    </row>
    <row r="18" spans="2:19" x14ac:dyDescent="0.2">
      <c r="B18" s="23" t="s">
        <v>2595</v>
      </c>
      <c r="C18" s="32" t="s">
        <v>2596</v>
      </c>
      <c r="D18" s="32" t="s">
        <v>177</v>
      </c>
      <c r="E18" s="32" t="s">
        <v>761</v>
      </c>
      <c r="F18" s="32" t="s">
        <v>385</v>
      </c>
      <c r="G18" s="101" t="s">
        <v>190</v>
      </c>
      <c r="H18" s="95" t="s">
        <v>182</v>
      </c>
      <c r="I18" s="95" t="s">
        <v>2597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156783.79107073287</v>
      </c>
      <c r="O18" s="101">
        <v>146.83000000000001</v>
      </c>
      <c r="P18" s="126">
        <v>230.20564041862437</v>
      </c>
      <c r="Q18" s="32">
        <v>1.4954115793096829E-4</v>
      </c>
      <c r="R18" s="41">
        <v>5.2867115697689718E-2</v>
      </c>
      <c r="S18" s="41">
        <v>2.7759976454432033E-4</v>
      </c>
    </row>
    <row r="19" spans="2:19" x14ac:dyDescent="0.2">
      <c r="B19" s="23" t="s">
        <v>2618</v>
      </c>
      <c r="C19" s="32" t="s">
        <v>2619</v>
      </c>
      <c r="D19" s="32" t="s">
        <v>177</v>
      </c>
      <c r="E19" s="32" t="s">
        <v>761</v>
      </c>
      <c r="F19" s="32" t="s">
        <v>385</v>
      </c>
      <c r="G19" s="101" t="s">
        <v>190</v>
      </c>
      <c r="H19" s="95" t="s">
        <v>182</v>
      </c>
      <c r="I19" s="95" t="s">
        <v>2620</v>
      </c>
      <c r="J19" s="142">
        <v>7.410000000000001</v>
      </c>
      <c r="K19" s="95" t="s">
        <v>183</v>
      </c>
      <c r="L19" s="32">
        <v>4.9299999999999997E-2</v>
      </c>
      <c r="M19" s="32">
        <v>1.9400000000000001E-2</v>
      </c>
      <c r="N19" s="105">
        <v>132269.20656120262</v>
      </c>
      <c r="O19" s="101">
        <v>128.71</v>
      </c>
      <c r="P19" s="126">
        <v>170.24369575423916</v>
      </c>
      <c r="Q19" s="32">
        <v>1.5634288381031491E-4</v>
      </c>
      <c r="R19" s="41">
        <v>3.9096753423916095E-2</v>
      </c>
      <c r="S19" s="41">
        <v>2.0529301441350891E-4</v>
      </c>
    </row>
    <row r="20" spans="2:19" x14ac:dyDescent="0.2">
      <c r="B20" s="23" t="s">
        <v>2605</v>
      </c>
      <c r="C20" s="32" t="s">
        <v>2606</v>
      </c>
      <c r="D20" s="32" t="s">
        <v>177</v>
      </c>
      <c r="E20" s="32" t="s">
        <v>2607</v>
      </c>
      <c r="F20" s="32" t="s">
        <v>2608</v>
      </c>
      <c r="G20" s="101" t="s">
        <v>673</v>
      </c>
      <c r="H20" s="95" t="s">
        <v>236</v>
      </c>
      <c r="I20" s="95" t="s">
        <v>2609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27929.38437444685</v>
      </c>
      <c r="O20" s="101">
        <v>138.69</v>
      </c>
      <c r="P20" s="126">
        <v>38.735263181770861</v>
      </c>
      <c r="Q20" s="32">
        <v>3.3611649915585545E-4</v>
      </c>
      <c r="R20" s="41">
        <v>8.8956188757461294E-3</v>
      </c>
      <c r="S20" s="41">
        <v>4.670997599914554E-5</v>
      </c>
    </row>
    <row r="21" spans="2:19" x14ac:dyDescent="0.2">
      <c r="B21" s="23" t="s">
        <v>2668</v>
      </c>
      <c r="C21" s="32" t="s">
        <v>2669</v>
      </c>
      <c r="D21" s="32" t="s">
        <v>177</v>
      </c>
      <c r="E21" s="32" t="s">
        <v>2670</v>
      </c>
      <c r="F21" s="32" t="s">
        <v>385</v>
      </c>
      <c r="G21" s="101" t="s">
        <v>190</v>
      </c>
      <c r="H21" s="95" t="s">
        <v>182</v>
      </c>
      <c r="I21" s="95" t="s">
        <v>2671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7714.9758437206092</v>
      </c>
      <c r="O21" s="101">
        <v>129.30000000000001</v>
      </c>
      <c r="P21" s="126">
        <v>9.9754637576464571</v>
      </c>
      <c r="Q21" s="32">
        <v>0</v>
      </c>
      <c r="R21" s="41">
        <v>2.2908821680241494E-3</v>
      </c>
      <c r="S21" s="41">
        <v>1.2029185667681067E-5</v>
      </c>
    </row>
    <row r="22" spans="2:19" x14ac:dyDescent="0.2">
      <c r="B22" s="23" t="s">
        <v>2659</v>
      </c>
      <c r="C22" s="32" t="s">
        <v>2660</v>
      </c>
      <c r="D22" s="32" t="s">
        <v>177</v>
      </c>
      <c r="E22" s="32" t="s">
        <v>2661</v>
      </c>
      <c r="F22" s="32" t="s">
        <v>385</v>
      </c>
      <c r="G22" s="101" t="s">
        <v>190</v>
      </c>
      <c r="H22" s="95" t="s">
        <v>182</v>
      </c>
      <c r="I22" s="95" t="s">
        <v>2662</v>
      </c>
      <c r="J22" s="142">
        <v>0.97000000000000008</v>
      </c>
      <c r="K22" s="95" t="s">
        <v>183</v>
      </c>
      <c r="L22" s="32">
        <v>5.9500000000000004E-2</v>
      </c>
      <c r="M22" s="32">
        <v>1.8E-3</v>
      </c>
      <c r="N22" s="105">
        <v>7952.8773534888142</v>
      </c>
      <c r="O22" s="101">
        <v>129.62</v>
      </c>
      <c r="P22" s="126">
        <v>10.308519618627741</v>
      </c>
      <c r="Q22" s="32">
        <v>0</v>
      </c>
      <c r="R22" s="41">
        <v>2.3673690112842533E-3</v>
      </c>
      <c r="S22" s="41">
        <v>1.2430810182268897E-5</v>
      </c>
    </row>
    <row r="23" spans="2:19" x14ac:dyDescent="0.2">
      <c r="B23" s="23" t="s">
        <v>2651</v>
      </c>
      <c r="C23" s="32" t="s">
        <v>2652</v>
      </c>
      <c r="D23" s="32" t="s">
        <v>177</v>
      </c>
      <c r="E23" s="32" t="s">
        <v>2653</v>
      </c>
      <c r="F23" s="32" t="s">
        <v>2608</v>
      </c>
      <c r="G23" s="101" t="s">
        <v>419</v>
      </c>
      <c r="H23" s="95" t="s">
        <v>236</v>
      </c>
      <c r="I23" s="95" t="s">
        <v>2654</v>
      </c>
      <c r="J23" s="142">
        <v>0.86</v>
      </c>
      <c r="K23" s="95" t="s">
        <v>183</v>
      </c>
      <c r="L23" s="32">
        <v>4.9500000000000002E-2</v>
      </c>
      <c r="M23" s="32">
        <v>3.0000000000000001E-3</v>
      </c>
      <c r="N23" s="105">
        <v>622.04639574185217</v>
      </c>
      <c r="O23" s="101">
        <v>128.84</v>
      </c>
      <c r="P23" s="126">
        <v>0.80144457101333744</v>
      </c>
      <c r="Q23" s="32">
        <v>0</v>
      </c>
      <c r="R23" s="41">
        <v>1.840531047979463E-4</v>
      </c>
      <c r="S23" s="41">
        <v>9.6644384474702418E-7</v>
      </c>
    </row>
    <row r="24" spans="2:19" x14ac:dyDescent="0.2">
      <c r="B24" s="23" t="s">
        <v>2574</v>
      </c>
      <c r="C24" s="32" t="s">
        <v>2575</v>
      </c>
      <c r="D24" s="32" t="s">
        <v>177</v>
      </c>
      <c r="E24" s="32" t="s">
        <v>1443</v>
      </c>
      <c r="F24" s="32" t="s">
        <v>409</v>
      </c>
      <c r="G24" s="101" t="s">
        <v>398</v>
      </c>
      <c r="H24" s="95" t="s">
        <v>182</v>
      </c>
      <c r="I24" s="95" t="s">
        <v>2576</v>
      </c>
      <c r="J24" s="142">
        <v>0.24</v>
      </c>
      <c r="K24" s="95" t="s">
        <v>183</v>
      </c>
      <c r="L24" s="32">
        <v>5.5500000000000001E-2</v>
      </c>
      <c r="M24" s="32">
        <v>2.5000000000000001E-3</v>
      </c>
      <c r="N24" s="105">
        <v>2417.1533270243108</v>
      </c>
      <c r="O24" s="101">
        <v>132.58000000000001</v>
      </c>
      <c r="P24" s="126">
        <v>3.204661872927296</v>
      </c>
      <c r="Q24" s="32">
        <v>2.4171533270243108E-5</v>
      </c>
      <c r="R24" s="41">
        <v>7.3595603348351182E-4</v>
      </c>
      <c r="S24" s="41">
        <v>3.8644291241128316E-6</v>
      </c>
    </row>
    <row r="25" spans="2:19" x14ac:dyDescent="0.2">
      <c r="B25" s="23" t="s">
        <v>2610</v>
      </c>
      <c r="C25" s="32" t="s">
        <v>2611</v>
      </c>
      <c r="D25" s="32" t="s">
        <v>177</v>
      </c>
      <c r="E25" s="32" t="s">
        <v>657</v>
      </c>
      <c r="F25" s="32" t="s">
        <v>692</v>
      </c>
      <c r="G25" s="101" t="s">
        <v>419</v>
      </c>
      <c r="H25" s="95" t="s">
        <v>236</v>
      </c>
      <c r="I25" s="95" t="s">
        <v>2612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603795.28101071587</v>
      </c>
      <c r="O25" s="101">
        <v>123.89000000000001</v>
      </c>
      <c r="P25" s="126">
        <v>748.04197364064066</v>
      </c>
      <c r="Q25" s="32">
        <v>1.6315489529269715E-4</v>
      </c>
      <c r="R25" s="41">
        <v>0.1717891077528457</v>
      </c>
      <c r="S25" s="41">
        <v>9.0204686285831983E-4</v>
      </c>
    </row>
    <row r="26" spans="2:19" x14ac:dyDescent="0.2">
      <c r="B26" s="23" t="s">
        <v>2635</v>
      </c>
      <c r="C26" s="32" t="s">
        <v>2636</v>
      </c>
      <c r="D26" s="32" t="s">
        <v>177</v>
      </c>
      <c r="E26" s="32" t="s">
        <v>2637</v>
      </c>
      <c r="F26" s="32" t="s">
        <v>409</v>
      </c>
      <c r="G26" s="101" t="s">
        <v>419</v>
      </c>
      <c r="H26" s="95" t="s">
        <v>236</v>
      </c>
      <c r="I26" s="95" t="s">
        <v>2638</v>
      </c>
      <c r="J26" s="142">
        <v>1.4</v>
      </c>
      <c r="K26" s="95" t="s">
        <v>183</v>
      </c>
      <c r="L26" s="32">
        <v>2.4E-2</v>
      </c>
      <c r="M26" s="32">
        <v>2.5699999999999997E-2</v>
      </c>
      <c r="N26" s="105">
        <v>228644.88196110728</v>
      </c>
      <c r="O26" s="101">
        <v>100.72000000000001</v>
      </c>
      <c r="P26" s="126">
        <v>230.29112062170944</v>
      </c>
      <c r="Q26" s="32">
        <v>0</v>
      </c>
      <c r="R26" s="41">
        <v>5.2886746371282878E-2</v>
      </c>
      <c r="S26" s="41">
        <v>2.7770284318395083E-4</v>
      </c>
    </row>
    <row r="27" spans="2:19" x14ac:dyDescent="0.2">
      <c r="B27" s="23" t="s">
        <v>2639</v>
      </c>
      <c r="C27" s="32" t="s">
        <v>2640</v>
      </c>
      <c r="D27" s="32" t="s">
        <v>177</v>
      </c>
      <c r="E27" s="32" t="s">
        <v>2641</v>
      </c>
      <c r="F27" s="32" t="s">
        <v>409</v>
      </c>
      <c r="G27" s="101" t="s">
        <v>419</v>
      </c>
      <c r="H27" s="95" t="s">
        <v>236</v>
      </c>
      <c r="I27" s="95" t="s">
        <v>2642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22648.861280842219</v>
      </c>
      <c r="O27" s="101">
        <v>98.14</v>
      </c>
      <c r="P27" s="126">
        <v>22.227592454812996</v>
      </c>
      <c r="Q27" s="32">
        <v>0</v>
      </c>
      <c r="R27" s="41">
        <v>5.1046043001065572E-3</v>
      </c>
      <c r="S27" s="41">
        <v>2.680374998902067E-5</v>
      </c>
    </row>
    <row r="28" spans="2:19" x14ac:dyDescent="0.2">
      <c r="B28" s="23" t="s">
        <v>2643</v>
      </c>
      <c r="C28" s="32" t="s">
        <v>2644</v>
      </c>
      <c r="D28" s="32" t="s">
        <v>177</v>
      </c>
      <c r="E28" s="32" t="s">
        <v>2645</v>
      </c>
      <c r="F28" s="32" t="s">
        <v>409</v>
      </c>
      <c r="G28" s="101" t="s">
        <v>398</v>
      </c>
      <c r="H28" s="95" t="s">
        <v>182</v>
      </c>
      <c r="I28" s="95" t="s">
        <v>2646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47036.045979333707</v>
      </c>
      <c r="O28" s="101">
        <v>97.52</v>
      </c>
      <c r="P28" s="126">
        <v>45.869552033616074</v>
      </c>
      <c r="Q28" s="32">
        <v>0</v>
      </c>
      <c r="R28" s="41">
        <v>1.0534020408677139E-2</v>
      </c>
      <c r="S28" s="41">
        <v>5.5313053238530043E-5</v>
      </c>
    </row>
    <row r="29" spans="2:19" x14ac:dyDescent="0.2">
      <c r="B29" s="23" t="s">
        <v>2672</v>
      </c>
      <c r="C29" s="32" t="s">
        <v>2673</v>
      </c>
      <c r="D29" s="32" t="s">
        <v>177</v>
      </c>
      <c r="E29" s="32" t="s">
        <v>2674</v>
      </c>
      <c r="F29" s="32" t="s">
        <v>1195</v>
      </c>
      <c r="G29" s="101" t="s">
        <v>235</v>
      </c>
      <c r="H29" s="95" t="s">
        <v>236</v>
      </c>
      <c r="I29" s="95" t="s">
        <v>2675</v>
      </c>
      <c r="J29" s="142">
        <v>1.38</v>
      </c>
      <c r="K29" s="95" t="s">
        <v>183</v>
      </c>
      <c r="L29" s="32">
        <v>5.7000000000000002E-2</v>
      </c>
      <c r="M29" s="32">
        <v>0</v>
      </c>
      <c r="N29" s="105">
        <v>10627.029704863939</v>
      </c>
      <c r="O29" s="101">
        <v>130.38999999999999</v>
      </c>
      <c r="P29" s="126">
        <v>13.856584029498258</v>
      </c>
      <c r="Q29" s="32">
        <v>0</v>
      </c>
      <c r="R29" s="41">
        <v>3.1821880199377505E-3</v>
      </c>
      <c r="S29" s="41">
        <v>1.6709340644227346E-5</v>
      </c>
    </row>
    <row r="30" spans="2:19" x14ac:dyDescent="0.2">
      <c r="B30" s="23" t="s">
        <v>2580</v>
      </c>
      <c r="C30" s="32" t="s">
        <v>2581</v>
      </c>
      <c r="D30" s="32" t="s">
        <v>177</v>
      </c>
      <c r="E30" s="32" t="s">
        <v>2582</v>
      </c>
      <c r="F30" s="32" t="s">
        <v>385</v>
      </c>
      <c r="G30" s="101" t="s">
        <v>404</v>
      </c>
      <c r="H30" s="95" t="s">
        <v>182</v>
      </c>
      <c r="I30" s="95" t="s">
        <v>2583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19053.723922420086</v>
      </c>
      <c r="O30" s="101">
        <v>154.99</v>
      </c>
      <c r="P30" s="126">
        <v>29.531366699051031</v>
      </c>
      <c r="Q30" s="32">
        <v>0</v>
      </c>
      <c r="R30" s="41">
        <v>6.7819284408086261E-3</v>
      </c>
      <c r="S30" s="41">
        <v>3.5611205821980859E-5</v>
      </c>
    </row>
    <row r="31" spans="2:19" x14ac:dyDescent="0.2">
      <c r="B31" s="23" t="s">
        <v>2621</v>
      </c>
      <c r="C31" s="32" t="s">
        <v>2622</v>
      </c>
      <c r="D31" s="32" t="s">
        <v>177</v>
      </c>
      <c r="E31" s="32" t="s">
        <v>949</v>
      </c>
      <c r="F31" s="32" t="s">
        <v>409</v>
      </c>
      <c r="G31" s="101" t="s">
        <v>235</v>
      </c>
      <c r="H31" s="95" t="s">
        <v>236</v>
      </c>
      <c r="I31" s="95" t="s">
        <v>2623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233220.80958575223</v>
      </c>
      <c r="O31" s="101">
        <v>103.58000000000001</v>
      </c>
      <c r="P31" s="126">
        <v>241.57011456303005</v>
      </c>
      <c r="Q31" s="32">
        <v>4.6644161917150443E-4</v>
      </c>
      <c r="R31" s="41">
        <v>5.5476986456473663E-2</v>
      </c>
      <c r="S31" s="41">
        <v>2.9130392635773263E-4</v>
      </c>
    </row>
    <row r="32" spans="2:19" x14ac:dyDescent="0.2">
      <c r="B32" s="23" t="s">
        <v>2647</v>
      </c>
      <c r="C32" s="32" t="s">
        <v>2648</v>
      </c>
      <c r="D32" s="32" t="s">
        <v>177</v>
      </c>
      <c r="E32" s="32" t="s">
        <v>2649</v>
      </c>
      <c r="F32" s="32" t="s">
        <v>409</v>
      </c>
      <c r="G32" s="101" t="s">
        <v>235</v>
      </c>
      <c r="H32" s="95" t="s">
        <v>236</v>
      </c>
      <c r="I32" s="95" t="s">
        <v>2650</v>
      </c>
      <c r="J32" s="142">
        <v>2.77</v>
      </c>
      <c r="K32" s="95" t="s">
        <v>183</v>
      </c>
      <c r="L32" s="32">
        <v>2.5000000000000001E-2</v>
      </c>
      <c r="M32" s="32">
        <v>3.6299999999999999E-2</v>
      </c>
      <c r="N32" s="105">
        <v>50114.764756349839</v>
      </c>
      <c r="O32" s="101">
        <v>97.370000000000019</v>
      </c>
      <c r="P32" s="126">
        <v>48.796746441426578</v>
      </c>
      <c r="Q32" s="32">
        <v>0</v>
      </c>
      <c r="R32" s="41">
        <v>1.1206255568275897E-2</v>
      </c>
      <c r="S32" s="41">
        <v>5.8842890634807438E-5</v>
      </c>
    </row>
    <row r="33" spans="2:19" x14ac:dyDescent="0.2">
      <c r="B33" s="23" t="s">
        <v>2624</v>
      </c>
      <c r="C33" s="32" t="s">
        <v>2625</v>
      </c>
      <c r="D33" s="32" t="s">
        <v>177</v>
      </c>
      <c r="E33" s="32" t="s">
        <v>459</v>
      </c>
      <c r="F33" s="32" t="s">
        <v>409</v>
      </c>
      <c r="G33" s="101" t="s">
        <v>235</v>
      </c>
      <c r="H33" s="95" t="s">
        <v>236</v>
      </c>
      <c r="I33" s="95" t="s">
        <v>2626</v>
      </c>
      <c r="J33" s="142">
        <v>1.93</v>
      </c>
      <c r="K33" s="95" t="s">
        <v>183</v>
      </c>
      <c r="L33" s="32">
        <v>4.4999999999999998E-2</v>
      </c>
      <c r="M33" s="32">
        <v>1.0500000000000001E-2</v>
      </c>
      <c r="N33" s="105">
        <v>98641.25934884137</v>
      </c>
      <c r="O33" s="101">
        <v>117.97999999999999</v>
      </c>
      <c r="P33" s="126">
        <v>116.37695777976305</v>
      </c>
      <c r="Q33" s="32">
        <v>3.9456503739536549E-4</v>
      </c>
      <c r="R33" s="41">
        <v>2.6726165702541698E-2</v>
      </c>
      <c r="S33" s="41">
        <v>1.4033633589211072E-4</v>
      </c>
    </row>
    <row r="34" spans="2:19" x14ac:dyDescent="0.2">
      <c r="B34" s="23" t="s">
        <v>2655</v>
      </c>
      <c r="C34" s="32" t="s">
        <v>2656</v>
      </c>
      <c r="D34" s="32" t="s">
        <v>177</v>
      </c>
      <c r="E34" s="32" t="s">
        <v>2657</v>
      </c>
      <c r="F34" s="32" t="s">
        <v>403</v>
      </c>
      <c r="G34" s="101" t="s">
        <v>404</v>
      </c>
      <c r="H34" s="95" t="s">
        <v>182</v>
      </c>
      <c r="I34" s="95" t="s">
        <v>2658</v>
      </c>
      <c r="J34" s="142">
        <v>1.56</v>
      </c>
      <c r="K34" s="95" t="s">
        <v>183</v>
      </c>
      <c r="L34" s="32">
        <v>5.2999999999999999E-2</v>
      </c>
      <c r="M34" s="32">
        <v>3.0000000000000001E-3</v>
      </c>
      <c r="N34" s="105">
        <v>34138.193656324751</v>
      </c>
      <c r="O34" s="101">
        <v>132.78</v>
      </c>
      <c r="P34" s="126">
        <v>45.328693525399629</v>
      </c>
      <c r="Q34" s="32">
        <v>0</v>
      </c>
      <c r="R34" s="41">
        <v>1.0409811335094225E-2</v>
      </c>
      <c r="S34" s="41">
        <v>5.466084422115042E-5</v>
      </c>
    </row>
    <row r="35" spans="2:19" x14ac:dyDescent="0.2">
      <c r="B35" s="23" t="s">
        <v>2568</v>
      </c>
      <c r="C35" s="32" t="s">
        <v>2569</v>
      </c>
      <c r="D35" s="32" t="s">
        <v>177</v>
      </c>
      <c r="E35" s="32" t="s">
        <v>408</v>
      </c>
      <c r="F35" s="32" t="s">
        <v>409</v>
      </c>
      <c r="G35" s="101" t="s">
        <v>489</v>
      </c>
      <c r="H35" s="95" t="s">
        <v>236</v>
      </c>
      <c r="I35" s="95" t="s">
        <v>2570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76119.124353336403</v>
      </c>
      <c r="O35" s="101">
        <v>116.8</v>
      </c>
      <c r="P35" s="126">
        <v>88.907137237626401</v>
      </c>
      <c r="Q35" s="32">
        <v>3.8059562176668204E-4</v>
      </c>
      <c r="R35" s="41">
        <v>2.0417674832574201E-2</v>
      </c>
      <c r="S35" s="41">
        <v>1.072111018591616E-4</v>
      </c>
    </row>
    <row r="36" spans="2:19" x14ac:dyDescent="0.2">
      <c r="B36" s="23" t="s">
        <v>2571</v>
      </c>
      <c r="C36" s="32" t="s">
        <v>2572</v>
      </c>
      <c r="D36" s="32" t="s">
        <v>177</v>
      </c>
      <c r="E36" s="32" t="s">
        <v>408</v>
      </c>
      <c r="F36" s="32" t="s">
        <v>409</v>
      </c>
      <c r="G36" s="101" t="s">
        <v>489</v>
      </c>
      <c r="H36" s="95" t="s">
        <v>236</v>
      </c>
      <c r="I36" s="95" t="s">
        <v>2573</v>
      </c>
      <c r="J36" s="142">
        <v>7.71</v>
      </c>
      <c r="K36" s="95" t="s">
        <v>183</v>
      </c>
      <c r="L36" s="32">
        <v>3.3000000000000002E-2</v>
      </c>
      <c r="M36" s="32">
        <v>1.4800000000000001E-2</v>
      </c>
      <c r="N36" s="105">
        <v>84418.442269324078</v>
      </c>
      <c r="O36" s="101">
        <v>116.78</v>
      </c>
      <c r="P36" s="126">
        <v>98.583856882116663</v>
      </c>
      <c r="Q36" s="32">
        <v>0</v>
      </c>
      <c r="R36" s="41">
        <v>2.2639949908411072E-2</v>
      </c>
      <c r="S36" s="41">
        <v>1.1888003877133713E-4</v>
      </c>
    </row>
    <row r="37" spans="2:19" x14ac:dyDescent="0.2">
      <c r="B37" s="23" t="s">
        <v>2598</v>
      </c>
      <c r="C37" s="32" t="s">
        <v>2599</v>
      </c>
      <c r="D37" s="32" t="s">
        <v>177</v>
      </c>
      <c r="E37" s="32" t="s">
        <v>2600</v>
      </c>
      <c r="F37" s="32" t="s">
        <v>1635</v>
      </c>
      <c r="G37" s="101" t="s">
        <v>441</v>
      </c>
      <c r="H37" s="95" t="s">
        <v>182</v>
      </c>
      <c r="I37" s="95" t="s">
        <v>2601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18013.159532572834</v>
      </c>
      <c r="O37" s="101">
        <v>129.09</v>
      </c>
      <c r="P37" s="126">
        <v>23.253187640197609</v>
      </c>
      <c r="Q37" s="32">
        <v>4.9811263584901716E-5</v>
      </c>
      <c r="R37" s="41">
        <v>5.340133973602495E-3</v>
      </c>
      <c r="S37" s="41">
        <v>2.8040491979628836E-5</v>
      </c>
    </row>
    <row r="38" spans="2:19" x14ac:dyDescent="0.2">
      <c r="B38" s="23" t="s">
        <v>2627</v>
      </c>
      <c r="C38" s="32" t="s">
        <v>2628</v>
      </c>
      <c r="D38" s="32" t="s">
        <v>177</v>
      </c>
      <c r="E38" s="32" t="s">
        <v>2629</v>
      </c>
      <c r="F38" s="32" t="s">
        <v>403</v>
      </c>
      <c r="G38" s="101" t="s">
        <v>441</v>
      </c>
      <c r="H38" s="95" t="s">
        <v>182</v>
      </c>
      <c r="I38" s="95" t="s">
        <v>2630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23036.760175529886</v>
      </c>
      <c r="O38" s="101">
        <v>104.25999999999999</v>
      </c>
      <c r="P38" s="126">
        <v>24.018126151885092</v>
      </c>
      <c r="Q38" s="32">
        <v>2.5884000197224592E-4</v>
      </c>
      <c r="R38" s="41">
        <v>5.5158033999704202E-3</v>
      </c>
      <c r="S38" s="41">
        <v>2.8962913994785284E-5</v>
      </c>
    </row>
    <row r="39" spans="2:19" x14ac:dyDescent="0.2">
      <c r="B39" s="23" t="s">
        <v>2565</v>
      </c>
      <c r="C39" s="32" t="s">
        <v>2566</v>
      </c>
      <c r="D39" s="32" t="s">
        <v>177</v>
      </c>
      <c r="E39" s="32" t="s">
        <v>1416</v>
      </c>
      <c r="F39" s="102" t="s">
        <v>98</v>
      </c>
      <c r="G39" s="101" t="s">
        <v>441</v>
      </c>
      <c r="H39" s="95" t="s">
        <v>182</v>
      </c>
      <c r="I39" s="95" t="s">
        <v>2567</v>
      </c>
      <c r="J39" s="142">
        <v>0.08</v>
      </c>
      <c r="K39" s="95" t="s">
        <v>183</v>
      </c>
      <c r="L39" s="32">
        <v>5.7500000000000002E-2</v>
      </c>
      <c r="M39" s="32">
        <v>6.7000000000000002E-3</v>
      </c>
      <c r="N39" s="105">
        <v>7070.5173809057396</v>
      </c>
      <c r="O39" s="101">
        <v>127.16000000000001</v>
      </c>
      <c r="P39" s="126">
        <v>8.9908699015597389</v>
      </c>
      <c r="Q39" s="32">
        <v>0</v>
      </c>
      <c r="R39" s="41">
        <v>2.0647685193302496E-3</v>
      </c>
      <c r="S39" s="41">
        <v>1.0841886250844778E-5</v>
      </c>
    </row>
    <row r="40" spans="2:19" x14ac:dyDescent="0.2">
      <c r="B40" s="23" t="s">
        <v>2631</v>
      </c>
      <c r="C40" s="32" t="s">
        <v>2632</v>
      </c>
      <c r="D40" s="32" t="s">
        <v>177</v>
      </c>
      <c r="E40" s="32" t="s">
        <v>2633</v>
      </c>
      <c r="F40" s="32" t="s">
        <v>409</v>
      </c>
      <c r="G40" s="101" t="s">
        <v>434</v>
      </c>
      <c r="H40" s="95" t="s">
        <v>236</v>
      </c>
      <c r="I40" s="95" t="s">
        <v>2634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143612.95995342958</v>
      </c>
      <c r="O40" s="101">
        <v>99.17</v>
      </c>
      <c r="P40" s="126">
        <v>142.42097238526461</v>
      </c>
      <c r="Q40" s="32">
        <v>0</v>
      </c>
      <c r="R40" s="41">
        <v>3.2707217821323659E-2</v>
      </c>
      <c r="S40" s="41">
        <v>1.7174222285964465E-4</v>
      </c>
    </row>
    <row r="41" spans="2:19" x14ac:dyDescent="0.2">
      <c r="B41" s="23" t="s">
        <v>2602</v>
      </c>
      <c r="C41" s="32" t="s">
        <v>2603</v>
      </c>
      <c r="D41" s="32" t="s">
        <v>177</v>
      </c>
      <c r="E41" s="32" t="s">
        <v>454</v>
      </c>
      <c r="F41" s="32" t="s">
        <v>464</v>
      </c>
      <c r="G41" s="101" t="s">
        <v>455</v>
      </c>
      <c r="H41" s="95" t="s">
        <v>182</v>
      </c>
      <c r="I41" s="95" t="s">
        <v>2604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548.10286605136184</v>
      </c>
      <c r="O41" s="101">
        <v>126.12</v>
      </c>
      <c r="P41" s="126">
        <v>0.69126732654230993</v>
      </c>
      <c r="Q41" s="32">
        <v>0</v>
      </c>
      <c r="R41" s="41">
        <v>1.5875071377003639E-4</v>
      </c>
      <c r="S41" s="41">
        <v>8.3358360262749701E-7</v>
      </c>
    </row>
    <row r="42" spans="2:19" x14ac:dyDescent="0.2">
      <c r="B42" s="23" t="s">
        <v>2577</v>
      </c>
      <c r="C42" s="32" t="s">
        <v>2578</v>
      </c>
      <c r="D42" s="32" t="s">
        <v>177</v>
      </c>
      <c r="E42" s="32" t="s">
        <v>454</v>
      </c>
      <c r="F42" s="32" t="s">
        <v>464</v>
      </c>
      <c r="G42" s="101" t="s">
        <v>455</v>
      </c>
      <c r="H42" s="95" t="s">
        <v>182</v>
      </c>
      <c r="I42" s="95" t="s">
        <v>2579</v>
      </c>
      <c r="J42" s="142">
        <v>0.24</v>
      </c>
      <c r="K42" s="95" t="s">
        <v>183</v>
      </c>
      <c r="L42" s="32">
        <v>6.480000000000001E-2</v>
      </c>
      <c r="M42" s="32">
        <v>3.2899999999999999E-2</v>
      </c>
      <c r="N42" s="105">
        <v>372.16258622598667</v>
      </c>
      <c r="O42" s="101">
        <v>126.43000000000002</v>
      </c>
      <c r="P42" s="126">
        <v>0.470525149348064</v>
      </c>
      <c r="Q42" s="32">
        <v>0</v>
      </c>
      <c r="R42" s="41">
        <v>1.0805689844967128E-4</v>
      </c>
      <c r="S42" s="41">
        <v>5.6739561391144931E-7</v>
      </c>
    </row>
    <row r="43" spans="2:19" x14ac:dyDescent="0.2">
      <c r="B43" s="23" t="s">
        <v>2663</v>
      </c>
      <c r="C43" s="32" t="s">
        <v>2664</v>
      </c>
      <c r="D43" s="32" t="s">
        <v>177</v>
      </c>
      <c r="E43" s="32" t="s">
        <v>2665</v>
      </c>
      <c r="F43" s="32" t="s">
        <v>2666</v>
      </c>
      <c r="G43" s="101" t="s">
        <v>518</v>
      </c>
      <c r="H43" s="95" t="s">
        <v>236</v>
      </c>
      <c r="I43" s="95" t="s">
        <v>2667</v>
      </c>
      <c r="J43" s="142">
        <v>0.75</v>
      </c>
      <c r="K43" s="95" t="s">
        <v>183</v>
      </c>
      <c r="L43" s="32">
        <v>4.6900000000000004E-2</v>
      </c>
      <c r="M43" s="32">
        <v>1.49E-2</v>
      </c>
      <c r="N43" s="105">
        <v>2900.9786852072489</v>
      </c>
      <c r="O43" s="101">
        <v>130.61000000000001</v>
      </c>
      <c r="P43" s="126">
        <v>3.7889682508657829</v>
      </c>
      <c r="Q43" s="32">
        <v>0</v>
      </c>
      <c r="R43" s="41">
        <v>8.7014298402563611E-4</v>
      </c>
      <c r="S43" s="41">
        <v>4.5690309429149476E-6</v>
      </c>
    </row>
    <row r="44" spans="2:19" x14ac:dyDescent="0.2">
      <c r="B44" s="23" t="s">
        <v>2584</v>
      </c>
      <c r="C44" s="32" t="s">
        <v>2585</v>
      </c>
      <c r="D44" s="32" t="s">
        <v>177</v>
      </c>
      <c r="E44" s="32" t="s">
        <v>1665</v>
      </c>
      <c r="F44" s="32" t="s">
        <v>403</v>
      </c>
      <c r="G44" s="101" t="s">
        <v>2586</v>
      </c>
      <c r="H44" s="95" t="s">
        <v>182</v>
      </c>
      <c r="I44" s="95" t="s">
        <v>405</v>
      </c>
      <c r="J44" s="142">
        <v>0.24</v>
      </c>
      <c r="K44" s="95" t="s">
        <v>183</v>
      </c>
      <c r="L44" s="32">
        <v>5.5999999999999994E-2</v>
      </c>
      <c r="M44" s="32">
        <v>6.0999999999999995E-3</v>
      </c>
      <c r="N44" s="105">
        <v>1150.681464215367</v>
      </c>
      <c r="O44" s="101">
        <v>122.23000000000002</v>
      </c>
      <c r="P44" s="126">
        <v>1.4064779467542323</v>
      </c>
      <c r="Q44" s="32">
        <v>2.042958359685856E-5</v>
      </c>
      <c r="R44" s="41">
        <v>3.2300004553359072E-4</v>
      </c>
      <c r="S44" s="41">
        <v>1.6960398804553632E-6</v>
      </c>
    </row>
    <row r="45" spans="2:19" s="161" customFormat="1" x14ac:dyDescent="0.2">
      <c r="B45" s="134" t="s">
        <v>2562</v>
      </c>
      <c r="C45" s="168" t="s">
        <v>177</v>
      </c>
      <c r="D45" s="168" t="s">
        <v>177</v>
      </c>
      <c r="E45" s="168" t="s">
        <v>177</v>
      </c>
      <c r="F45" s="168" t="s">
        <v>177</v>
      </c>
      <c r="G45" s="165" t="s">
        <v>177</v>
      </c>
      <c r="H45" s="169" t="s">
        <v>177</v>
      </c>
      <c r="I45" s="169" t="s">
        <v>177</v>
      </c>
      <c r="J45" s="177" t="s">
        <v>177</v>
      </c>
      <c r="K45" s="169" t="s">
        <v>177</v>
      </c>
      <c r="L45" s="168" t="s">
        <v>177</v>
      </c>
      <c r="M45" s="168" t="s">
        <v>177</v>
      </c>
      <c r="N45" s="179" t="s">
        <v>177</v>
      </c>
      <c r="O45" s="165" t="s">
        <v>177</v>
      </c>
      <c r="P45" s="170">
        <v>399.32858759651214</v>
      </c>
      <c r="Q45" s="168" t="s">
        <v>177</v>
      </c>
      <c r="R45" s="164">
        <v>9.1706487310516199E-2</v>
      </c>
      <c r="S45" s="164">
        <v>4.8154129364955112E-4</v>
      </c>
    </row>
    <row r="46" spans="2:19" x14ac:dyDescent="0.2">
      <c r="B46" s="23" t="s">
        <v>2678</v>
      </c>
      <c r="C46" s="32" t="s">
        <v>2679</v>
      </c>
      <c r="D46" s="32" t="s">
        <v>177</v>
      </c>
      <c r="E46" s="32" t="s">
        <v>2680</v>
      </c>
      <c r="F46" s="32" t="s">
        <v>385</v>
      </c>
      <c r="G46" s="101" t="s">
        <v>506</v>
      </c>
      <c r="H46" s="95" t="s">
        <v>236</v>
      </c>
      <c r="I46" s="95" t="s">
        <v>2681</v>
      </c>
      <c r="J46" s="142">
        <v>7.22</v>
      </c>
      <c r="K46" s="95" t="s">
        <v>183</v>
      </c>
      <c r="L46" s="32">
        <v>3.7400000000000003E-2</v>
      </c>
      <c r="M46" s="32">
        <v>3.5699999999999996E-2</v>
      </c>
      <c r="N46" s="105">
        <v>106425.4276173932</v>
      </c>
      <c r="O46" s="101">
        <v>102.51999999999998</v>
      </c>
      <c r="P46" s="126">
        <v>109.10734839335151</v>
      </c>
      <c r="Q46" s="32">
        <v>0</v>
      </c>
      <c r="R46" s="41">
        <v>2.5056687579375184E-2</v>
      </c>
      <c r="S46" s="41">
        <v>1.3157007868691258E-4</v>
      </c>
    </row>
    <row r="47" spans="2:19" x14ac:dyDescent="0.2">
      <c r="B47" s="23" t="s">
        <v>2682</v>
      </c>
      <c r="C47" s="32" t="s">
        <v>2683</v>
      </c>
      <c r="D47" s="32" t="s">
        <v>177</v>
      </c>
      <c r="E47" s="32" t="s">
        <v>2680</v>
      </c>
      <c r="F47" s="32" t="s">
        <v>385</v>
      </c>
      <c r="G47" s="101" t="s">
        <v>506</v>
      </c>
      <c r="H47" s="95" t="s">
        <v>236</v>
      </c>
      <c r="I47" s="95" t="s">
        <v>2681</v>
      </c>
      <c r="J47" s="142">
        <v>3.95</v>
      </c>
      <c r="K47" s="95" t="s">
        <v>183</v>
      </c>
      <c r="L47" s="32">
        <v>2.5000000000000001E-2</v>
      </c>
      <c r="M47" s="32">
        <v>2.23E-2</v>
      </c>
      <c r="N47" s="105">
        <v>83922.3276330972</v>
      </c>
      <c r="O47" s="101">
        <v>101.83</v>
      </c>
      <c r="P47" s="126">
        <v>85.458106228782867</v>
      </c>
      <c r="Q47" s="32">
        <v>0</v>
      </c>
      <c r="R47" s="41">
        <v>1.962559901263396E-2</v>
      </c>
      <c r="S47" s="41">
        <v>1.0305199353227647E-4</v>
      </c>
    </row>
    <row r="48" spans="2:19" x14ac:dyDescent="0.2">
      <c r="B48" s="23" t="s">
        <v>2684</v>
      </c>
      <c r="C48" s="32" t="s">
        <v>2685</v>
      </c>
      <c r="D48" s="32" t="s">
        <v>177</v>
      </c>
      <c r="E48" s="32" t="s">
        <v>2686</v>
      </c>
      <c r="F48" s="32" t="s">
        <v>177</v>
      </c>
      <c r="G48" s="101" t="s">
        <v>489</v>
      </c>
      <c r="H48" s="95" t="s">
        <v>236</v>
      </c>
      <c r="I48" s="95" t="s">
        <v>2687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64085.991120966144</v>
      </c>
      <c r="O48" s="101">
        <v>100.73</v>
      </c>
      <c r="P48" s="126">
        <v>64.553818856149192</v>
      </c>
      <c r="Q48" s="32">
        <v>0</v>
      </c>
      <c r="R48" s="41">
        <v>1.4824893968669412E-2</v>
      </c>
      <c r="S48" s="41">
        <v>7.7843987151297994E-5</v>
      </c>
    </row>
    <row r="49" spans="2:19" x14ac:dyDescent="0.2">
      <c r="B49" s="23" t="s">
        <v>2676</v>
      </c>
      <c r="C49" s="32" t="s">
        <v>2677</v>
      </c>
      <c r="D49" s="32" t="s">
        <v>177</v>
      </c>
      <c r="E49" s="32" t="s">
        <v>1698</v>
      </c>
      <c r="F49" s="32" t="s">
        <v>409</v>
      </c>
      <c r="G49" s="101" t="s">
        <v>434</v>
      </c>
      <c r="H49" s="95" t="s">
        <v>236</v>
      </c>
      <c r="I49" s="95" t="s">
        <v>1000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137003.43367125676</v>
      </c>
      <c r="O49" s="101">
        <v>102.34</v>
      </c>
      <c r="P49" s="126">
        <v>140.2093140182285</v>
      </c>
      <c r="Q49" s="32">
        <v>0</v>
      </c>
      <c r="R49" s="41">
        <v>3.2199306726872462E-2</v>
      </c>
      <c r="S49" s="41">
        <v>1.6907523415847628E-4</v>
      </c>
    </row>
    <row r="50" spans="2:19" s="161" customFormat="1" x14ac:dyDescent="0.2">
      <c r="B50" s="134" t="s">
        <v>392</v>
      </c>
      <c r="C50" s="168" t="s">
        <v>177</v>
      </c>
      <c r="D50" s="168" t="s">
        <v>177</v>
      </c>
      <c r="E50" s="168" t="s">
        <v>177</v>
      </c>
      <c r="F50" s="168" t="s">
        <v>177</v>
      </c>
      <c r="G50" s="165" t="s">
        <v>177</v>
      </c>
      <c r="H50" s="169" t="s">
        <v>177</v>
      </c>
      <c r="I50" s="169" t="s">
        <v>177</v>
      </c>
      <c r="J50" s="177" t="s">
        <v>177</v>
      </c>
      <c r="K50" s="169" t="s">
        <v>177</v>
      </c>
      <c r="L50" s="168" t="s">
        <v>177</v>
      </c>
      <c r="M50" s="168" t="s">
        <v>177</v>
      </c>
      <c r="N50" s="179" t="s">
        <v>177</v>
      </c>
      <c r="O50" s="165" t="s">
        <v>177</v>
      </c>
      <c r="P50" s="170">
        <v>316.53556184464196</v>
      </c>
      <c r="Q50" s="168" t="s">
        <v>177</v>
      </c>
      <c r="R50" s="164">
        <v>7.269292854876569E-2</v>
      </c>
      <c r="S50" s="164">
        <v>3.8170306026466837E-4</v>
      </c>
    </row>
    <row r="51" spans="2:19" x14ac:dyDescent="0.2">
      <c r="B51" s="23" t="s">
        <v>2688</v>
      </c>
      <c r="C51" s="32" t="s">
        <v>2689</v>
      </c>
      <c r="D51" s="32" t="s">
        <v>177</v>
      </c>
      <c r="E51" s="32" t="s">
        <v>1439</v>
      </c>
      <c r="F51" s="32" t="s">
        <v>1440</v>
      </c>
      <c r="G51" s="101" t="s">
        <v>404</v>
      </c>
      <c r="H51" s="95" t="s">
        <v>182</v>
      </c>
      <c r="I51" s="95" t="s">
        <v>2690</v>
      </c>
      <c r="J51" s="142">
        <v>1.65</v>
      </c>
      <c r="K51" s="95" t="s">
        <v>135</v>
      </c>
      <c r="L51" s="32">
        <v>3.7000000000000005E-2</v>
      </c>
      <c r="M51" s="32">
        <v>3.9300000000000002E-2</v>
      </c>
      <c r="N51" s="105">
        <v>31071.213045875316</v>
      </c>
      <c r="O51" s="101">
        <v>100.76</v>
      </c>
      <c r="P51" s="126">
        <v>117.33996377898785</v>
      </c>
      <c r="Q51" s="32">
        <v>0</v>
      </c>
      <c r="R51" s="41">
        <v>2.6947321663299242E-2</v>
      </c>
      <c r="S51" s="41">
        <v>1.4149760300161091E-4</v>
      </c>
    </row>
    <row r="52" spans="2:19" x14ac:dyDescent="0.2">
      <c r="B52" s="23" t="s">
        <v>2691</v>
      </c>
      <c r="C52" s="32" t="s">
        <v>2692</v>
      </c>
      <c r="D52" s="32" t="s">
        <v>177</v>
      </c>
      <c r="E52" s="32" t="s">
        <v>1439</v>
      </c>
      <c r="F52" s="32" t="s">
        <v>1440</v>
      </c>
      <c r="G52" s="101" t="s">
        <v>404</v>
      </c>
      <c r="H52" s="95" t="s">
        <v>182</v>
      </c>
      <c r="I52" s="95" t="s">
        <v>2690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53269.691573010627</v>
      </c>
      <c r="O52" s="101">
        <v>99.77000000000001</v>
      </c>
      <c r="P52" s="126">
        <v>199.19559796565414</v>
      </c>
      <c r="Q52" s="32">
        <v>0</v>
      </c>
      <c r="R52" s="41">
        <v>4.574560686250128E-2</v>
      </c>
      <c r="S52" s="41">
        <v>2.402054571424698E-4</v>
      </c>
    </row>
    <row r="53" spans="2:19" s="161" customFormat="1" x14ac:dyDescent="0.2">
      <c r="B53" s="134" t="s">
        <v>152</v>
      </c>
      <c r="C53" s="168" t="s">
        <v>177</v>
      </c>
      <c r="D53" s="168" t="s">
        <v>177</v>
      </c>
      <c r="E53" s="168" t="s">
        <v>177</v>
      </c>
      <c r="F53" s="168" t="s">
        <v>177</v>
      </c>
      <c r="G53" s="165" t="s">
        <v>177</v>
      </c>
      <c r="H53" s="169" t="s">
        <v>177</v>
      </c>
      <c r="I53" s="169" t="s">
        <v>177</v>
      </c>
      <c r="J53" s="177" t="s">
        <v>177</v>
      </c>
      <c r="K53" s="169" t="s">
        <v>177</v>
      </c>
      <c r="L53" s="168" t="s">
        <v>177</v>
      </c>
      <c r="M53" s="168" t="s">
        <v>177</v>
      </c>
      <c r="N53" s="179" t="s">
        <v>177</v>
      </c>
      <c r="O53" s="165" t="s">
        <v>177</v>
      </c>
      <c r="P53" s="170">
        <v>0</v>
      </c>
      <c r="Q53" s="168" t="s">
        <v>177</v>
      </c>
      <c r="R53" s="164">
        <v>0</v>
      </c>
      <c r="S53" s="164">
        <v>0</v>
      </c>
    </row>
    <row r="54" spans="2:19" s="161" customFormat="1" x14ac:dyDescent="0.2">
      <c r="B54" s="134" t="s">
        <v>381</v>
      </c>
      <c r="C54" s="168" t="s">
        <v>177</v>
      </c>
      <c r="D54" s="168" t="s">
        <v>177</v>
      </c>
      <c r="E54" s="168" t="s">
        <v>177</v>
      </c>
      <c r="F54" s="168" t="s">
        <v>177</v>
      </c>
      <c r="G54" s="165" t="s">
        <v>177</v>
      </c>
      <c r="H54" s="169" t="s">
        <v>177</v>
      </c>
      <c r="I54" s="169" t="s">
        <v>177</v>
      </c>
      <c r="J54" s="177" t="s">
        <v>177</v>
      </c>
      <c r="K54" s="169" t="s">
        <v>177</v>
      </c>
      <c r="L54" s="168" t="s">
        <v>177</v>
      </c>
      <c r="M54" s="168" t="s">
        <v>177</v>
      </c>
      <c r="N54" s="179" t="s">
        <v>177</v>
      </c>
      <c r="O54" s="165" t="s">
        <v>177</v>
      </c>
      <c r="P54" s="170">
        <v>0</v>
      </c>
      <c r="Q54" s="168" t="s">
        <v>177</v>
      </c>
      <c r="R54" s="164">
        <v>0</v>
      </c>
      <c r="S54" s="164">
        <v>0</v>
      </c>
    </row>
    <row r="55" spans="2:19" s="161" customFormat="1" x14ac:dyDescent="0.2">
      <c r="B55" s="134" t="s">
        <v>2693</v>
      </c>
      <c r="C55" s="168" t="s">
        <v>177</v>
      </c>
      <c r="D55" s="168" t="s">
        <v>177</v>
      </c>
      <c r="E55" s="168" t="s">
        <v>177</v>
      </c>
      <c r="F55" s="168" t="s">
        <v>177</v>
      </c>
      <c r="G55" s="165" t="s">
        <v>177</v>
      </c>
      <c r="H55" s="169" t="s">
        <v>177</v>
      </c>
      <c r="I55" s="169" t="s">
        <v>177</v>
      </c>
      <c r="J55" s="177" t="s">
        <v>177</v>
      </c>
      <c r="K55" s="169" t="s">
        <v>177</v>
      </c>
      <c r="L55" s="168" t="s">
        <v>177</v>
      </c>
      <c r="M55" s="168" t="s">
        <v>177</v>
      </c>
      <c r="N55" s="179" t="s">
        <v>177</v>
      </c>
      <c r="O55" s="165" t="s">
        <v>177</v>
      </c>
      <c r="P55" s="170">
        <v>0</v>
      </c>
      <c r="Q55" s="168" t="s">
        <v>177</v>
      </c>
      <c r="R55" s="164">
        <v>0</v>
      </c>
      <c r="S55" s="164">
        <v>0</v>
      </c>
    </row>
    <row r="56" spans="2:19" s="161" customFormat="1" x14ac:dyDescent="0.2">
      <c r="B56" s="134" t="s">
        <v>2694</v>
      </c>
      <c r="C56" s="168" t="s">
        <v>177</v>
      </c>
      <c r="D56" s="168" t="s">
        <v>177</v>
      </c>
      <c r="E56" s="168" t="s">
        <v>177</v>
      </c>
      <c r="F56" s="168" t="s">
        <v>177</v>
      </c>
      <c r="G56" s="165" t="s">
        <v>177</v>
      </c>
      <c r="H56" s="169" t="s">
        <v>177</v>
      </c>
      <c r="I56" s="169" t="s">
        <v>177</v>
      </c>
      <c r="J56" s="177" t="s">
        <v>177</v>
      </c>
      <c r="K56" s="169" t="s">
        <v>177</v>
      </c>
      <c r="L56" s="168" t="s">
        <v>177</v>
      </c>
      <c r="M56" s="168" t="s">
        <v>177</v>
      </c>
      <c r="N56" s="179" t="s">
        <v>177</v>
      </c>
      <c r="O56" s="165" t="s">
        <v>177</v>
      </c>
      <c r="P56" s="170">
        <v>0</v>
      </c>
      <c r="Q56" s="168" t="s">
        <v>177</v>
      </c>
      <c r="R56" s="164">
        <v>0</v>
      </c>
      <c r="S56" s="164">
        <v>0</v>
      </c>
    </row>
    <row r="57" spans="2:19" s="161" customFormat="1" x14ac:dyDescent="0.2">
      <c r="B57" s="116" t="s">
        <v>167</v>
      </c>
      <c r="C57" s="171"/>
      <c r="D57" s="171"/>
      <c r="E57" s="171"/>
      <c r="F57" s="116"/>
      <c r="G57" s="172"/>
      <c r="H57" s="172"/>
      <c r="I57" s="172"/>
      <c r="J57" s="173"/>
      <c r="K57" s="174"/>
      <c r="L57" s="175"/>
      <c r="M57" s="175"/>
      <c r="N57" s="175"/>
      <c r="O57" s="174"/>
      <c r="P57" s="174"/>
      <c r="Q57" s="180"/>
      <c r="R57" s="180"/>
      <c r="S57" s="180"/>
    </row>
    <row r="58" spans="2:19" s="161" customFormat="1" x14ac:dyDescent="0.2">
      <c r="B58" s="116" t="s">
        <v>168</v>
      </c>
      <c r="C58" s="171"/>
      <c r="D58" s="171"/>
      <c r="E58" s="171"/>
      <c r="F58" s="116"/>
      <c r="G58" s="172"/>
      <c r="H58" s="172"/>
      <c r="I58" s="172"/>
      <c r="J58" s="173"/>
      <c r="K58" s="174"/>
      <c r="L58" s="175"/>
      <c r="M58" s="175"/>
      <c r="N58" s="175"/>
      <c r="O58" s="174"/>
      <c r="P58" s="174"/>
      <c r="Q58" s="180"/>
      <c r="R58" s="180"/>
      <c r="S58" s="180"/>
    </row>
    <row r="59" spans="2:19" s="161" customFormat="1" x14ac:dyDescent="0.2">
      <c r="B59" s="116" t="s">
        <v>169</v>
      </c>
      <c r="C59" s="171"/>
      <c r="D59" s="171"/>
      <c r="E59" s="171"/>
      <c r="F59" s="116"/>
      <c r="G59" s="172"/>
      <c r="H59" s="172"/>
      <c r="I59" s="172"/>
      <c r="J59" s="173"/>
      <c r="K59" s="174"/>
      <c r="L59" s="175"/>
      <c r="M59" s="175"/>
      <c r="N59" s="175"/>
      <c r="O59" s="174"/>
      <c r="P59" s="174"/>
      <c r="Q59" s="180"/>
      <c r="R59" s="180"/>
      <c r="S59" s="180"/>
    </row>
    <row r="60" spans="2:19" s="161" customFormat="1" x14ac:dyDescent="0.2">
      <c r="B60" s="116" t="s">
        <v>170</v>
      </c>
      <c r="C60" s="171"/>
      <c r="D60" s="171"/>
      <c r="E60" s="171"/>
      <c r="F60" s="116"/>
      <c r="G60" s="172"/>
      <c r="H60" s="172"/>
      <c r="I60" s="172"/>
      <c r="J60" s="173"/>
      <c r="K60" s="174"/>
      <c r="L60" s="175"/>
      <c r="M60" s="175"/>
      <c r="N60" s="175"/>
      <c r="O60" s="174"/>
      <c r="P60" s="174"/>
      <c r="Q60" s="180"/>
      <c r="R60" s="180"/>
      <c r="S60" s="180"/>
    </row>
    <row r="61" spans="2:19" s="161" customFormat="1" x14ac:dyDescent="0.2">
      <c r="B61" s="116" t="s">
        <v>171</v>
      </c>
      <c r="C61" s="171"/>
      <c r="D61" s="171"/>
      <c r="E61" s="171"/>
      <c r="F61" s="116"/>
      <c r="G61" s="172"/>
      <c r="H61" s="172"/>
      <c r="I61" s="172"/>
      <c r="J61" s="173"/>
      <c r="K61" s="174"/>
      <c r="L61" s="175"/>
      <c r="M61" s="175"/>
      <c r="N61" s="175"/>
      <c r="O61" s="174"/>
      <c r="P61" s="174"/>
      <c r="Q61" s="180"/>
      <c r="R61" s="180"/>
      <c r="S61" s="180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7" priority="290" stopIfTrue="1">
      <formula>OR(LEFT(#REF!,3)="TIR",LEFT(#REF!,2)="IR")</formula>
    </cfRule>
  </conditionalFormatting>
  <conditionalFormatting sqref="K1:K5 K57:K55591 Q11:R56 J11:J56 L11:O56">
    <cfRule type="expression" dxfId="66" priority="293" stopIfTrue="1">
      <formula>LEFT(#REF!,3)="TIR"</formula>
    </cfRule>
  </conditionalFormatting>
  <conditionalFormatting sqref="L8">
    <cfRule type="expression" dxfId="65" priority="298" stopIfTrue="1">
      <formula>LEFT(#REF!,3)="TIR"</formula>
    </cfRule>
  </conditionalFormatting>
  <conditionalFormatting sqref="B11:B56 P11:P56">
    <cfRule type="expression" dxfId="64" priority="299" stopIfTrue="1">
      <formula>#REF!&gt;0</formula>
    </cfRule>
    <cfRule type="expression" dxfId="63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140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1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4876.1911103000011</v>
      </c>
      <c r="K11" s="103"/>
      <c r="L11" s="103">
        <v>1</v>
      </c>
      <c r="M11" s="92">
        <v>5.8800883489685133E-3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78">
        <v>268.22141009999996</v>
      </c>
      <c r="K12" s="164" t="s">
        <v>177</v>
      </c>
      <c r="L12" s="164">
        <v>5.5006336715030441E-2</v>
      </c>
      <c r="M12" s="164">
        <v>3.2344211963748943E-4</v>
      </c>
    </row>
    <row r="13" spans="1:18" x14ac:dyDescent="0.2">
      <c r="B13" s="23" t="s">
        <v>2698</v>
      </c>
      <c r="C13" s="32" t="s">
        <v>2699</v>
      </c>
      <c r="D13" s="32" t="s">
        <v>177</v>
      </c>
      <c r="E13" s="32" t="s">
        <v>2700</v>
      </c>
      <c r="F13" s="32" t="s">
        <v>177</v>
      </c>
      <c r="G13" s="95" t="s">
        <v>135</v>
      </c>
      <c r="H13" s="105">
        <v>26175</v>
      </c>
      <c r="I13" s="101">
        <v>100</v>
      </c>
      <c r="J13" s="127">
        <v>98.103899999999996</v>
      </c>
      <c r="K13" s="41">
        <v>0</v>
      </c>
      <c r="L13" s="41">
        <v>2.0118961250877695E-2</v>
      </c>
      <c r="M13" s="41">
        <v>1.1830126964463491E-4</v>
      </c>
      <c r="N13" s="18"/>
      <c r="O13" s="18"/>
      <c r="P13" s="18"/>
      <c r="Q13" s="18"/>
    </row>
    <row r="14" spans="1:18" x14ac:dyDescent="0.2">
      <c r="B14" s="23" t="s">
        <v>2701</v>
      </c>
      <c r="C14" s="32" t="s">
        <v>2702</v>
      </c>
      <c r="D14" s="32" t="s">
        <v>177</v>
      </c>
      <c r="E14" s="32" t="s">
        <v>2703</v>
      </c>
      <c r="F14" s="32" t="s">
        <v>177</v>
      </c>
      <c r="G14" s="95" t="s">
        <v>135</v>
      </c>
      <c r="H14" s="105">
        <v>24353</v>
      </c>
      <c r="I14" s="101">
        <v>100</v>
      </c>
      <c r="J14" s="127">
        <v>91.27503999999999</v>
      </c>
      <c r="K14" s="41">
        <v>0</v>
      </c>
      <c r="L14" s="41">
        <v>1.8718511628307451E-2</v>
      </c>
      <c r="M14" s="41">
        <v>1.1006650213564228E-4</v>
      </c>
      <c r="N14" s="18"/>
      <c r="O14" s="18"/>
      <c r="P14" s="18"/>
      <c r="Q14" s="18"/>
    </row>
    <row r="15" spans="1:18" x14ac:dyDescent="0.2">
      <c r="B15" s="23" t="s">
        <v>2695</v>
      </c>
      <c r="C15" s="32" t="s">
        <v>2696</v>
      </c>
      <c r="D15" s="32" t="s">
        <v>177</v>
      </c>
      <c r="E15" s="32" t="s">
        <v>2697</v>
      </c>
      <c r="F15" s="32" t="s">
        <v>177</v>
      </c>
      <c r="G15" s="95" t="s">
        <v>135</v>
      </c>
      <c r="H15" s="105">
        <v>587.41999999999996</v>
      </c>
      <c r="I15" s="101">
        <v>3581.0630000000001</v>
      </c>
      <c r="J15" s="127">
        <v>78.842470000000006</v>
      </c>
      <c r="K15" s="41">
        <v>0</v>
      </c>
      <c r="L15" s="41">
        <v>1.6168863815337487E-2</v>
      </c>
      <c r="M15" s="41">
        <v>9.5074347736624534E-5</v>
      </c>
      <c r="N15" s="18"/>
      <c r="O15" s="18"/>
      <c r="P15" s="18"/>
      <c r="Q15" s="18"/>
    </row>
    <row r="16" spans="1:18" s="161" customFormat="1" x14ac:dyDescent="0.2">
      <c r="B16" s="134" t="s">
        <v>381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9" t="s">
        <v>177</v>
      </c>
      <c r="H16" s="179" t="s">
        <v>177</v>
      </c>
      <c r="I16" s="165" t="s">
        <v>177</v>
      </c>
      <c r="J16" s="166">
        <v>4607.9697002000003</v>
      </c>
      <c r="K16" s="164" t="s">
        <v>177</v>
      </c>
      <c r="L16" s="164">
        <v>0.94499366328496937</v>
      </c>
      <c r="M16" s="164">
        <v>5.5566462293310231E-3</v>
      </c>
    </row>
    <row r="17" spans="2:17" s="161" customFormat="1" x14ac:dyDescent="0.2">
      <c r="B17" s="134" t="s">
        <v>154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79" t="s">
        <v>177</v>
      </c>
      <c r="I17" s="165" t="s">
        <v>177</v>
      </c>
      <c r="J17" s="166">
        <v>0</v>
      </c>
      <c r="K17" s="164" t="s">
        <v>177</v>
      </c>
      <c r="L17" s="164">
        <v>0</v>
      </c>
      <c r="M17" s="164">
        <v>0</v>
      </c>
    </row>
    <row r="18" spans="2:17" s="161" customFormat="1" x14ac:dyDescent="0.2">
      <c r="B18" s="134" t="s">
        <v>155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79" t="s">
        <v>177</v>
      </c>
      <c r="I18" s="165" t="s">
        <v>177</v>
      </c>
      <c r="J18" s="166">
        <v>4607.9697001000004</v>
      </c>
      <c r="K18" s="164" t="s">
        <v>177</v>
      </c>
      <c r="L18" s="164">
        <v>0.94499366326446155</v>
      </c>
      <c r="M18" s="164">
        <v>5.5566462292104355E-3</v>
      </c>
    </row>
    <row r="19" spans="2:17" x14ac:dyDescent="0.2">
      <c r="B19" s="23" t="s">
        <v>2704</v>
      </c>
      <c r="C19" s="32" t="s">
        <v>2705</v>
      </c>
      <c r="D19" s="32" t="s">
        <v>177</v>
      </c>
      <c r="E19" s="32" t="s">
        <v>177</v>
      </c>
      <c r="F19" s="32" t="s">
        <v>177</v>
      </c>
      <c r="G19" s="95" t="s">
        <v>135</v>
      </c>
      <c r="H19" s="105">
        <v>1255399.6000000001</v>
      </c>
      <c r="I19" s="101">
        <v>97.932699999999997</v>
      </c>
      <c r="J19" s="127">
        <v>4607.9697000000006</v>
      </c>
      <c r="K19" s="41">
        <v>0</v>
      </c>
      <c r="L19" s="41">
        <v>0.94499366324395384</v>
      </c>
      <c r="M19" s="41">
        <v>5.5566462290898479E-3</v>
      </c>
      <c r="N19" s="18"/>
      <c r="O19" s="18"/>
      <c r="P19" s="18"/>
      <c r="Q19" s="18"/>
    </row>
    <row r="20" spans="2:17" s="161" customFormat="1" x14ac:dyDescent="0.2">
      <c r="B20" s="116" t="s">
        <v>167</v>
      </c>
      <c r="C20" s="171"/>
      <c r="D20" s="171"/>
      <c r="E20" s="171"/>
      <c r="F20" s="116"/>
      <c r="G20" s="172"/>
      <c r="H20" s="172"/>
      <c r="I20" s="172"/>
      <c r="J20" s="173"/>
      <c r="K20" s="174"/>
      <c r="L20" s="174"/>
      <c r="M20" s="175"/>
      <c r="N20" s="192"/>
      <c r="O20" s="192"/>
      <c r="P20" s="176"/>
      <c r="Q20" s="176"/>
    </row>
    <row r="21" spans="2:17" s="161" customFormat="1" x14ac:dyDescent="0.2">
      <c r="B21" s="116" t="s">
        <v>168</v>
      </c>
      <c r="C21" s="171"/>
      <c r="D21" s="171"/>
      <c r="E21" s="171"/>
      <c r="F21" s="116"/>
      <c r="G21" s="172"/>
      <c r="H21" s="172"/>
      <c r="I21" s="172"/>
      <c r="J21" s="173"/>
      <c r="K21" s="174"/>
      <c r="L21" s="174"/>
      <c r="M21" s="175"/>
      <c r="N21" s="192"/>
      <c r="O21" s="192"/>
      <c r="P21" s="176"/>
      <c r="Q21" s="176"/>
    </row>
    <row r="22" spans="2:17" s="161" customFormat="1" x14ac:dyDescent="0.2">
      <c r="B22" s="116" t="s">
        <v>169</v>
      </c>
      <c r="C22" s="171"/>
      <c r="D22" s="171"/>
      <c r="E22" s="171"/>
      <c r="F22" s="116"/>
      <c r="G22" s="172"/>
      <c r="H22" s="172"/>
      <c r="I22" s="172"/>
      <c r="J22" s="173"/>
      <c r="K22" s="174"/>
      <c r="L22" s="174"/>
      <c r="M22" s="175"/>
      <c r="N22" s="192"/>
      <c r="O22" s="192"/>
      <c r="P22" s="176"/>
      <c r="Q22" s="176"/>
    </row>
    <row r="23" spans="2:17" s="161" customFormat="1" x14ac:dyDescent="0.2">
      <c r="B23" s="116" t="s">
        <v>170</v>
      </c>
      <c r="C23" s="171"/>
      <c r="D23" s="171"/>
      <c r="E23" s="171"/>
      <c r="F23" s="116"/>
      <c r="G23" s="172"/>
      <c r="H23" s="172"/>
      <c r="I23" s="172"/>
      <c r="J23" s="173"/>
      <c r="K23" s="174"/>
      <c r="L23" s="174"/>
      <c r="M23" s="175"/>
      <c r="N23" s="192"/>
      <c r="O23" s="192"/>
      <c r="P23" s="176"/>
      <c r="Q23" s="176"/>
    </row>
    <row r="24" spans="2:17" s="161" customFormat="1" x14ac:dyDescent="0.2">
      <c r="B24" s="116" t="s">
        <v>171</v>
      </c>
      <c r="C24" s="171"/>
      <c r="D24" s="171"/>
      <c r="E24" s="171"/>
      <c r="F24" s="116"/>
      <c r="G24" s="172"/>
      <c r="H24" s="172"/>
      <c r="I24" s="172"/>
      <c r="J24" s="173"/>
      <c r="K24" s="174"/>
      <c r="L24" s="174"/>
      <c r="M24" s="175"/>
      <c r="N24" s="192"/>
      <c r="O24" s="192"/>
      <c r="P24" s="176"/>
      <c r="Q24" s="176"/>
    </row>
  </sheetData>
  <mergeCells count="2">
    <mergeCell ref="B7:M7"/>
    <mergeCell ref="B6:M6"/>
  </mergeCells>
  <phoneticPr fontId="3" type="noConversion"/>
  <conditionalFormatting sqref="K1:L5 K11:K55554 H11:I19">
    <cfRule type="expression" dxfId="62" priority="312" stopIfTrue="1">
      <formula>LEFT(#REF!,3)="TIR"</formula>
    </cfRule>
  </conditionalFormatting>
  <conditionalFormatting sqref="L11:L19 M12:M19 C11:G19">
    <cfRule type="expression" dxfId="61" priority="315" stopIfTrue="1">
      <formula>OR(LEFT(#REF!,3)="TIR",LEFT(#REF!,2)="IR")</formula>
    </cfRule>
  </conditionalFormatting>
  <conditionalFormatting sqref="B11:B19 J11:J19">
    <cfRule type="expression" dxfId="60" priority="318" stopIfTrue="1">
      <formula>#REF!&gt;0</formula>
    </cfRule>
    <cfRule type="expression" dxfId="59" priority="319" stopIfTrue="1">
      <formula>LEFT(#REF!,3)="TIR"</formula>
    </cfRule>
  </conditionalFormatting>
  <conditionalFormatting sqref="D11:E19">
    <cfRule type="expression" dxfId="58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10.85546875" style="94" bestFit="1" customWidth="1"/>
    <col min="7" max="7" width="8.140625" style="45" bestFit="1" customWidth="1"/>
    <col min="8" max="8" width="10.14062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1583.0051407999999</v>
      </c>
      <c r="I11" s="103" t="s">
        <v>177</v>
      </c>
      <c r="J11" s="103">
        <v>1</v>
      </c>
      <c r="K11" s="122">
        <v>1.9089100230533552E-3</v>
      </c>
    </row>
    <row r="12" spans="1:18" s="161" customFormat="1" x14ac:dyDescent="0.2">
      <c r="B12" s="133" t="s">
        <v>2706</v>
      </c>
      <c r="C12" s="164" t="s">
        <v>177</v>
      </c>
      <c r="D12" s="165" t="s">
        <v>177</v>
      </c>
      <c r="E12" s="165" t="s">
        <v>177</v>
      </c>
      <c r="F12" s="177" t="s">
        <v>177</v>
      </c>
      <c r="G12" s="165" t="s">
        <v>177</v>
      </c>
      <c r="H12" s="178">
        <v>1066.3211904</v>
      </c>
      <c r="I12" s="164" t="s">
        <v>177</v>
      </c>
      <c r="J12" s="164">
        <v>0.67360563962610731</v>
      </c>
      <c r="K12" s="164">
        <v>1.2858525570675426E-3</v>
      </c>
    </row>
    <row r="13" spans="1:18" s="161" customFormat="1" x14ac:dyDescent="0.2">
      <c r="B13" s="134" t="s">
        <v>2707</v>
      </c>
      <c r="C13" s="168" t="s">
        <v>177</v>
      </c>
      <c r="D13" s="169" t="s">
        <v>177</v>
      </c>
      <c r="E13" s="169" t="s">
        <v>177</v>
      </c>
      <c r="F13" s="179" t="s">
        <v>177</v>
      </c>
      <c r="G13" s="169" t="s">
        <v>177</v>
      </c>
      <c r="H13" s="170">
        <v>0</v>
      </c>
      <c r="I13" s="168" t="s">
        <v>177</v>
      </c>
      <c r="J13" s="168">
        <v>0</v>
      </c>
      <c r="K13" s="168">
        <v>0</v>
      </c>
    </row>
    <row r="14" spans="1:18" s="161" customFormat="1" x14ac:dyDescent="0.2">
      <c r="B14" s="134" t="s">
        <v>2708</v>
      </c>
      <c r="C14" s="168" t="s">
        <v>177</v>
      </c>
      <c r="D14" s="169" t="s">
        <v>177</v>
      </c>
      <c r="E14" s="169" t="s">
        <v>177</v>
      </c>
      <c r="F14" s="179" t="s">
        <v>177</v>
      </c>
      <c r="G14" s="169" t="s">
        <v>177</v>
      </c>
      <c r="H14" s="170">
        <v>512.44769010000005</v>
      </c>
      <c r="I14" s="168" t="s">
        <v>177</v>
      </c>
      <c r="J14" s="168">
        <v>0.32371827285477134</v>
      </c>
      <c r="K14" s="168">
        <v>6.1794905569799387E-4</v>
      </c>
    </row>
    <row r="15" spans="1:18" x14ac:dyDescent="0.2">
      <c r="B15" s="23" t="s">
        <v>2709</v>
      </c>
      <c r="C15" s="32" t="s">
        <v>2710</v>
      </c>
      <c r="D15" s="95" t="s">
        <v>135</v>
      </c>
      <c r="E15" s="95" t="s">
        <v>2711</v>
      </c>
      <c r="F15" s="105">
        <v>31.96</v>
      </c>
      <c r="G15" s="95">
        <v>1211.93</v>
      </c>
      <c r="H15" s="126">
        <v>145.17233999999999</v>
      </c>
      <c r="I15" s="32">
        <v>0</v>
      </c>
      <c r="J15" s="32">
        <v>9.1706802623922348E-2</v>
      </c>
      <c r="K15" s="32">
        <v>1.750600347109811E-4</v>
      </c>
      <c r="L15" s="18"/>
      <c r="M15" s="18"/>
      <c r="N15" s="18"/>
    </row>
    <row r="16" spans="1:18" x14ac:dyDescent="0.2">
      <c r="B16" s="23" t="s">
        <v>2712</v>
      </c>
      <c r="C16" s="32" t="s">
        <v>2713</v>
      </c>
      <c r="D16" s="95" t="s">
        <v>183</v>
      </c>
      <c r="E16" s="95" t="s">
        <v>2714</v>
      </c>
      <c r="F16" s="105">
        <v>166.74</v>
      </c>
      <c r="G16" s="95">
        <v>1129.722</v>
      </c>
      <c r="H16" s="126">
        <v>188.36984000000001</v>
      </c>
      <c r="I16" s="32">
        <v>1.1063720233987664E-4</v>
      </c>
      <c r="J16" s="32">
        <v>0.11899509050539402</v>
      </c>
      <c r="K16" s="32">
        <v>2.2715092095988782E-4</v>
      </c>
      <c r="L16" s="18"/>
      <c r="M16" s="18"/>
      <c r="N16" s="18"/>
    </row>
    <row r="17" spans="2:14" x14ac:dyDescent="0.2">
      <c r="B17" s="23" t="s">
        <v>2715</v>
      </c>
      <c r="C17" s="32" t="s">
        <v>2716</v>
      </c>
      <c r="D17" s="95" t="s">
        <v>135</v>
      </c>
      <c r="E17" s="95" t="s">
        <v>722</v>
      </c>
      <c r="F17" s="105">
        <v>410</v>
      </c>
      <c r="G17" s="95">
        <v>116.4234</v>
      </c>
      <c r="H17" s="126">
        <v>178.90551000000002</v>
      </c>
      <c r="I17" s="32">
        <v>7.4029990451936835E-5</v>
      </c>
      <c r="J17" s="32">
        <v>0.11301637966228392</v>
      </c>
      <c r="K17" s="32">
        <v>2.1573809990653716E-4</v>
      </c>
      <c r="L17" s="18"/>
      <c r="M17" s="18"/>
      <c r="N17" s="18"/>
    </row>
    <row r="18" spans="2:14" s="161" customFormat="1" x14ac:dyDescent="0.2">
      <c r="B18" s="134" t="s">
        <v>2717</v>
      </c>
      <c r="C18" s="168" t="s">
        <v>177</v>
      </c>
      <c r="D18" s="169" t="s">
        <v>177</v>
      </c>
      <c r="E18" s="169" t="s">
        <v>177</v>
      </c>
      <c r="F18" s="179" t="s">
        <v>177</v>
      </c>
      <c r="G18" s="169" t="s">
        <v>177</v>
      </c>
      <c r="H18" s="170">
        <v>0</v>
      </c>
      <c r="I18" s="168" t="s">
        <v>177</v>
      </c>
      <c r="J18" s="168">
        <v>0</v>
      </c>
      <c r="K18" s="168">
        <v>0</v>
      </c>
    </row>
    <row r="19" spans="2:14" s="161" customFormat="1" x14ac:dyDescent="0.2">
      <c r="B19" s="134" t="s">
        <v>2718</v>
      </c>
      <c r="C19" s="168" t="s">
        <v>177</v>
      </c>
      <c r="D19" s="169" t="s">
        <v>177</v>
      </c>
      <c r="E19" s="169" t="s">
        <v>177</v>
      </c>
      <c r="F19" s="179" t="s">
        <v>177</v>
      </c>
      <c r="G19" s="169" t="s">
        <v>177</v>
      </c>
      <c r="H19" s="170">
        <v>553.8735001</v>
      </c>
      <c r="I19" s="168" t="s">
        <v>177</v>
      </c>
      <c r="J19" s="168">
        <v>0.34988736664499404</v>
      </c>
      <c r="K19" s="168">
        <v>6.6790350112837335E-4</v>
      </c>
    </row>
    <row r="20" spans="2:14" x14ac:dyDescent="0.2">
      <c r="B20" s="23" t="s">
        <v>2719</v>
      </c>
      <c r="C20" s="32" t="s">
        <v>2720</v>
      </c>
      <c r="D20" s="95" t="s">
        <v>135</v>
      </c>
      <c r="E20" s="95" t="s">
        <v>2721</v>
      </c>
      <c r="F20" s="105">
        <v>137391.60999999999</v>
      </c>
      <c r="G20" s="95">
        <v>107.56</v>
      </c>
      <c r="H20" s="126">
        <v>553.87350000000004</v>
      </c>
      <c r="I20" s="32">
        <v>0</v>
      </c>
      <c r="J20" s="32">
        <v>0.34988736658182307</v>
      </c>
      <c r="K20" s="32">
        <v>6.6790350100778568E-4</v>
      </c>
      <c r="L20" s="18"/>
      <c r="M20" s="18"/>
      <c r="N20" s="18"/>
    </row>
    <row r="21" spans="2:14" s="161" customFormat="1" x14ac:dyDescent="0.2">
      <c r="B21" s="134" t="s">
        <v>2722</v>
      </c>
      <c r="C21" s="168" t="s">
        <v>177</v>
      </c>
      <c r="D21" s="169" t="s">
        <v>177</v>
      </c>
      <c r="E21" s="169" t="s">
        <v>177</v>
      </c>
      <c r="F21" s="179" t="s">
        <v>177</v>
      </c>
      <c r="G21" s="169" t="s">
        <v>177</v>
      </c>
      <c r="H21" s="170">
        <v>516.68395040000007</v>
      </c>
      <c r="I21" s="168" t="s">
        <v>177</v>
      </c>
      <c r="J21" s="168">
        <v>0.3263943603738928</v>
      </c>
      <c r="K21" s="168">
        <v>6.2305746598581286E-4</v>
      </c>
    </row>
    <row r="22" spans="2:14" s="161" customFormat="1" x14ac:dyDescent="0.2">
      <c r="B22" s="134" t="s">
        <v>2707</v>
      </c>
      <c r="C22" s="168" t="s">
        <v>177</v>
      </c>
      <c r="D22" s="169" t="s">
        <v>177</v>
      </c>
      <c r="E22" s="169" t="s">
        <v>177</v>
      </c>
      <c r="F22" s="179" t="s">
        <v>177</v>
      </c>
      <c r="G22" s="169" t="s">
        <v>177</v>
      </c>
      <c r="H22" s="170">
        <v>0</v>
      </c>
      <c r="I22" s="168" t="s">
        <v>177</v>
      </c>
      <c r="J22" s="168">
        <v>0</v>
      </c>
      <c r="K22" s="168">
        <v>0</v>
      </c>
    </row>
    <row r="23" spans="2:14" s="161" customFormat="1" x14ac:dyDescent="0.2">
      <c r="B23" s="134" t="s">
        <v>2708</v>
      </c>
      <c r="C23" s="168" t="s">
        <v>177</v>
      </c>
      <c r="D23" s="169" t="s">
        <v>177</v>
      </c>
      <c r="E23" s="169" t="s">
        <v>177</v>
      </c>
      <c r="F23" s="179" t="s">
        <v>177</v>
      </c>
      <c r="G23" s="169" t="s">
        <v>177</v>
      </c>
      <c r="H23" s="170">
        <v>0</v>
      </c>
      <c r="I23" s="168" t="s">
        <v>177</v>
      </c>
      <c r="J23" s="168">
        <v>0</v>
      </c>
      <c r="K23" s="168">
        <v>0</v>
      </c>
    </row>
    <row r="24" spans="2:14" s="161" customFormat="1" x14ac:dyDescent="0.2">
      <c r="B24" s="134" t="s">
        <v>2717</v>
      </c>
      <c r="C24" s="168" t="s">
        <v>177</v>
      </c>
      <c r="D24" s="169" t="s">
        <v>177</v>
      </c>
      <c r="E24" s="169" t="s">
        <v>177</v>
      </c>
      <c r="F24" s="179" t="s">
        <v>177</v>
      </c>
      <c r="G24" s="169" t="s">
        <v>177</v>
      </c>
      <c r="H24" s="170">
        <v>516.68395010000006</v>
      </c>
      <c r="I24" s="168" t="s">
        <v>177</v>
      </c>
      <c r="J24" s="168">
        <v>0.32639436018437984</v>
      </c>
      <c r="K24" s="168">
        <v>6.2305746562404962E-4</v>
      </c>
    </row>
    <row r="25" spans="2:14" x14ac:dyDescent="0.2">
      <c r="B25" s="23" t="s">
        <v>2723</v>
      </c>
      <c r="C25" s="32" t="s">
        <v>2724</v>
      </c>
      <c r="D25" s="95" t="s">
        <v>135</v>
      </c>
      <c r="E25" s="95" t="s">
        <v>1323</v>
      </c>
      <c r="F25" s="105">
        <v>137855.91</v>
      </c>
      <c r="G25" s="95">
        <v>1</v>
      </c>
      <c r="H25" s="126">
        <v>516.68394999999998</v>
      </c>
      <c r="I25" s="32">
        <v>0</v>
      </c>
      <c r="J25" s="32">
        <v>0.32639436012120876</v>
      </c>
      <c r="K25" s="32">
        <v>6.2305746550346184E-4</v>
      </c>
      <c r="L25" s="18"/>
      <c r="M25" s="18"/>
      <c r="N25" s="18"/>
    </row>
    <row r="26" spans="2:14" s="161" customFormat="1" x14ac:dyDescent="0.2">
      <c r="B26" s="134" t="s">
        <v>2718</v>
      </c>
      <c r="C26" s="168" t="s">
        <v>177</v>
      </c>
      <c r="D26" s="169" t="s">
        <v>177</v>
      </c>
      <c r="E26" s="169" t="s">
        <v>177</v>
      </c>
      <c r="F26" s="179" t="s">
        <v>177</v>
      </c>
      <c r="G26" s="169" t="s">
        <v>177</v>
      </c>
      <c r="H26" s="170">
        <v>0</v>
      </c>
      <c r="I26" s="168" t="s">
        <v>177</v>
      </c>
      <c r="J26" s="168">
        <v>0</v>
      </c>
      <c r="K26" s="168">
        <v>0</v>
      </c>
    </row>
    <row r="27" spans="2:14" s="161" customFormat="1" x14ac:dyDescent="0.2">
      <c r="B27" s="116" t="s">
        <v>167</v>
      </c>
      <c r="C27" s="171"/>
      <c r="D27" s="172"/>
      <c r="E27" s="172"/>
      <c r="F27" s="172"/>
      <c r="G27" s="173"/>
      <c r="H27" s="174"/>
      <c r="I27" s="175"/>
      <c r="J27" s="175"/>
      <c r="K27" s="175"/>
      <c r="L27" s="192"/>
      <c r="M27" s="176"/>
      <c r="N27" s="176"/>
    </row>
    <row r="28" spans="2:14" s="161" customFormat="1" x14ac:dyDescent="0.2">
      <c r="B28" s="116" t="s">
        <v>168</v>
      </c>
      <c r="C28" s="171"/>
      <c r="D28" s="172"/>
      <c r="E28" s="172"/>
      <c r="F28" s="172"/>
      <c r="G28" s="173"/>
      <c r="H28" s="174"/>
      <c r="I28" s="175"/>
      <c r="J28" s="175"/>
      <c r="K28" s="175"/>
      <c r="L28" s="192"/>
      <c r="M28" s="176"/>
      <c r="N28" s="176"/>
    </row>
    <row r="29" spans="2:14" s="161" customFormat="1" x14ac:dyDescent="0.2">
      <c r="B29" s="116" t="s">
        <v>169</v>
      </c>
      <c r="C29" s="171"/>
      <c r="D29" s="172"/>
      <c r="E29" s="172"/>
      <c r="F29" s="172"/>
      <c r="G29" s="173"/>
      <c r="H29" s="174"/>
      <c r="I29" s="175"/>
      <c r="J29" s="175"/>
      <c r="K29" s="175"/>
      <c r="L29" s="192"/>
      <c r="M29" s="176"/>
      <c r="N29" s="176"/>
    </row>
    <row r="30" spans="2:14" s="161" customFormat="1" x14ac:dyDescent="0.2">
      <c r="B30" s="116" t="s">
        <v>170</v>
      </c>
      <c r="C30" s="171"/>
      <c r="D30" s="172"/>
      <c r="E30" s="172"/>
      <c r="F30" s="172"/>
      <c r="G30" s="173"/>
      <c r="H30" s="174"/>
      <c r="I30" s="175"/>
      <c r="J30" s="175"/>
      <c r="K30" s="175"/>
      <c r="L30" s="192"/>
      <c r="M30" s="176"/>
      <c r="N30" s="176"/>
    </row>
    <row r="31" spans="2:14" s="161" customFormat="1" x14ac:dyDescent="0.2">
      <c r="B31" s="116" t="s">
        <v>171</v>
      </c>
      <c r="C31" s="171"/>
      <c r="D31" s="172"/>
      <c r="E31" s="172"/>
      <c r="F31" s="172"/>
      <c r="G31" s="173"/>
      <c r="H31" s="174"/>
      <c r="I31" s="175"/>
      <c r="J31" s="175"/>
      <c r="K31" s="175"/>
      <c r="L31" s="192"/>
      <c r="M31" s="176"/>
      <c r="N31" s="176"/>
    </row>
  </sheetData>
  <mergeCells count="2">
    <mergeCell ref="B7:K7"/>
    <mergeCell ref="B6:K6"/>
  </mergeCells>
  <phoneticPr fontId="3" type="noConversion"/>
  <conditionalFormatting sqref="J12:K26 C12:E26">
    <cfRule type="expression" dxfId="57" priority="326" stopIfTrue="1">
      <formula>OR(LEFT(#REF!,3)="TIR",LEFT(#REF!,2)="IR")</formula>
    </cfRule>
  </conditionalFormatting>
  <conditionalFormatting sqref="B12:B26 H12:H26">
    <cfRule type="expression" dxfId="56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1" t="s">
        <v>177</v>
      </c>
      <c r="F11" s="181" t="s">
        <v>177</v>
      </c>
      <c r="G11" s="183" t="s">
        <v>177</v>
      </c>
      <c r="H11" s="181" t="s">
        <v>177</v>
      </c>
      <c r="I11" s="197">
        <v>2.0000000000000002E-7</v>
      </c>
      <c r="J11" s="106"/>
      <c r="K11" s="124">
        <v>1</v>
      </c>
      <c r="L11" s="123">
        <v>0</v>
      </c>
    </row>
    <row r="12" spans="1:19" s="161" customFormat="1" x14ac:dyDescent="0.2">
      <c r="B12" s="133" t="s">
        <v>2725</v>
      </c>
      <c r="C12" s="164" t="s">
        <v>177</v>
      </c>
      <c r="D12" s="164" t="s">
        <v>177</v>
      </c>
      <c r="E12" s="184" t="s">
        <v>177</v>
      </c>
      <c r="F12" s="184" t="s">
        <v>177</v>
      </c>
      <c r="G12" s="186" t="s">
        <v>177</v>
      </c>
      <c r="H12" s="184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2726</v>
      </c>
      <c r="C13" s="168" t="s">
        <v>177</v>
      </c>
      <c r="D13" s="168" t="s">
        <v>177</v>
      </c>
      <c r="E13" s="187" t="s">
        <v>177</v>
      </c>
      <c r="F13" s="187" t="s">
        <v>177</v>
      </c>
      <c r="G13" s="189" t="s">
        <v>177</v>
      </c>
      <c r="H13" s="187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6" t="s">
        <v>168</v>
      </c>
      <c r="C15" s="171"/>
      <c r="D15" s="116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6" t="s">
        <v>169</v>
      </c>
      <c r="C16" s="171"/>
      <c r="D16" s="116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6" t="s">
        <v>170</v>
      </c>
      <c r="C17" s="171"/>
      <c r="D17" s="116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6" t="s">
        <v>171</v>
      </c>
      <c r="C18" s="171"/>
      <c r="D18" s="116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5" priority="332" stopIfTrue="1">
      <formula>#REF!&gt;0</formula>
    </cfRule>
  </conditionalFormatting>
  <conditionalFormatting sqref="K11:L13">
    <cfRule type="expression" dxfId="54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1" customFormat="1" x14ac:dyDescent="0.2">
      <c r="B12" s="133" t="s">
        <v>2727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2124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 t="s">
        <v>177</v>
      </c>
      <c r="K13" s="168">
        <v>0</v>
      </c>
      <c r="L13" s="168">
        <v>0</v>
      </c>
    </row>
    <row r="14" spans="1:19" s="161" customFormat="1" x14ac:dyDescent="0.2">
      <c r="B14" s="134" t="s">
        <v>2728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 t="s">
        <v>177</v>
      </c>
      <c r="K14" s="168">
        <v>0</v>
      </c>
      <c r="L14" s="168">
        <v>0</v>
      </c>
    </row>
    <row r="15" spans="1:19" s="161" customFormat="1" x14ac:dyDescent="0.2">
      <c r="B15" s="134" t="s">
        <v>2729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 t="s">
        <v>177</v>
      </c>
      <c r="K15" s="168">
        <v>0</v>
      </c>
      <c r="L15" s="168">
        <v>0</v>
      </c>
    </row>
    <row r="16" spans="1:19" s="161" customFormat="1" x14ac:dyDescent="0.2">
      <c r="B16" s="134" t="s">
        <v>2132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0</v>
      </c>
      <c r="J16" s="168" t="s">
        <v>177</v>
      </c>
      <c r="K16" s="168">
        <v>0</v>
      </c>
      <c r="L16" s="168">
        <v>0</v>
      </c>
    </row>
    <row r="17" spans="2:15" s="161" customFormat="1" x14ac:dyDescent="0.2">
      <c r="B17" s="134" t="s">
        <v>152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79" t="s">
        <v>177</v>
      </c>
      <c r="H17" s="169" t="s">
        <v>177</v>
      </c>
      <c r="I17" s="170">
        <v>0</v>
      </c>
      <c r="J17" s="168" t="s">
        <v>177</v>
      </c>
      <c r="K17" s="168">
        <v>0</v>
      </c>
      <c r="L17" s="168">
        <v>0</v>
      </c>
    </row>
    <row r="18" spans="2:15" s="161" customFormat="1" x14ac:dyDescent="0.2">
      <c r="B18" s="134" t="s">
        <v>2730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79" t="s">
        <v>177</v>
      </c>
      <c r="H18" s="169" t="s">
        <v>177</v>
      </c>
      <c r="I18" s="170">
        <v>0</v>
      </c>
      <c r="J18" s="168" t="s">
        <v>177</v>
      </c>
      <c r="K18" s="168">
        <v>0</v>
      </c>
      <c r="L18" s="168">
        <v>0</v>
      </c>
    </row>
    <row r="19" spans="2:15" s="161" customFormat="1" x14ac:dyDescent="0.2">
      <c r="B19" s="134" t="s">
        <v>2124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79" t="s">
        <v>177</v>
      </c>
      <c r="H19" s="169" t="s">
        <v>177</v>
      </c>
      <c r="I19" s="170">
        <v>0</v>
      </c>
      <c r="J19" s="168" t="s">
        <v>177</v>
      </c>
      <c r="K19" s="168">
        <v>0</v>
      </c>
      <c r="L19" s="168">
        <v>0</v>
      </c>
    </row>
    <row r="20" spans="2:15" s="161" customFormat="1" x14ac:dyDescent="0.2">
      <c r="B20" s="134" t="s">
        <v>2142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79" t="s">
        <v>177</v>
      </c>
      <c r="H20" s="169" t="s">
        <v>177</v>
      </c>
      <c r="I20" s="170">
        <v>0</v>
      </c>
      <c r="J20" s="168" t="s">
        <v>177</v>
      </c>
      <c r="K20" s="168">
        <v>0</v>
      </c>
      <c r="L20" s="168">
        <v>0</v>
      </c>
    </row>
    <row r="21" spans="2:15" s="161" customFormat="1" x14ac:dyDescent="0.2">
      <c r="B21" s="134" t="s">
        <v>2132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79" t="s">
        <v>177</v>
      </c>
      <c r="H21" s="169" t="s">
        <v>177</v>
      </c>
      <c r="I21" s="170">
        <v>0</v>
      </c>
      <c r="J21" s="168" t="s">
        <v>177</v>
      </c>
      <c r="K21" s="168">
        <v>0</v>
      </c>
      <c r="L21" s="168">
        <v>0</v>
      </c>
    </row>
    <row r="22" spans="2:15" s="161" customFormat="1" x14ac:dyDescent="0.2">
      <c r="B22" s="134" t="s">
        <v>2143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79" t="s">
        <v>177</v>
      </c>
      <c r="H22" s="169" t="s">
        <v>177</v>
      </c>
      <c r="I22" s="170">
        <v>0</v>
      </c>
      <c r="J22" s="168" t="s">
        <v>177</v>
      </c>
      <c r="K22" s="168">
        <v>0</v>
      </c>
      <c r="L22" s="168">
        <v>0</v>
      </c>
    </row>
    <row r="23" spans="2:15" s="161" customFormat="1" x14ac:dyDescent="0.2">
      <c r="B23" s="134" t="s">
        <v>152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79" t="s">
        <v>177</v>
      </c>
      <c r="H23" s="169" t="s">
        <v>177</v>
      </c>
      <c r="I23" s="170">
        <v>0</v>
      </c>
      <c r="J23" s="168" t="s">
        <v>177</v>
      </c>
      <c r="K23" s="168">
        <v>0</v>
      </c>
      <c r="L23" s="168">
        <v>0</v>
      </c>
    </row>
    <row r="24" spans="2:15" s="161" customFormat="1" x14ac:dyDescent="0.2">
      <c r="B24" s="116" t="s">
        <v>167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6" t="s">
        <v>168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6" t="s">
        <v>169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6" t="s">
        <v>170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6" t="s">
        <v>171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3" priority="338" stopIfTrue="1">
      <formula>OR(LEFT(#REF!,3)="TIR",LEFT(#REF!,2)="IR")</formula>
    </cfRule>
  </conditionalFormatting>
  <conditionalFormatting sqref="B12:B23 I12:I23">
    <cfRule type="expression" dxfId="52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7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1.140625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10" t="s">
        <v>86</v>
      </c>
      <c r="C11" s="162"/>
      <c r="D11" s="162"/>
      <c r="E11" s="162"/>
      <c r="F11" s="162"/>
      <c r="G11" s="162"/>
      <c r="H11" s="162"/>
      <c r="I11" s="162"/>
      <c r="J11" s="121">
        <v>38993.943176214641</v>
      </c>
      <c r="K11" s="115">
        <v>1</v>
      </c>
      <c r="L11" s="92">
        <v>4.7021912341883861E-2</v>
      </c>
    </row>
    <row r="12" spans="1:12" s="161" customFormat="1" x14ac:dyDescent="0.2">
      <c r="B12" s="163" t="s">
        <v>176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4" t="s">
        <v>177</v>
      </c>
      <c r="I12" s="164" t="s">
        <v>177</v>
      </c>
      <c r="J12" s="166">
        <v>31133.187230839736</v>
      </c>
      <c r="K12" s="164">
        <v>0.79841084781162175</v>
      </c>
      <c r="L12" s="164">
        <v>3.7542804898607257E-2</v>
      </c>
    </row>
    <row r="13" spans="1:12" s="161" customFormat="1" x14ac:dyDescent="0.2">
      <c r="B13" s="167" t="s">
        <v>178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8" t="s">
        <v>177</v>
      </c>
      <c r="I13" s="168" t="s">
        <v>177</v>
      </c>
      <c r="J13" s="170">
        <v>27832.264616790788</v>
      </c>
      <c r="K13" s="164">
        <v>0.71375865967224861</v>
      </c>
      <c r="L13" s="164">
        <v>3.3562297128368987E-2</v>
      </c>
    </row>
    <row r="14" spans="1:12" x14ac:dyDescent="0.2">
      <c r="B14" s="72" t="s">
        <v>3067</v>
      </c>
      <c r="C14" s="32" t="s">
        <v>188</v>
      </c>
      <c r="D14" s="32" t="s">
        <v>189</v>
      </c>
      <c r="E14" s="101" t="s">
        <v>190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264.67232935699246</v>
      </c>
      <c r="K14" s="41">
        <v>6.7875241075500189E-3</v>
      </c>
      <c r="L14" s="41">
        <v>3.1916236360364053E-4</v>
      </c>
    </row>
    <row r="15" spans="1:12" x14ac:dyDescent="0.2">
      <c r="B15" s="72" t="s">
        <v>3068</v>
      </c>
      <c r="C15" s="32" t="s">
        <v>185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429.84568999999999</v>
      </c>
      <c r="K15" s="41">
        <v>1.1023396327412085E-2</v>
      </c>
      <c r="L15" s="41">
        <v>5.1834117581741549E-4</v>
      </c>
    </row>
    <row r="16" spans="1:12" x14ac:dyDescent="0.2">
      <c r="B16" s="72" t="s">
        <v>3068</v>
      </c>
      <c r="C16" s="32" t="s">
        <v>186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300.21944086588826</v>
      </c>
      <c r="K16" s="41">
        <v>7.6991300805150384E-3</v>
      </c>
      <c r="L16" s="41">
        <v>3.6202781975473936E-4</v>
      </c>
    </row>
    <row r="17" spans="2:12" x14ac:dyDescent="0.2">
      <c r="B17" s="72" t="s">
        <v>3068</v>
      </c>
      <c r="C17" s="32" t="s">
        <v>192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1712.4746918908361</v>
      </c>
      <c r="K17" s="41">
        <v>4.391642784501476E-2</v>
      </c>
      <c r="L17" s="41">
        <v>2.0650344204969518E-3</v>
      </c>
    </row>
    <row r="18" spans="2:12" x14ac:dyDescent="0.2">
      <c r="B18" s="72" t="s">
        <v>3069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0.21597999999999998</v>
      </c>
      <c r="K18" s="41">
        <v>5.5388089125529257E-6</v>
      </c>
      <c r="L18" s="41">
        <v>2.604453871645087E-7</v>
      </c>
    </row>
    <row r="19" spans="2:12" x14ac:dyDescent="0.2">
      <c r="B19" s="72" t="s">
        <v>3069</v>
      </c>
      <c r="C19" s="32" t="s">
        <v>184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22783.949219999999</v>
      </c>
      <c r="K19" s="41">
        <v>0.58429456895494614</v>
      </c>
      <c r="L19" s="41">
        <v>2.7474648003238296E-2</v>
      </c>
    </row>
    <row r="20" spans="2:12" x14ac:dyDescent="0.2">
      <c r="B20" s="72" t="s">
        <v>3069</v>
      </c>
      <c r="C20" s="32" t="s">
        <v>191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1862.3936629782602</v>
      </c>
      <c r="K20" s="41">
        <v>4.7761101116705604E-2</v>
      </c>
      <c r="L20" s="41">
        <v>2.2458183100615824E-3</v>
      </c>
    </row>
    <row r="21" spans="2:12" x14ac:dyDescent="0.2">
      <c r="B21" s="72" t="s">
        <v>3069</v>
      </c>
      <c r="C21" s="32" t="s">
        <v>193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0.33114498505600043</v>
      </c>
      <c r="K21" s="41">
        <v>8.4922159208046152E-6</v>
      </c>
      <c r="L21" s="41">
        <v>3.993202326164251E-7</v>
      </c>
    </row>
    <row r="22" spans="2:12" x14ac:dyDescent="0.2">
      <c r="B22" s="72" t="s">
        <v>3069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196.19824778680345</v>
      </c>
      <c r="K22" s="41">
        <v>5.0315057110325691E-3</v>
      </c>
      <c r="L22" s="41">
        <v>2.3659102049186149E-4</v>
      </c>
    </row>
    <row r="23" spans="2:12" x14ac:dyDescent="0.2">
      <c r="B23" s="72" t="s">
        <v>3069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84.634515924368742</v>
      </c>
      <c r="K23" s="41">
        <v>2.1704528711524035E-3</v>
      </c>
      <c r="L23" s="41">
        <v>1.0205884464951846E-4</v>
      </c>
    </row>
    <row r="24" spans="2:12" x14ac:dyDescent="0.2">
      <c r="B24" s="72" t="s">
        <v>3069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93.479019693098579</v>
      </c>
      <c r="K24" s="41">
        <v>2.397270244526553E-3</v>
      </c>
      <c r="L24" s="41">
        <v>1.1272423129793405E-4</v>
      </c>
    </row>
    <row r="25" spans="2:12" x14ac:dyDescent="0.2">
      <c r="B25" s="72" t="s">
        <v>3069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103.4596830482248</v>
      </c>
      <c r="K25" s="41">
        <v>2.6532244400287452E-3</v>
      </c>
      <c r="L25" s="41">
        <v>1.2475968704237555E-4</v>
      </c>
    </row>
    <row r="26" spans="2:12" x14ac:dyDescent="0.2">
      <c r="B26" s="72" t="s">
        <v>3069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1.6164461767486607E-2</v>
      </c>
      <c r="K26" s="41">
        <v>4.1453775768300694E-7</v>
      </c>
      <c r="L26" s="41">
        <v>1.9492358104171445E-8</v>
      </c>
    </row>
    <row r="27" spans="2:12" x14ac:dyDescent="0.2">
      <c r="B27" s="72" t="s">
        <v>3069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2.1322160208087408E-2</v>
      </c>
      <c r="K27" s="41">
        <v>5.4680697747678426E-7</v>
      </c>
      <c r="L27" s="41">
        <v>2.5711909762843818E-8</v>
      </c>
    </row>
    <row r="28" spans="2:12" x14ac:dyDescent="0.2">
      <c r="B28" s="72" t="s">
        <v>3069</v>
      </c>
      <c r="C28" s="32" t="s">
        <v>200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6">
        <v>4.8593040329336073E-3</v>
      </c>
      <c r="K28" s="41">
        <v>1.2461689270495899E-7</v>
      </c>
      <c r="L28" s="41">
        <v>5.8597246050905273E-9</v>
      </c>
    </row>
    <row r="29" spans="2:12" x14ac:dyDescent="0.2">
      <c r="B29" s="72" t="s">
        <v>3069</v>
      </c>
      <c r="C29" s="32" t="s">
        <v>201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6">
        <v>3.7447579149367943E-3</v>
      </c>
      <c r="K29" s="41">
        <v>9.6034348155408023E-8</v>
      </c>
      <c r="L29" s="41">
        <v>4.515718700773553E-9</v>
      </c>
    </row>
    <row r="30" spans="2:12" x14ac:dyDescent="0.2">
      <c r="B30" s="72" t="s">
        <v>3094</v>
      </c>
      <c r="C30" s="32" t="s">
        <v>202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6">
        <v>0.3448994773304318</v>
      </c>
      <c r="K30" s="41">
        <v>8.8449499906132121E-6</v>
      </c>
      <c r="L30" s="41">
        <v>4.1590646312696093E-7</v>
      </c>
    </row>
    <row r="31" spans="2:12" s="161" customFormat="1" x14ac:dyDescent="0.2">
      <c r="B31" s="167" t="s">
        <v>203</v>
      </c>
      <c r="C31" s="168" t="s">
        <v>177</v>
      </c>
      <c r="D31" s="168" t="s">
        <v>177</v>
      </c>
      <c r="E31" s="165" t="s">
        <v>177</v>
      </c>
      <c r="F31" s="169" t="s">
        <v>177</v>
      </c>
      <c r="G31" s="169" t="s">
        <v>177</v>
      </c>
      <c r="H31" s="168" t="s">
        <v>177</v>
      </c>
      <c r="I31" s="168" t="s">
        <v>177</v>
      </c>
      <c r="J31" s="170">
        <v>402.10546105357162</v>
      </c>
      <c r="K31" s="164">
        <v>1.0311997923278663E-2</v>
      </c>
      <c r="L31" s="164">
        <v>4.8488986241809778E-4</v>
      </c>
    </row>
    <row r="32" spans="2:12" x14ac:dyDescent="0.2">
      <c r="B32" s="72" t="s">
        <v>206</v>
      </c>
      <c r="C32" s="32" t="s">
        <v>207</v>
      </c>
      <c r="D32" s="32" t="s">
        <v>177</v>
      </c>
      <c r="E32" s="101" t="s">
        <v>208</v>
      </c>
      <c r="F32" s="95" t="s">
        <v>177</v>
      </c>
      <c r="G32" s="95" t="s">
        <v>135</v>
      </c>
      <c r="H32" s="32">
        <v>0</v>
      </c>
      <c r="I32" s="32">
        <v>0</v>
      </c>
      <c r="J32" s="126">
        <v>-2.2400000000000002E-3</v>
      </c>
      <c r="K32" s="41">
        <v>-5.744481879858577E-8</v>
      </c>
      <c r="L32" s="41">
        <v>-2.7011652340425025E-9</v>
      </c>
    </row>
    <row r="33" spans="2:12" x14ac:dyDescent="0.2">
      <c r="B33" s="72" t="s">
        <v>3063</v>
      </c>
      <c r="C33" s="32" t="s">
        <v>205</v>
      </c>
      <c r="D33" s="32" t="s">
        <v>175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6">
        <v>6.4188900000000002</v>
      </c>
      <c r="K33" s="41">
        <v>1.6461248791877419E-4</v>
      </c>
      <c r="L33" s="41">
        <v>7.7403939772960169E-6</v>
      </c>
    </row>
    <row r="34" spans="2:12" x14ac:dyDescent="0.2">
      <c r="B34" s="72" t="s">
        <v>3095</v>
      </c>
      <c r="C34" s="32" t="s">
        <v>211</v>
      </c>
      <c r="D34" s="32" t="s">
        <v>175</v>
      </c>
      <c r="E34" s="101" t="s">
        <v>181</v>
      </c>
      <c r="F34" s="95" t="s">
        <v>182</v>
      </c>
      <c r="G34" s="95" t="s">
        <v>136</v>
      </c>
      <c r="H34" s="32">
        <v>0</v>
      </c>
      <c r="I34" s="32">
        <v>0</v>
      </c>
      <c r="J34" s="126">
        <v>0.40482000000000001</v>
      </c>
      <c r="K34" s="41">
        <v>1.0381612297340843E-5</v>
      </c>
      <c r="L34" s="41">
        <v>4.8816326341298465E-7</v>
      </c>
    </row>
    <row r="35" spans="2:12" x14ac:dyDescent="0.2">
      <c r="B35" s="72" t="s">
        <v>3096</v>
      </c>
      <c r="C35" s="32" t="s">
        <v>214</v>
      </c>
      <c r="D35" s="32" t="s">
        <v>175</v>
      </c>
      <c r="E35" s="101" t="s">
        <v>181</v>
      </c>
      <c r="F35" s="95" t="s">
        <v>182</v>
      </c>
      <c r="G35" s="95" t="s">
        <v>2</v>
      </c>
      <c r="H35" s="32">
        <v>0</v>
      </c>
      <c r="I35" s="32">
        <v>0</v>
      </c>
      <c r="J35" s="126">
        <v>92.607429999999994</v>
      </c>
      <c r="K35" s="41">
        <v>2.3749183195324619E-3</v>
      </c>
      <c r="L35" s="41">
        <v>1.1167320104018955E-4</v>
      </c>
    </row>
    <row r="36" spans="2:12" x14ac:dyDescent="0.2">
      <c r="B36" s="72" t="s">
        <v>3096</v>
      </c>
      <c r="C36" s="32" t="s">
        <v>216</v>
      </c>
      <c r="D36" s="32" t="s">
        <v>175</v>
      </c>
      <c r="E36" s="101" t="s">
        <v>181</v>
      </c>
      <c r="F36" s="95" t="s">
        <v>182</v>
      </c>
      <c r="G36" s="95" t="s">
        <v>2</v>
      </c>
      <c r="H36" s="32">
        <v>0</v>
      </c>
      <c r="I36" s="32">
        <v>0</v>
      </c>
      <c r="J36" s="126">
        <v>1.1179669701079595</v>
      </c>
      <c r="K36" s="41">
        <v>2.8670272330649857E-5</v>
      </c>
      <c r="L36" s="41">
        <v>1.348131032349756E-6</v>
      </c>
    </row>
    <row r="37" spans="2:12" x14ac:dyDescent="0.2">
      <c r="B37" s="72" t="s">
        <v>3063</v>
      </c>
      <c r="C37" s="32" t="s">
        <v>222</v>
      </c>
      <c r="D37" s="32" t="s">
        <v>175</v>
      </c>
      <c r="E37" s="101" t="s">
        <v>181</v>
      </c>
      <c r="F37" s="95" t="s">
        <v>182</v>
      </c>
      <c r="G37" s="95" t="s">
        <v>135</v>
      </c>
      <c r="H37" s="32">
        <v>0</v>
      </c>
      <c r="I37" s="32">
        <v>0</v>
      </c>
      <c r="J37" s="126">
        <v>19.138678219075029</v>
      </c>
      <c r="K37" s="41">
        <v>4.9081156354428802E-4</v>
      </c>
      <c r="L37" s="41">
        <v>2.3078898317362471E-5</v>
      </c>
    </row>
    <row r="38" spans="2:12" x14ac:dyDescent="0.2">
      <c r="B38" s="72" t="s">
        <v>3063</v>
      </c>
      <c r="C38" s="32" t="s">
        <v>224</v>
      </c>
      <c r="D38" s="32" t="s">
        <v>175</v>
      </c>
      <c r="E38" s="101" t="s">
        <v>181</v>
      </c>
      <c r="F38" s="95" t="s">
        <v>182</v>
      </c>
      <c r="G38" s="95" t="s">
        <v>135</v>
      </c>
      <c r="H38" s="32">
        <v>0</v>
      </c>
      <c r="I38" s="32">
        <v>0</v>
      </c>
      <c r="J38" s="126">
        <v>0.79883986966989684</v>
      </c>
      <c r="K38" s="41">
        <v>2.048625516172906E-5</v>
      </c>
      <c r="L38" s="41">
        <v>9.6330289442828958E-7</v>
      </c>
    </row>
    <row r="39" spans="2:12" x14ac:dyDescent="0.2">
      <c r="B39" s="72" t="s">
        <v>3063</v>
      </c>
      <c r="C39" s="32" t="s">
        <v>225</v>
      </c>
      <c r="D39" s="32" t="s">
        <v>175</v>
      </c>
      <c r="E39" s="101" t="s">
        <v>181</v>
      </c>
      <c r="F39" s="95" t="s">
        <v>182</v>
      </c>
      <c r="G39" s="95" t="s">
        <v>135</v>
      </c>
      <c r="H39" s="32">
        <v>0</v>
      </c>
      <c r="I39" s="32">
        <v>0</v>
      </c>
      <c r="J39" s="126">
        <v>0.41285538933840615</v>
      </c>
      <c r="K39" s="41">
        <v>1.0587679924359071E-5</v>
      </c>
      <c r="L39" s="41">
        <v>4.978529573071358E-7</v>
      </c>
    </row>
    <row r="40" spans="2:12" x14ac:dyDescent="0.2">
      <c r="B40" s="72" t="s">
        <v>3074</v>
      </c>
      <c r="C40" s="32" t="s">
        <v>204</v>
      </c>
      <c r="D40" s="32" t="s">
        <v>180</v>
      </c>
      <c r="E40" s="101" t="s">
        <v>181</v>
      </c>
      <c r="F40" s="95" t="s">
        <v>182</v>
      </c>
      <c r="G40" s="95" t="s">
        <v>135</v>
      </c>
      <c r="H40" s="32">
        <v>0</v>
      </c>
      <c r="I40" s="32">
        <v>0</v>
      </c>
      <c r="J40" s="126">
        <v>10.672540000000001</v>
      </c>
      <c r="K40" s="41">
        <v>2.7369737786636541E-4</v>
      </c>
      <c r="L40" s="41">
        <v>1.2869774110235701E-5</v>
      </c>
    </row>
    <row r="41" spans="2:12" x14ac:dyDescent="0.2">
      <c r="B41" s="72" t="s">
        <v>3070</v>
      </c>
      <c r="C41" s="32" t="s">
        <v>209</v>
      </c>
      <c r="D41" s="32" t="s">
        <v>180</v>
      </c>
      <c r="E41" s="101" t="s">
        <v>181</v>
      </c>
      <c r="F41" s="95" t="s">
        <v>182</v>
      </c>
      <c r="G41" s="95" t="s">
        <v>136</v>
      </c>
      <c r="H41" s="32">
        <v>0</v>
      </c>
      <c r="I41" s="32">
        <v>0</v>
      </c>
      <c r="J41" s="126">
        <v>7.1102299999999996</v>
      </c>
      <c r="K41" s="41">
        <v>1.8234190802065555E-4</v>
      </c>
      <c r="L41" s="41">
        <v>8.5740652151991158E-6</v>
      </c>
    </row>
    <row r="42" spans="2:12" x14ac:dyDescent="0.2">
      <c r="B42" s="72" t="s">
        <v>3070</v>
      </c>
      <c r="C42" s="32" t="s">
        <v>210</v>
      </c>
      <c r="D42" s="32" t="s">
        <v>180</v>
      </c>
      <c r="E42" s="101" t="s">
        <v>181</v>
      </c>
      <c r="F42" s="95" t="s">
        <v>182</v>
      </c>
      <c r="G42" s="95" t="s">
        <v>136</v>
      </c>
      <c r="H42" s="32">
        <v>0</v>
      </c>
      <c r="I42" s="32">
        <v>0</v>
      </c>
      <c r="J42" s="126">
        <v>0.3051223737572773</v>
      </c>
      <c r="K42" s="41">
        <v>7.8248658356612296E-6</v>
      </c>
      <c r="L42" s="41">
        <v>3.6794015541146418E-7</v>
      </c>
    </row>
    <row r="43" spans="2:12" x14ac:dyDescent="0.2">
      <c r="B43" s="72" t="s">
        <v>3070</v>
      </c>
      <c r="C43" s="32" t="s">
        <v>212</v>
      </c>
      <c r="D43" s="32" t="s">
        <v>180</v>
      </c>
      <c r="E43" s="101" t="s">
        <v>181</v>
      </c>
      <c r="F43" s="95" t="s">
        <v>182</v>
      </c>
      <c r="G43" s="95" t="s">
        <v>136</v>
      </c>
      <c r="H43" s="32">
        <v>0</v>
      </c>
      <c r="I43" s="32">
        <v>0</v>
      </c>
      <c r="J43" s="126">
        <v>0.90731571579219183</v>
      </c>
      <c r="K43" s="41">
        <v>2.3268119145889106E-5</v>
      </c>
      <c r="L43" s="41">
        <v>1.0941114588385072E-6</v>
      </c>
    </row>
    <row r="44" spans="2:12" x14ac:dyDescent="0.2">
      <c r="B44" s="72" t="s">
        <v>3071</v>
      </c>
      <c r="C44" s="32" t="s">
        <v>213</v>
      </c>
      <c r="D44" s="32" t="s">
        <v>180</v>
      </c>
      <c r="E44" s="101" t="s">
        <v>181</v>
      </c>
      <c r="F44" s="95" t="s">
        <v>182</v>
      </c>
      <c r="G44" s="95" t="s">
        <v>2</v>
      </c>
      <c r="H44" s="32">
        <v>0</v>
      </c>
      <c r="I44" s="32">
        <v>0</v>
      </c>
      <c r="J44" s="126">
        <v>0.67672323215516406</v>
      </c>
      <c r="K44" s="41">
        <v>1.7354572967833342E-5</v>
      </c>
      <c r="L44" s="41">
        <v>8.1604520882428671E-7</v>
      </c>
    </row>
    <row r="45" spans="2:12" x14ac:dyDescent="0.2">
      <c r="B45" s="72" t="s">
        <v>3071</v>
      </c>
      <c r="C45" s="32" t="s">
        <v>215</v>
      </c>
      <c r="D45" s="32" t="s">
        <v>180</v>
      </c>
      <c r="E45" s="101" t="s">
        <v>181</v>
      </c>
      <c r="F45" s="95" t="s">
        <v>182</v>
      </c>
      <c r="G45" s="95" t="s">
        <v>2</v>
      </c>
      <c r="H45" s="32">
        <v>0</v>
      </c>
      <c r="I45" s="32">
        <v>0</v>
      </c>
      <c r="J45" s="126">
        <v>6.694689625624644</v>
      </c>
      <c r="K45" s="41">
        <v>1.716853716324909E-4</v>
      </c>
      <c r="L45" s="41">
        <v>8.0729744952867418E-6</v>
      </c>
    </row>
    <row r="46" spans="2:12" x14ac:dyDescent="0.2">
      <c r="B46" s="72" t="s">
        <v>3072</v>
      </c>
      <c r="C46" s="32" t="s">
        <v>217</v>
      </c>
      <c r="D46" s="32" t="s">
        <v>180</v>
      </c>
      <c r="E46" s="101" t="s">
        <v>181</v>
      </c>
      <c r="F46" s="95" t="s">
        <v>182</v>
      </c>
      <c r="G46" s="95" t="s">
        <v>2</v>
      </c>
      <c r="H46" s="32">
        <v>0</v>
      </c>
      <c r="I46" s="32">
        <v>0</v>
      </c>
      <c r="J46" s="126">
        <v>-0.11492828185065229</v>
      </c>
      <c r="K46" s="41">
        <v>-2.9473367525640689E-6</v>
      </c>
      <c r="L46" s="41">
        <v>-1.3858941042108028E-7</v>
      </c>
    </row>
    <row r="47" spans="2:12" x14ac:dyDescent="0.2">
      <c r="B47" s="72" t="s">
        <v>3071</v>
      </c>
      <c r="C47" s="32" t="s">
        <v>218</v>
      </c>
      <c r="D47" s="32" t="s">
        <v>180</v>
      </c>
      <c r="E47" s="101" t="s">
        <v>181</v>
      </c>
      <c r="F47" s="95" t="s">
        <v>182</v>
      </c>
      <c r="G47" s="95" t="s">
        <v>2</v>
      </c>
      <c r="H47" s="32">
        <v>0</v>
      </c>
      <c r="I47" s="32">
        <v>0</v>
      </c>
      <c r="J47" s="126">
        <v>2.1967769178023779</v>
      </c>
      <c r="K47" s="41">
        <v>5.6336362492889876E-5</v>
      </c>
      <c r="L47" s="41">
        <v>2.6490434988012618E-6</v>
      </c>
    </row>
    <row r="48" spans="2:12" x14ac:dyDescent="0.2">
      <c r="B48" s="72" t="s">
        <v>3073</v>
      </c>
      <c r="C48" s="32" t="s">
        <v>219</v>
      </c>
      <c r="D48" s="32" t="s">
        <v>180</v>
      </c>
      <c r="E48" s="101" t="s">
        <v>181</v>
      </c>
      <c r="F48" s="95" t="s">
        <v>182</v>
      </c>
      <c r="G48" s="95" t="s">
        <v>142</v>
      </c>
      <c r="H48" s="32">
        <v>0</v>
      </c>
      <c r="I48" s="32">
        <v>0</v>
      </c>
      <c r="J48" s="126">
        <v>2.2332693762835607</v>
      </c>
      <c r="K48" s="41">
        <v>5.7272211896892763E-5</v>
      </c>
      <c r="L48" s="41">
        <v>2.6930489274414897E-6</v>
      </c>
    </row>
    <row r="49" spans="2:12" x14ac:dyDescent="0.2">
      <c r="B49" s="72" t="s">
        <v>3074</v>
      </c>
      <c r="C49" s="32" t="s">
        <v>220</v>
      </c>
      <c r="D49" s="32" t="s">
        <v>180</v>
      </c>
      <c r="E49" s="101" t="s">
        <v>181</v>
      </c>
      <c r="F49" s="95" t="s">
        <v>182</v>
      </c>
      <c r="G49" s="95" t="s">
        <v>135</v>
      </c>
      <c r="H49" s="32">
        <v>0</v>
      </c>
      <c r="I49" s="32">
        <v>0</v>
      </c>
      <c r="J49" s="126">
        <v>69.785798427752241</v>
      </c>
      <c r="K49" s="41">
        <v>1.7896573863378832E-3</v>
      </c>
      <c r="L49" s="41">
        <v>8.4153112742384932E-5</v>
      </c>
    </row>
    <row r="50" spans="2:12" x14ac:dyDescent="0.2">
      <c r="B50" s="72" t="s">
        <v>3074</v>
      </c>
      <c r="C50" s="32" t="s">
        <v>221</v>
      </c>
      <c r="D50" s="32" t="s">
        <v>180</v>
      </c>
      <c r="E50" s="101" t="s">
        <v>181</v>
      </c>
      <c r="F50" s="95" t="s">
        <v>182</v>
      </c>
      <c r="G50" s="95" t="s">
        <v>135</v>
      </c>
      <c r="H50" s="32">
        <v>0</v>
      </c>
      <c r="I50" s="32">
        <v>0</v>
      </c>
      <c r="J50" s="126">
        <v>159.57195483269922</v>
      </c>
      <c r="K50" s="41">
        <v>4.0922241208484452E-3</v>
      </c>
      <c r="L50" s="41">
        <v>1.9242420389387838E-4</v>
      </c>
    </row>
    <row r="51" spans="2:12" x14ac:dyDescent="0.2">
      <c r="B51" s="72" t="s">
        <v>3074</v>
      </c>
      <c r="C51" s="32" t="s">
        <v>223</v>
      </c>
      <c r="D51" s="32" t="s">
        <v>180</v>
      </c>
      <c r="E51" s="101" t="s">
        <v>181</v>
      </c>
      <c r="F51" s="95" t="s">
        <v>182</v>
      </c>
      <c r="G51" s="95" t="s">
        <v>135</v>
      </c>
      <c r="H51" s="32">
        <v>0</v>
      </c>
      <c r="I51" s="32">
        <v>0</v>
      </c>
      <c r="J51" s="126">
        <v>2.7997822940714914E-2</v>
      </c>
      <c r="K51" s="41">
        <v>7.1800440427868563E-7</v>
      </c>
      <c r="L51" s="41">
        <v>3.3761940159078898E-8</v>
      </c>
    </row>
    <row r="52" spans="2:12" x14ac:dyDescent="0.2">
      <c r="B52" s="72" t="s">
        <v>3074</v>
      </c>
      <c r="C52" s="32" t="s">
        <v>226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6">
        <v>1.3873990971668049</v>
      </c>
      <c r="K52" s="41">
        <v>3.5579861490209193E-5</v>
      </c>
      <c r="L52" s="41">
        <v>1.673033128128986E-6</v>
      </c>
    </row>
    <row r="53" spans="2:12" x14ac:dyDescent="0.2">
      <c r="B53" s="72" t="s">
        <v>3074</v>
      </c>
      <c r="C53" s="32" t="s">
        <v>227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6">
        <v>1.1783213590262367</v>
      </c>
      <c r="K53" s="41">
        <v>3.0218061140966734E-5</v>
      </c>
      <c r="L53" s="41">
        <v>1.4209110221122249E-6</v>
      </c>
    </row>
    <row r="54" spans="2:12" x14ac:dyDescent="0.2">
      <c r="B54" s="72" t="s">
        <v>3097</v>
      </c>
      <c r="C54" s="32" t="s">
        <v>228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6">
        <v>18.575010006230542</v>
      </c>
      <c r="K54" s="41">
        <v>4.7635628749546026E-4</v>
      </c>
      <c r="L54" s="41">
        <v>2.239918359411676E-5</v>
      </c>
    </row>
    <row r="55" spans="2:12" s="161" customFormat="1" x14ac:dyDescent="0.2">
      <c r="B55" s="167" t="s">
        <v>229</v>
      </c>
      <c r="C55" s="168" t="s">
        <v>177</v>
      </c>
      <c r="D55" s="168" t="s">
        <v>177</v>
      </c>
      <c r="E55" s="165" t="s">
        <v>177</v>
      </c>
      <c r="F55" s="169" t="s">
        <v>177</v>
      </c>
      <c r="G55" s="169" t="s">
        <v>177</v>
      </c>
      <c r="H55" s="168" t="s">
        <v>177</v>
      </c>
      <c r="I55" s="168" t="s">
        <v>177</v>
      </c>
      <c r="J55" s="170">
        <v>4.0444401000000001</v>
      </c>
      <c r="K55" s="164">
        <v>1.0371970030635451E-4</v>
      </c>
      <c r="L55" s="164">
        <v>4.8770986559318669E-6</v>
      </c>
    </row>
    <row r="56" spans="2:12" x14ac:dyDescent="0.2">
      <c r="B56" s="72" t="s">
        <v>3075</v>
      </c>
      <c r="C56" s="32" t="s">
        <v>241</v>
      </c>
      <c r="D56" s="32" t="s">
        <v>242</v>
      </c>
      <c r="E56" s="101" t="s">
        <v>243</v>
      </c>
      <c r="F56" s="95" t="s">
        <v>244</v>
      </c>
      <c r="G56" s="95" t="s">
        <v>183</v>
      </c>
      <c r="H56" s="32">
        <v>0</v>
      </c>
      <c r="I56" s="32">
        <v>0</v>
      </c>
      <c r="J56" s="126">
        <v>0.13519</v>
      </c>
      <c r="K56" s="41">
        <v>3.4669486845450041E-6</v>
      </c>
      <c r="L56" s="41">
        <v>1.6302255713848478E-7</v>
      </c>
    </row>
    <row r="57" spans="2:12" x14ac:dyDescent="0.2">
      <c r="B57" s="72" t="s">
        <v>3076</v>
      </c>
      <c r="C57" s="32" t="s">
        <v>233</v>
      </c>
      <c r="D57" s="32" t="s">
        <v>234</v>
      </c>
      <c r="E57" s="101" t="s">
        <v>235</v>
      </c>
      <c r="F57" s="95" t="s">
        <v>236</v>
      </c>
      <c r="G57" s="95" t="s">
        <v>183</v>
      </c>
      <c r="H57" s="32">
        <v>0</v>
      </c>
      <c r="I57" s="32">
        <v>0</v>
      </c>
      <c r="J57" s="126">
        <v>0.11403000000000001</v>
      </c>
      <c r="K57" s="41">
        <v>2.9243003069655068E-6</v>
      </c>
      <c r="L57" s="41">
        <v>1.3750619269547612E-7</v>
      </c>
    </row>
    <row r="58" spans="2:12" x14ac:dyDescent="0.2">
      <c r="B58" s="72" t="s">
        <v>3077</v>
      </c>
      <c r="C58" s="32" t="s">
        <v>231</v>
      </c>
      <c r="D58" s="32" t="s">
        <v>189</v>
      </c>
      <c r="E58" s="101" t="s">
        <v>190</v>
      </c>
      <c r="F58" s="95" t="s">
        <v>182</v>
      </c>
      <c r="G58" s="95" t="s">
        <v>183</v>
      </c>
      <c r="H58" s="32">
        <v>0</v>
      </c>
      <c r="I58" s="32">
        <v>0</v>
      </c>
      <c r="J58" s="126">
        <v>0.94328000000000001</v>
      </c>
      <c r="K58" s="41">
        <v>2.4190423516218742E-5</v>
      </c>
      <c r="L58" s="41">
        <v>1.1374799740926837E-6</v>
      </c>
    </row>
    <row r="59" spans="2:12" x14ac:dyDescent="0.2">
      <c r="B59" s="72" t="s">
        <v>3078</v>
      </c>
      <c r="C59" s="32" t="s">
        <v>232</v>
      </c>
      <c r="D59" s="32" t="s">
        <v>175</v>
      </c>
      <c r="E59" s="101" t="s">
        <v>181</v>
      </c>
      <c r="F59" s="95" t="s">
        <v>182</v>
      </c>
      <c r="G59" s="95" t="s">
        <v>183</v>
      </c>
      <c r="H59" s="32">
        <v>0</v>
      </c>
      <c r="I59" s="32">
        <v>0</v>
      </c>
      <c r="J59" s="126">
        <v>1.3481500000000002</v>
      </c>
      <c r="K59" s="41">
        <v>3.4573318063979196E-5</v>
      </c>
      <c r="L59" s="41">
        <v>1.6257035313724998E-6</v>
      </c>
    </row>
    <row r="60" spans="2:12" x14ac:dyDescent="0.2">
      <c r="B60" s="72" t="s">
        <v>3079</v>
      </c>
      <c r="C60" s="32" t="s">
        <v>230</v>
      </c>
      <c r="D60" s="32" t="s">
        <v>180</v>
      </c>
      <c r="E60" s="101" t="s">
        <v>181</v>
      </c>
      <c r="F60" s="95" t="s">
        <v>182</v>
      </c>
      <c r="G60" s="95" t="s">
        <v>183</v>
      </c>
      <c r="H60" s="32">
        <v>0</v>
      </c>
      <c r="I60" s="32">
        <v>0</v>
      </c>
      <c r="J60" s="126">
        <v>0.34032000000000001</v>
      </c>
      <c r="K60" s="41">
        <v>8.7275092560422801E-6</v>
      </c>
      <c r="L60" s="41">
        <v>4.1038417520060017E-7</v>
      </c>
    </row>
    <row r="61" spans="2:12" x14ac:dyDescent="0.2">
      <c r="B61" s="72" t="s">
        <v>3080</v>
      </c>
      <c r="C61" s="32" t="s">
        <v>239</v>
      </c>
      <c r="D61" s="32" t="s">
        <v>240</v>
      </c>
      <c r="E61" s="101" t="s">
        <v>181</v>
      </c>
      <c r="F61" s="95" t="s">
        <v>182</v>
      </c>
      <c r="G61" s="95" t="s">
        <v>183</v>
      </c>
      <c r="H61" s="32">
        <v>0</v>
      </c>
      <c r="I61" s="32">
        <v>0</v>
      </c>
      <c r="J61" s="126">
        <v>0.71498000000000006</v>
      </c>
      <c r="K61" s="41">
        <v>1.8335668100273594E-5</v>
      </c>
      <c r="L61" s="41">
        <v>8.6217817814094122E-7</v>
      </c>
    </row>
    <row r="62" spans="2:12" x14ac:dyDescent="0.2">
      <c r="B62" s="72" t="s">
        <v>3081</v>
      </c>
      <c r="C62" s="32" t="s">
        <v>237</v>
      </c>
      <c r="D62" s="32" t="s">
        <v>238</v>
      </c>
      <c r="E62" s="101" t="s">
        <v>190</v>
      </c>
      <c r="F62" s="95" t="s">
        <v>182</v>
      </c>
      <c r="G62" s="95" t="s">
        <v>183</v>
      </c>
      <c r="H62" s="32">
        <v>0</v>
      </c>
      <c r="I62" s="32">
        <v>0</v>
      </c>
      <c r="J62" s="126">
        <v>0.18894999999999998</v>
      </c>
      <c r="K62" s="41">
        <v>4.8456243357110627E-6</v>
      </c>
      <c r="L62" s="41">
        <v>2.2785052275550477E-7</v>
      </c>
    </row>
    <row r="63" spans="2:12" x14ac:dyDescent="0.2">
      <c r="B63" s="72" t="s">
        <v>3082</v>
      </c>
      <c r="C63" s="32" t="s">
        <v>245</v>
      </c>
      <c r="D63" s="32" t="s">
        <v>174</v>
      </c>
      <c r="E63" s="101" t="s">
        <v>190</v>
      </c>
      <c r="F63" s="95" t="s">
        <v>182</v>
      </c>
      <c r="G63" s="95" t="s">
        <v>183</v>
      </c>
      <c r="H63" s="32">
        <v>0</v>
      </c>
      <c r="I63" s="32">
        <v>0</v>
      </c>
      <c r="J63" s="126">
        <v>0.25953999999999999</v>
      </c>
      <c r="K63" s="41">
        <v>6.6559054781182812E-6</v>
      </c>
      <c r="L63" s="41">
        <v>3.129734039479424E-7</v>
      </c>
    </row>
    <row r="64" spans="2:12" s="161" customFormat="1" x14ac:dyDescent="0.2">
      <c r="B64" s="167" t="s">
        <v>246</v>
      </c>
      <c r="C64" s="168" t="s">
        <v>177</v>
      </c>
      <c r="D64" s="168" t="s">
        <v>177</v>
      </c>
      <c r="E64" s="165" t="s">
        <v>177</v>
      </c>
      <c r="F64" s="169" t="s">
        <v>177</v>
      </c>
      <c r="G64" s="169" t="s">
        <v>177</v>
      </c>
      <c r="H64" s="168" t="s">
        <v>177</v>
      </c>
      <c r="I64" s="168" t="s">
        <v>177</v>
      </c>
      <c r="J64" s="170">
        <v>0</v>
      </c>
      <c r="K64" s="164">
        <v>0</v>
      </c>
      <c r="L64" s="164">
        <v>0</v>
      </c>
    </row>
    <row r="65" spans="2:12" s="161" customFormat="1" x14ac:dyDescent="0.2">
      <c r="B65" s="167" t="s">
        <v>247</v>
      </c>
      <c r="C65" s="168" t="s">
        <v>177</v>
      </c>
      <c r="D65" s="168" t="s">
        <v>177</v>
      </c>
      <c r="E65" s="165" t="s">
        <v>177</v>
      </c>
      <c r="F65" s="169" t="s">
        <v>177</v>
      </c>
      <c r="G65" s="169" t="s">
        <v>177</v>
      </c>
      <c r="H65" s="168" t="s">
        <v>177</v>
      </c>
      <c r="I65" s="168" t="s">
        <v>177</v>
      </c>
      <c r="J65" s="170">
        <v>0</v>
      </c>
      <c r="K65" s="164">
        <v>0</v>
      </c>
      <c r="L65" s="164">
        <v>0</v>
      </c>
    </row>
    <row r="66" spans="2:12" s="161" customFormat="1" x14ac:dyDescent="0.2">
      <c r="B66" s="167" t="s">
        <v>248</v>
      </c>
      <c r="C66" s="168" t="s">
        <v>177</v>
      </c>
      <c r="D66" s="168" t="s">
        <v>177</v>
      </c>
      <c r="E66" s="165" t="s">
        <v>177</v>
      </c>
      <c r="F66" s="169" t="s">
        <v>177</v>
      </c>
      <c r="G66" s="169" t="s">
        <v>177</v>
      </c>
      <c r="H66" s="168" t="s">
        <v>177</v>
      </c>
      <c r="I66" s="168" t="s">
        <v>177</v>
      </c>
      <c r="J66" s="170">
        <v>0</v>
      </c>
      <c r="K66" s="164">
        <v>0</v>
      </c>
      <c r="L66" s="164">
        <v>0</v>
      </c>
    </row>
    <row r="67" spans="2:12" s="161" customFormat="1" x14ac:dyDescent="0.2">
      <c r="B67" s="167" t="s">
        <v>249</v>
      </c>
      <c r="C67" s="168" t="s">
        <v>177</v>
      </c>
      <c r="D67" s="168" t="s">
        <v>177</v>
      </c>
      <c r="E67" s="165" t="s">
        <v>177</v>
      </c>
      <c r="F67" s="169" t="s">
        <v>177</v>
      </c>
      <c r="G67" s="169" t="s">
        <v>177</v>
      </c>
      <c r="H67" s="168" t="s">
        <v>177</v>
      </c>
      <c r="I67" s="168" t="s">
        <v>177</v>
      </c>
      <c r="J67" s="170">
        <v>2894.7727125953743</v>
      </c>
      <c r="K67" s="164">
        <v>7.4236470508094579E-2</v>
      </c>
      <c r="L67" s="164">
        <v>3.4907408088024699E-3</v>
      </c>
    </row>
    <row r="68" spans="2:12" x14ac:dyDescent="0.2">
      <c r="B68" s="72" t="s">
        <v>3098</v>
      </c>
      <c r="C68" s="32" t="s">
        <v>250</v>
      </c>
      <c r="D68" s="32" t="s">
        <v>180</v>
      </c>
      <c r="E68" s="101" t="s">
        <v>181</v>
      </c>
      <c r="F68" s="95" t="s">
        <v>182</v>
      </c>
      <c r="G68" s="95" t="s">
        <v>135</v>
      </c>
      <c r="H68" s="32">
        <v>0</v>
      </c>
      <c r="I68" s="32">
        <v>0</v>
      </c>
      <c r="J68" s="126">
        <v>9.3886312635726821</v>
      </c>
      <c r="K68" s="41">
        <v>2.4077152754583485E-4</v>
      </c>
      <c r="L68" s="41">
        <v>1.1321537662681721E-5</v>
      </c>
    </row>
    <row r="69" spans="2:12" x14ac:dyDescent="0.2">
      <c r="B69" s="72" t="s">
        <v>3099</v>
      </c>
      <c r="C69" s="32" t="s">
        <v>251</v>
      </c>
      <c r="D69" s="32" t="s">
        <v>180</v>
      </c>
      <c r="E69" s="101" t="s">
        <v>181</v>
      </c>
      <c r="F69" s="95" t="s">
        <v>182</v>
      </c>
      <c r="G69" s="95" t="s">
        <v>135</v>
      </c>
      <c r="H69" s="32">
        <v>0</v>
      </c>
      <c r="I69" s="32">
        <v>0</v>
      </c>
      <c r="J69" s="126">
        <v>1911.48</v>
      </c>
      <c r="K69" s="41">
        <v>4.9019920641571749E-2</v>
      </c>
      <c r="L69" s="41">
        <v>2.30501041141409E-3</v>
      </c>
    </row>
    <row r="70" spans="2:12" x14ac:dyDescent="0.2">
      <c r="B70" s="72" t="s">
        <v>3100</v>
      </c>
      <c r="C70" s="32" t="s">
        <v>252</v>
      </c>
      <c r="D70" s="32" t="s">
        <v>180</v>
      </c>
      <c r="E70" s="101" t="s">
        <v>181</v>
      </c>
      <c r="F70" s="95" t="s">
        <v>182</v>
      </c>
      <c r="G70" s="95" t="s">
        <v>135</v>
      </c>
      <c r="H70" s="32">
        <v>2.58E-2</v>
      </c>
      <c r="I70" s="32">
        <v>2.0400000000000001E-2</v>
      </c>
      <c r="J70" s="126">
        <v>149.5696195717322</v>
      </c>
      <c r="K70" s="41">
        <v>3.8357141491390909E-3</v>
      </c>
      <c r="L70" s="41">
        <v>1.8036261448934197E-4</v>
      </c>
    </row>
    <row r="71" spans="2:12" x14ac:dyDescent="0.2">
      <c r="B71" s="72" t="s">
        <v>3100</v>
      </c>
      <c r="C71" s="32" t="s">
        <v>253</v>
      </c>
      <c r="D71" s="32" t="s">
        <v>180</v>
      </c>
      <c r="E71" s="101" t="s">
        <v>181</v>
      </c>
      <c r="F71" s="95" t="s">
        <v>182</v>
      </c>
      <c r="G71" s="95" t="s">
        <v>135</v>
      </c>
      <c r="H71" s="32">
        <v>2.4700000000000003E-2</v>
      </c>
      <c r="I71" s="32">
        <v>2.2400000000000003E-2</v>
      </c>
      <c r="J71" s="126">
        <v>449.94817845497215</v>
      </c>
      <c r="K71" s="41">
        <v>1.1538924812544468E-2</v>
      </c>
      <c r="L71" s="41">
        <v>5.4258231105505466E-4</v>
      </c>
    </row>
    <row r="72" spans="2:12" x14ac:dyDescent="0.2">
      <c r="B72" s="72" t="s">
        <v>3062</v>
      </c>
      <c r="C72" s="32" t="s">
        <v>254</v>
      </c>
      <c r="D72" s="32" t="s">
        <v>180</v>
      </c>
      <c r="E72" s="101" t="s">
        <v>181</v>
      </c>
      <c r="F72" s="95" t="s">
        <v>182</v>
      </c>
      <c r="G72" s="95" t="s">
        <v>135</v>
      </c>
      <c r="H72" s="32">
        <v>2.4700000000000003E-2</v>
      </c>
      <c r="I72" s="32">
        <v>2.4700000000000003E-2</v>
      </c>
      <c r="J72" s="126">
        <v>299.72296334742811</v>
      </c>
      <c r="K72" s="41">
        <v>7.6863979103875763E-3</v>
      </c>
      <c r="L72" s="41">
        <v>3.6142912876708388E-4</v>
      </c>
    </row>
    <row r="73" spans="2:12" x14ac:dyDescent="0.2">
      <c r="B73" s="72" t="s">
        <v>3101</v>
      </c>
      <c r="C73" s="32" t="s">
        <v>255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2.5499999999999998E-2</v>
      </c>
      <c r="I73" s="32">
        <v>2.4799999999999999E-2</v>
      </c>
      <c r="J73" s="126">
        <v>74.663319857669222</v>
      </c>
      <c r="K73" s="41">
        <v>1.9147414643413655E-3</v>
      </c>
      <c r="L73" s="41">
        <v>9.0034805293630037E-5</v>
      </c>
    </row>
    <row r="74" spans="2:12" s="161" customFormat="1" x14ac:dyDescent="0.2">
      <c r="B74" s="167" t="s">
        <v>256</v>
      </c>
      <c r="C74" s="168" t="s">
        <v>177</v>
      </c>
      <c r="D74" s="168" t="s">
        <v>177</v>
      </c>
      <c r="E74" s="165" t="s">
        <v>177</v>
      </c>
      <c r="F74" s="169" t="s">
        <v>177</v>
      </c>
      <c r="G74" s="169" t="s">
        <v>177</v>
      </c>
      <c r="H74" s="168" t="s">
        <v>177</v>
      </c>
      <c r="I74" s="168" t="s">
        <v>177</v>
      </c>
      <c r="J74" s="170">
        <v>7860.7559453749</v>
      </c>
      <c r="K74" s="164">
        <v>0.20158915218837806</v>
      </c>
      <c r="L74" s="164">
        <v>9.4791074432765982E-3</v>
      </c>
    </row>
    <row r="75" spans="2:12" s="161" customFormat="1" x14ac:dyDescent="0.2">
      <c r="B75" s="167" t="s">
        <v>203</v>
      </c>
      <c r="C75" s="168" t="s">
        <v>177</v>
      </c>
      <c r="D75" s="168" t="s">
        <v>177</v>
      </c>
      <c r="E75" s="165" t="s">
        <v>177</v>
      </c>
      <c r="F75" s="169" t="s">
        <v>177</v>
      </c>
      <c r="G75" s="169" t="s">
        <v>177</v>
      </c>
      <c r="H75" s="168" t="s">
        <v>177</v>
      </c>
      <c r="I75" s="168" t="s">
        <v>177</v>
      </c>
      <c r="J75" s="170">
        <v>2903.8010895754301</v>
      </c>
      <c r="K75" s="164">
        <v>7.446800331151629E-2</v>
      </c>
      <c r="L75" s="164">
        <v>3.501627923989236E-3</v>
      </c>
    </row>
    <row r="76" spans="2:12" x14ac:dyDescent="0.2">
      <c r="B76" s="72" t="s">
        <v>3090</v>
      </c>
      <c r="C76" s="32" t="s">
        <v>257</v>
      </c>
      <c r="D76" s="32" t="s">
        <v>258</v>
      </c>
      <c r="E76" s="101" t="s">
        <v>243</v>
      </c>
      <c r="F76" s="95" t="s">
        <v>244</v>
      </c>
      <c r="G76" s="95" t="s">
        <v>135</v>
      </c>
      <c r="H76" s="32">
        <v>0</v>
      </c>
      <c r="I76" s="32">
        <v>0</v>
      </c>
      <c r="J76" s="126">
        <v>-0.80188000000000004</v>
      </c>
      <c r="K76" s="41">
        <v>-2.0564219329558013E-5</v>
      </c>
      <c r="L76" s="41">
        <v>-9.6696891869375082E-7</v>
      </c>
    </row>
    <row r="77" spans="2:12" x14ac:dyDescent="0.2">
      <c r="B77" s="72" t="s">
        <v>3102</v>
      </c>
      <c r="C77" s="32" t="s">
        <v>259</v>
      </c>
      <c r="D77" s="32" t="s">
        <v>258</v>
      </c>
      <c r="E77" s="101" t="s">
        <v>243</v>
      </c>
      <c r="F77" s="95" t="s">
        <v>244</v>
      </c>
      <c r="G77" s="95" t="s">
        <v>135</v>
      </c>
      <c r="H77" s="32">
        <v>0</v>
      </c>
      <c r="I77" s="32">
        <v>0</v>
      </c>
      <c r="J77" s="126">
        <v>-0.13428000000000001</v>
      </c>
      <c r="K77" s="41">
        <v>-3.443611726908079E-6</v>
      </c>
      <c r="L77" s="41">
        <v>-1.6192520876215501E-7</v>
      </c>
    </row>
    <row r="78" spans="2:12" x14ac:dyDescent="0.2">
      <c r="B78" s="72" t="s">
        <v>3083</v>
      </c>
      <c r="C78" s="32" t="s">
        <v>260</v>
      </c>
      <c r="D78" s="32" t="s">
        <v>258</v>
      </c>
      <c r="E78" s="101" t="s">
        <v>243</v>
      </c>
      <c r="F78" s="95" t="s">
        <v>244</v>
      </c>
      <c r="G78" s="95" t="s">
        <v>135</v>
      </c>
      <c r="H78" s="32">
        <v>0</v>
      </c>
      <c r="I78" s="32">
        <v>0</v>
      </c>
      <c r="J78" s="126">
        <v>-14.228169311569834</v>
      </c>
      <c r="K78" s="41">
        <v>-3.6488152140121783E-4</v>
      </c>
      <c r="L78" s="41">
        <v>-1.7157426914501284E-5</v>
      </c>
    </row>
    <row r="79" spans="2:12" x14ac:dyDescent="0.2">
      <c r="B79" s="72" t="s">
        <v>3103</v>
      </c>
      <c r="C79" s="32" t="s">
        <v>261</v>
      </c>
      <c r="D79" s="32" t="s">
        <v>258</v>
      </c>
      <c r="E79" s="101" t="s">
        <v>243</v>
      </c>
      <c r="F79" s="95" t="s">
        <v>244</v>
      </c>
      <c r="G79" s="95" t="s">
        <v>136</v>
      </c>
      <c r="H79" s="32">
        <v>0</v>
      </c>
      <c r="I79" s="32">
        <v>0</v>
      </c>
      <c r="J79" s="126">
        <v>2.9100000000000003E-3</v>
      </c>
      <c r="K79" s="41">
        <v>7.4626974421377049E-8</v>
      </c>
      <c r="L79" s="41">
        <v>3.5091030495820008E-9</v>
      </c>
    </row>
    <row r="80" spans="2:12" x14ac:dyDescent="0.2">
      <c r="B80" s="72" t="s">
        <v>3084</v>
      </c>
      <c r="C80" s="32" t="s">
        <v>262</v>
      </c>
      <c r="D80" s="32" t="s">
        <v>258</v>
      </c>
      <c r="E80" s="101" t="s">
        <v>243</v>
      </c>
      <c r="F80" s="95" t="s">
        <v>244</v>
      </c>
      <c r="G80" s="95" t="s">
        <v>136</v>
      </c>
      <c r="H80" s="32">
        <v>0</v>
      </c>
      <c r="I80" s="32">
        <v>0</v>
      </c>
      <c r="J80" s="126">
        <v>796.3123559623881</v>
      </c>
      <c r="K80" s="41">
        <v>2.0421437051488533E-2</v>
      </c>
      <c r="L80" s="41">
        <v>9.6025502293039296E-4</v>
      </c>
    </row>
    <row r="81" spans="2:12" x14ac:dyDescent="0.2">
      <c r="B81" s="72" t="s">
        <v>3084</v>
      </c>
      <c r="C81" s="32" t="s">
        <v>263</v>
      </c>
      <c r="D81" s="32" t="s">
        <v>258</v>
      </c>
      <c r="E81" s="101" t="s">
        <v>243</v>
      </c>
      <c r="F81" s="95" t="s">
        <v>244</v>
      </c>
      <c r="G81" s="95" t="s">
        <v>136</v>
      </c>
      <c r="H81" s="32">
        <v>0</v>
      </c>
      <c r="I81" s="32">
        <v>0</v>
      </c>
      <c r="J81" s="126">
        <v>1.2444973271970636</v>
      </c>
      <c r="K81" s="41">
        <v>3.1915144400071261E-5</v>
      </c>
      <c r="L81" s="41">
        <v>1.5007111223587163E-6</v>
      </c>
    </row>
    <row r="82" spans="2:12" x14ac:dyDescent="0.2">
      <c r="B82" s="72" t="s">
        <v>3085</v>
      </c>
      <c r="C82" s="32" t="s">
        <v>264</v>
      </c>
      <c r="D82" s="32" t="s">
        <v>258</v>
      </c>
      <c r="E82" s="101" t="s">
        <v>243</v>
      </c>
      <c r="F82" s="95" t="s">
        <v>244</v>
      </c>
      <c r="G82" s="95" t="s">
        <v>136</v>
      </c>
      <c r="H82" s="32">
        <v>0</v>
      </c>
      <c r="I82" s="32">
        <v>0</v>
      </c>
      <c r="J82" s="126">
        <v>868.83408961454575</v>
      </c>
      <c r="K82" s="41">
        <v>2.2281257519616876E-2</v>
      </c>
      <c r="L82" s="41">
        <v>1.0477073379543654E-3</v>
      </c>
    </row>
    <row r="83" spans="2:12" x14ac:dyDescent="0.2">
      <c r="B83" s="72" t="s">
        <v>3086</v>
      </c>
      <c r="C83" s="32" t="s">
        <v>265</v>
      </c>
      <c r="D83" s="32" t="s">
        <v>258</v>
      </c>
      <c r="E83" s="101" t="s">
        <v>243</v>
      </c>
      <c r="F83" s="95" t="s">
        <v>244</v>
      </c>
      <c r="G83" s="95" t="s">
        <v>136</v>
      </c>
      <c r="H83" s="32">
        <v>0</v>
      </c>
      <c r="I83" s="32">
        <v>0</v>
      </c>
      <c r="J83" s="126">
        <v>5.8035202224331918E-4</v>
      </c>
      <c r="K83" s="41">
        <v>1.4883132480875127E-8</v>
      </c>
      <c r="L83" s="41">
        <v>6.9983335088835474E-10</v>
      </c>
    </row>
    <row r="84" spans="2:12" x14ac:dyDescent="0.2">
      <c r="B84" s="72" t="s">
        <v>3104</v>
      </c>
      <c r="C84" s="32" t="s">
        <v>266</v>
      </c>
      <c r="D84" s="32" t="s">
        <v>258</v>
      </c>
      <c r="E84" s="101" t="s">
        <v>243</v>
      </c>
      <c r="F84" s="95" t="s">
        <v>244</v>
      </c>
      <c r="G84" s="95" t="s">
        <v>2</v>
      </c>
      <c r="H84" s="32">
        <v>0</v>
      </c>
      <c r="I84" s="32">
        <v>0</v>
      </c>
      <c r="J84" s="126">
        <v>9.1E-4</v>
      </c>
      <c r="K84" s="41">
        <v>2.3336957636925467E-8</v>
      </c>
      <c r="L84" s="41">
        <v>1.0973483763297665E-9</v>
      </c>
    </row>
    <row r="85" spans="2:12" x14ac:dyDescent="0.2">
      <c r="B85" s="72" t="s">
        <v>3087</v>
      </c>
      <c r="C85" s="32" t="s">
        <v>267</v>
      </c>
      <c r="D85" s="32" t="s">
        <v>258</v>
      </c>
      <c r="E85" s="101" t="s">
        <v>243</v>
      </c>
      <c r="F85" s="95" t="s">
        <v>244</v>
      </c>
      <c r="G85" s="95" t="s">
        <v>2</v>
      </c>
      <c r="H85" s="32">
        <v>0</v>
      </c>
      <c r="I85" s="32">
        <v>0</v>
      </c>
      <c r="J85" s="126">
        <v>14.493982825701622</v>
      </c>
      <c r="K85" s="41">
        <v>3.716983112018945E-4</v>
      </c>
      <c r="L85" s="41">
        <v>1.7477965406961752E-5</v>
      </c>
    </row>
    <row r="86" spans="2:12" x14ac:dyDescent="0.2">
      <c r="B86" s="72" t="s">
        <v>3087</v>
      </c>
      <c r="C86" s="32" t="s">
        <v>268</v>
      </c>
      <c r="D86" s="32" t="s">
        <v>258</v>
      </c>
      <c r="E86" s="101" t="s">
        <v>243</v>
      </c>
      <c r="F86" s="95" t="s">
        <v>244</v>
      </c>
      <c r="G86" s="95" t="s">
        <v>2</v>
      </c>
      <c r="H86" s="32">
        <v>0</v>
      </c>
      <c r="I86" s="32">
        <v>0</v>
      </c>
      <c r="J86" s="126">
        <v>0.38523464234595195</v>
      </c>
      <c r="K86" s="41">
        <v>9.8793456359380374E-6</v>
      </c>
      <c r="L86" s="41">
        <v>4.645457244882513E-7</v>
      </c>
    </row>
    <row r="87" spans="2:12" x14ac:dyDescent="0.2">
      <c r="B87" s="72" t="s">
        <v>3088</v>
      </c>
      <c r="C87" s="32" t="s">
        <v>269</v>
      </c>
      <c r="D87" s="32" t="s">
        <v>258</v>
      </c>
      <c r="E87" s="101" t="s">
        <v>243</v>
      </c>
      <c r="F87" s="95" t="s">
        <v>244</v>
      </c>
      <c r="G87" s="95" t="s">
        <v>2</v>
      </c>
      <c r="H87" s="32">
        <v>0</v>
      </c>
      <c r="I87" s="32">
        <v>0</v>
      </c>
      <c r="J87" s="126">
        <v>-6.4871567975049148E-4</v>
      </c>
      <c r="K87" s="41">
        <v>-1.6636319051369812E-8</v>
      </c>
      <c r="L87" s="41">
        <v>-7.8227153612512377E-10</v>
      </c>
    </row>
    <row r="88" spans="2:12" x14ac:dyDescent="0.2">
      <c r="B88" s="72" t="s">
        <v>3105</v>
      </c>
      <c r="C88" s="32" t="s">
        <v>270</v>
      </c>
      <c r="D88" s="32" t="s">
        <v>258</v>
      </c>
      <c r="E88" s="101" t="s">
        <v>243</v>
      </c>
      <c r="F88" s="95" t="s">
        <v>244</v>
      </c>
      <c r="G88" s="95" t="s">
        <v>141</v>
      </c>
      <c r="H88" s="32">
        <v>0</v>
      </c>
      <c r="I88" s="32">
        <v>0</v>
      </c>
      <c r="J88" s="126">
        <v>1.7800000000000001E-3</v>
      </c>
      <c r="K88" s="41">
        <v>4.5648114938161903E-8</v>
      </c>
      <c r="L88" s="41">
        <v>2.1464616591944882E-9</v>
      </c>
    </row>
    <row r="89" spans="2:12" x14ac:dyDescent="0.2">
      <c r="B89" s="72" t="s">
        <v>3089</v>
      </c>
      <c r="C89" s="32" t="s">
        <v>271</v>
      </c>
      <c r="D89" s="32" t="s">
        <v>258</v>
      </c>
      <c r="E89" s="101" t="s">
        <v>243</v>
      </c>
      <c r="F89" s="95" t="s">
        <v>244</v>
      </c>
      <c r="G89" s="95" t="s">
        <v>143</v>
      </c>
      <c r="H89" s="32">
        <v>0</v>
      </c>
      <c r="I89" s="32">
        <v>0</v>
      </c>
      <c r="J89" s="126">
        <v>-7.3080658702022244E-3</v>
      </c>
      <c r="K89" s="41">
        <v>-1.8741541057227488E-7</v>
      </c>
      <c r="L89" s="41">
        <v>-8.8126310074476852E-9</v>
      </c>
    </row>
    <row r="90" spans="2:12" x14ac:dyDescent="0.2">
      <c r="B90" s="72" t="s">
        <v>3090</v>
      </c>
      <c r="C90" s="32" t="s">
        <v>272</v>
      </c>
      <c r="D90" s="32" t="s">
        <v>258</v>
      </c>
      <c r="E90" s="101" t="s">
        <v>243</v>
      </c>
      <c r="F90" s="95" t="s">
        <v>244</v>
      </c>
      <c r="G90" s="95" t="s">
        <v>135</v>
      </c>
      <c r="H90" s="32">
        <v>0</v>
      </c>
      <c r="I90" s="32">
        <v>0</v>
      </c>
      <c r="J90" s="126">
        <v>0.4271372407046638</v>
      </c>
      <c r="K90" s="41">
        <v>1.0953938122503269E-5</v>
      </c>
      <c r="L90" s="41">
        <v>5.1507511819476866E-7</v>
      </c>
    </row>
    <row r="91" spans="2:12" x14ac:dyDescent="0.2">
      <c r="B91" s="72" t="s">
        <v>3090</v>
      </c>
      <c r="C91" s="32" t="s">
        <v>273</v>
      </c>
      <c r="D91" s="32" t="s">
        <v>258</v>
      </c>
      <c r="E91" s="101" t="s">
        <v>243</v>
      </c>
      <c r="F91" s="95" t="s">
        <v>244</v>
      </c>
      <c r="G91" s="95" t="s">
        <v>135</v>
      </c>
      <c r="H91" s="32">
        <v>0</v>
      </c>
      <c r="I91" s="32">
        <v>0</v>
      </c>
      <c r="J91" s="126">
        <v>0.71131233542332561</v>
      </c>
      <c r="K91" s="41">
        <v>1.8241610811424911E-5</v>
      </c>
      <c r="L91" s="41">
        <v>8.5775542454958308E-7</v>
      </c>
    </row>
    <row r="92" spans="2:12" x14ac:dyDescent="0.2">
      <c r="B92" s="72" t="s">
        <v>3091</v>
      </c>
      <c r="C92" s="32" t="s">
        <v>274</v>
      </c>
      <c r="D92" s="32" t="s">
        <v>258</v>
      </c>
      <c r="E92" s="101" t="s">
        <v>243</v>
      </c>
      <c r="F92" s="95" t="s">
        <v>244</v>
      </c>
      <c r="G92" s="95" t="s">
        <v>135</v>
      </c>
      <c r="H92" s="32">
        <v>0</v>
      </c>
      <c r="I92" s="32">
        <v>0</v>
      </c>
      <c r="J92" s="126">
        <v>1132.1218644499174</v>
      </c>
      <c r="K92" s="41">
        <v>2.9033274714840435E-2</v>
      </c>
      <c r="L92" s="41">
        <v>1.3652000986390603E-3</v>
      </c>
    </row>
    <row r="93" spans="2:12" x14ac:dyDescent="0.2">
      <c r="B93" s="72" t="s">
        <v>3092</v>
      </c>
      <c r="C93" s="32" t="s">
        <v>275</v>
      </c>
      <c r="D93" s="32" t="s">
        <v>258</v>
      </c>
      <c r="E93" s="101" t="s">
        <v>243</v>
      </c>
      <c r="F93" s="95" t="s">
        <v>244</v>
      </c>
      <c r="G93" s="95" t="s">
        <v>135</v>
      </c>
      <c r="H93" s="32">
        <v>0</v>
      </c>
      <c r="I93" s="32">
        <v>0</v>
      </c>
      <c r="J93" s="126">
        <v>-13.685319181696714</v>
      </c>
      <c r="K93" s="41">
        <v>-3.5096012526490076E-4</v>
      </c>
      <c r="L93" s="41">
        <v>-1.6502816245702744E-5</v>
      </c>
    </row>
    <row r="94" spans="2:12" x14ac:dyDescent="0.2">
      <c r="B94" s="72" t="s">
        <v>276</v>
      </c>
      <c r="C94" s="32" t="s">
        <v>277</v>
      </c>
      <c r="D94" s="32" t="s">
        <v>175</v>
      </c>
      <c r="E94" s="101" t="s">
        <v>181</v>
      </c>
      <c r="F94" s="95" t="s">
        <v>182</v>
      </c>
      <c r="G94" s="95" t="s">
        <v>135</v>
      </c>
      <c r="H94" s="32">
        <v>0</v>
      </c>
      <c r="I94" s="32">
        <v>0</v>
      </c>
      <c r="J94" s="126">
        <v>118.12204</v>
      </c>
      <c r="K94" s="41">
        <v>3.02924070710683E-3</v>
      </c>
      <c r="L94" s="41">
        <v>1.4244069099204367E-4</v>
      </c>
    </row>
    <row r="95" spans="2:12" s="161" customFormat="1" x14ac:dyDescent="0.2">
      <c r="B95" s="167" t="s">
        <v>249</v>
      </c>
      <c r="C95" s="168" t="s">
        <v>177</v>
      </c>
      <c r="D95" s="168" t="s">
        <v>177</v>
      </c>
      <c r="E95" s="165" t="s">
        <v>177</v>
      </c>
      <c r="F95" s="169" t="s">
        <v>177</v>
      </c>
      <c r="G95" s="169" t="s">
        <v>177</v>
      </c>
      <c r="H95" s="168" t="s">
        <v>177</v>
      </c>
      <c r="I95" s="168" t="s">
        <v>177</v>
      </c>
      <c r="J95" s="170">
        <v>4956.9548557994694</v>
      </c>
      <c r="K95" s="164">
        <v>0.12712114887686177</v>
      </c>
      <c r="L95" s="164">
        <v>5.9774795192873622E-3</v>
      </c>
    </row>
    <row r="96" spans="2:12" x14ac:dyDescent="0.2">
      <c r="B96" s="72" t="s">
        <v>3093</v>
      </c>
      <c r="C96" s="32" t="s">
        <v>278</v>
      </c>
      <c r="D96" s="32" t="s">
        <v>258</v>
      </c>
      <c r="E96" s="101" t="s">
        <v>243</v>
      </c>
      <c r="F96" s="95" t="s">
        <v>244</v>
      </c>
      <c r="G96" s="95" t="s">
        <v>135</v>
      </c>
      <c r="H96" s="32">
        <v>0</v>
      </c>
      <c r="I96" s="32">
        <v>0</v>
      </c>
      <c r="J96" s="126">
        <v>0.32036950140469928</v>
      </c>
      <c r="K96" s="41">
        <v>8.215878552136704E-6</v>
      </c>
      <c r="L96" s="41">
        <v>3.8632632109013583E-7</v>
      </c>
    </row>
    <row r="97" spans="2:12" x14ac:dyDescent="0.2">
      <c r="B97" s="72" t="s">
        <v>3064</v>
      </c>
      <c r="C97" s="32" t="s">
        <v>279</v>
      </c>
      <c r="D97" s="32" t="s">
        <v>177</v>
      </c>
      <c r="E97" s="101" t="s">
        <v>280</v>
      </c>
      <c r="F97" s="95" t="s">
        <v>281</v>
      </c>
      <c r="G97" s="95" t="s">
        <v>135</v>
      </c>
      <c r="H97" s="32">
        <v>0</v>
      </c>
      <c r="I97" s="32">
        <v>0</v>
      </c>
      <c r="J97" s="126">
        <v>72.165263406275798</v>
      </c>
      <c r="K97" s="41">
        <v>1.8506787856811275E-3</v>
      </c>
      <c r="L97" s="41">
        <v>8.7022455633282048E-5</v>
      </c>
    </row>
    <row r="98" spans="2:12" x14ac:dyDescent="0.2">
      <c r="B98" s="72" t="s">
        <v>3064</v>
      </c>
      <c r="C98" s="32" t="s">
        <v>282</v>
      </c>
      <c r="D98" s="32" t="s">
        <v>177</v>
      </c>
      <c r="E98" s="101" t="s">
        <v>280</v>
      </c>
      <c r="F98" s="95" t="s">
        <v>281</v>
      </c>
      <c r="G98" s="95" t="s">
        <v>135</v>
      </c>
      <c r="H98" s="32">
        <v>0</v>
      </c>
      <c r="I98" s="32">
        <v>0</v>
      </c>
      <c r="J98" s="126">
        <v>3745.7347549076476</v>
      </c>
      <c r="K98" s="41">
        <v>9.6059399224658421E-2</v>
      </c>
      <c r="L98" s="41">
        <v>4.5168966499559149E-3</v>
      </c>
    </row>
    <row r="99" spans="2:12" x14ac:dyDescent="0.2">
      <c r="B99" s="72" t="s">
        <v>3065</v>
      </c>
      <c r="C99" s="32" t="s">
        <v>283</v>
      </c>
      <c r="D99" s="32" t="s">
        <v>177</v>
      </c>
      <c r="E99" s="101" t="s">
        <v>280</v>
      </c>
      <c r="F99" s="95" t="s">
        <v>281</v>
      </c>
      <c r="G99" s="95" t="s">
        <v>136</v>
      </c>
      <c r="H99" s="32">
        <v>0</v>
      </c>
      <c r="I99" s="32">
        <v>0</v>
      </c>
      <c r="J99" s="126">
        <v>103.3799134790269</v>
      </c>
      <c r="K99" s="41">
        <v>2.6511787487572209E-3</v>
      </c>
      <c r="L99" s="41">
        <v>1.2466349472672737E-4</v>
      </c>
    </row>
    <row r="100" spans="2:12" x14ac:dyDescent="0.2">
      <c r="B100" s="72" t="s">
        <v>3065</v>
      </c>
      <c r="C100" s="32" t="s">
        <v>284</v>
      </c>
      <c r="D100" s="32" t="s">
        <v>177</v>
      </c>
      <c r="E100" s="101" t="s">
        <v>280</v>
      </c>
      <c r="F100" s="95" t="s">
        <v>281</v>
      </c>
      <c r="G100" s="95" t="s">
        <v>136</v>
      </c>
      <c r="H100" s="32">
        <v>0</v>
      </c>
      <c r="I100" s="32">
        <v>0</v>
      </c>
      <c r="J100" s="126">
        <v>177.57118036248804</v>
      </c>
      <c r="K100" s="41">
        <v>4.5538144106134441E-3</v>
      </c>
      <c r="L100" s="41">
        <v>2.1412906203707293E-4</v>
      </c>
    </row>
    <row r="101" spans="2:12" x14ac:dyDescent="0.2">
      <c r="B101" s="72" t="s">
        <v>3066</v>
      </c>
      <c r="C101" s="32" t="s">
        <v>285</v>
      </c>
      <c r="D101" s="32" t="s">
        <v>177</v>
      </c>
      <c r="E101" s="101" t="s">
        <v>280</v>
      </c>
      <c r="F101" s="95" t="s">
        <v>281</v>
      </c>
      <c r="G101" s="95" t="s">
        <v>286</v>
      </c>
      <c r="H101" s="32">
        <v>0</v>
      </c>
      <c r="I101" s="32">
        <v>0</v>
      </c>
      <c r="J101" s="126">
        <v>857.78337404262686</v>
      </c>
      <c r="K101" s="41">
        <v>2.1997861826034918E-2</v>
      </c>
      <c r="L101" s="41">
        <v>1.0343815304926871E-3</v>
      </c>
    </row>
    <row r="102" spans="2:12" s="161" customFormat="1" x14ac:dyDescent="0.2">
      <c r="B102" s="116" t="s">
        <v>167</v>
      </c>
      <c r="C102" s="171"/>
      <c r="D102" s="171"/>
      <c r="E102" s="171"/>
      <c r="F102" s="172"/>
      <c r="G102" s="173"/>
      <c r="H102" s="174"/>
      <c r="I102" s="175"/>
      <c r="J102" s="174"/>
      <c r="K102" s="176"/>
    </row>
    <row r="103" spans="2:12" s="161" customFormat="1" x14ac:dyDescent="0.2">
      <c r="B103" s="116" t="s">
        <v>168</v>
      </c>
      <c r="C103" s="171"/>
      <c r="D103" s="171"/>
      <c r="E103" s="171"/>
      <c r="F103" s="172"/>
      <c r="G103" s="173"/>
      <c r="H103" s="174"/>
      <c r="I103" s="175"/>
      <c r="J103" s="174"/>
      <c r="K103" s="176"/>
    </row>
    <row r="104" spans="2:12" s="161" customFormat="1" x14ac:dyDescent="0.2">
      <c r="B104" s="116" t="s">
        <v>169</v>
      </c>
      <c r="C104" s="171"/>
      <c r="D104" s="171"/>
      <c r="E104" s="171"/>
      <c r="F104" s="172"/>
      <c r="G104" s="173"/>
      <c r="H104" s="174"/>
      <c r="I104" s="175"/>
      <c r="J104" s="174"/>
      <c r="K104" s="176"/>
    </row>
    <row r="105" spans="2:12" s="161" customFormat="1" x14ac:dyDescent="0.2">
      <c r="B105" s="116" t="s">
        <v>170</v>
      </c>
      <c r="C105" s="171"/>
      <c r="D105" s="171"/>
      <c r="E105" s="171"/>
      <c r="F105" s="172"/>
      <c r="G105" s="173"/>
      <c r="H105" s="174"/>
      <c r="I105" s="175"/>
      <c r="J105" s="174"/>
      <c r="K105" s="176"/>
    </row>
    <row r="106" spans="2:12" s="161" customFormat="1" x14ac:dyDescent="0.2">
      <c r="B106" s="116" t="s">
        <v>171</v>
      </c>
      <c r="C106" s="171"/>
      <c r="D106" s="171"/>
      <c r="E106" s="171"/>
      <c r="F106" s="172"/>
      <c r="G106" s="173"/>
      <c r="H106" s="174"/>
      <c r="I106" s="175"/>
      <c r="J106" s="174"/>
      <c r="K106" s="176"/>
    </row>
  </sheetData>
  <mergeCells count="1">
    <mergeCell ref="B7:L7"/>
  </mergeCells>
  <phoneticPr fontId="3" type="noConversion"/>
  <conditionalFormatting sqref="H1:H6 H102:H55636 H12:I101">
    <cfRule type="expression" dxfId="133" priority="34" stopIfTrue="1">
      <formula>LEFT(#REF!,3)="TIR"</formula>
    </cfRule>
  </conditionalFormatting>
  <conditionalFormatting sqref="H8">
    <cfRule type="expression" dxfId="132" priority="37" stopIfTrue="1">
      <formula>LEFT(#REF!,3)="TIR"</formula>
    </cfRule>
  </conditionalFormatting>
  <conditionalFormatting sqref="K12:L101 C12:G101">
    <cfRule type="expression" dxfId="131" priority="38" stopIfTrue="1">
      <formula>LEFT(#REF!,3)="TIR"</formula>
    </cfRule>
  </conditionalFormatting>
  <conditionalFormatting sqref="B12:B101 J12:K101">
    <cfRule type="expression" dxfId="130" priority="40" stopIfTrue="1">
      <formula>#REF!&gt;0</formula>
    </cfRule>
  </conditionalFormatting>
  <conditionalFormatting sqref="B12:B101 J12:L101">
    <cfRule type="expression" dxfId="12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3.85546875" style="94" bestFit="1" customWidth="1"/>
    <col min="8" max="8" width="5" style="45" bestFit="1" customWidth="1"/>
    <col min="9" max="9" width="9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-594.06927807377099</v>
      </c>
      <c r="J11" s="103">
        <v>1</v>
      </c>
      <c r="K11" s="122">
        <v>-7.1637467881499909E-4</v>
      </c>
    </row>
    <row r="12" spans="1:16" s="161" customFormat="1" x14ac:dyDescent="0.2">
      <c r="B12" s="133" t="s">
        <v>2731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-930.31869401627409</v>
      </c>
      <c r="J12" s="164">
        <v>1.5660104441568983</v>
      </c>
      <c r="K12" s="164">
        <v>-1.121850228953832E-3</v>
      </c>
    </row>
    <row r="13" spans="1:16" s="161" customFormat="1" x14ac:dyDescent="0.2">
      <c r="B13" s="134" t="s">
        <v>2124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4" t="s">
        <v>2132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>
        <v>0</v>
      </c>
      <c r="K14" s="168">
        <v>0</v>
      </c>
    </row>
    <row r="15" spans="1:16" s="161" customFormat="1" x14ac:dyDescent="0.2">
      <c r="B15" s="134" t="s">
        <v>2732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>
        <v>0</v>
      </c>
      <c r="K15" s="168">
        <v>0</v>
      </c>
    </row>
    <row r="16" spans="1:16" s="161" customFormat="1" x14ac:dyDescent="0.2">
      <c r="B16" s="134" t="s">
        <v>2729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64.220095235131794</v>
      </c>
      <c r="J16" s="168">
        <v>-0.10810203052977434</v>
      </c>
      <c r="K16" s="168">
        <v>7.7441557400016313E-5</v>
      </c>
    </row>
    <row r="17" spans="2:15" x14ac:dyDescent="0.2">
      <c r="B17" s="23" t="s">
        <v>2737</v>
      </c>
      <c r="C17" s="32" t="s">
        <v>2738</v>
      </c>
      <c r="D17" s="32" t="s">
        <v>397</v>
      </c>
      <c r="E17" s="95" t="s">
        <v>135</v>
      </c>
      <c r="F17" s="95" t="s">
        <v>2646</v>
      </c>
      <c r="G17" s="105">
        <v>264893.19</v>
      </c>
      <c r="H17" s="95">
        <v>0.99939999999999996</v>
      </c>
      <c r="I17" s="126">
        <v>992.30142000000001</v>
      </c>
      <c r="J17" s="32">
        <v>-1.6703462990334552</v>
      </c>
      <c r="K17" s="32">
        <v>1.1965937934799139E-3</v>
      </c>
      <c r="L17" s="18"/>
      <c r="M17" s="18"/>
      <c r="N17" s="18"/>
      <c r="O17" s="18"/>
    </row>
    <row r="18" spans="2:15" x14ac:dyDescent="0.2">
      <c r="B18" s="23" t="s">
        <v>2739</v>
      </c>
      <c r="C18" s="32" t="s">
        <v>2740</v>
      </c>
      <c r="D18" s="32" t="s">
        <v>397</v>
      </c>
      <c r="E18" s="95" t="s">
        <v>286</v>
      </c>
      <c r="F18" s="95" t="s">
        <v>2646</v>
      </c>
      <c r="G18" s="105">
        <v>-28867000</v>
      </c>
      <c r="H18" s="95">
        <v>1.0005999999999999</v>
      </c>
      <c r="I18" s="126">
        <v>-985.33474999999999</v>
      </c>
      <c r="J18" s="32">
        <v>1.6586192660810208</v>
      </c>
      <c r="K18" s="32">
        <v>-1.1881928440151607E-3</v>
      </c>
      <c r="L18" s="18"/>
      <c r="M18" s="18"/>
      <c r="N18" s="18"/>
      <c r="O18" s="18"/>
    </row>
    <row r="19" spans="2:15" x14ac:dyDescent="0.2">
      <c r="B19" s="23" t="s">
        <v>2756</v>
      </c>
      <c r="C19" s="32" t="s">
        <v>2758</v>
      </c>
      <c r="D19" s="32" t="s">
        <v>397</v>
      </c>
      <c r="E19" s="95" t="s">
        <v>2</v>
      </c>
      <c r="F19" s="95" t="s">
        <v>2755</v>
      </c>
      <c r="G19" s="105">
        <v>142817.60000000001</v>
      </c>
      <c r="H19" s="95">
        <v>0.99680000000000002</v>
      </c>
      <c r="I19" s="126">
        <v>682.41859999999997</v>
      </c>
      <c r="J19" s="32">
        <v>-1.1487188871518412</v>
      </c>
      <c r="K19" s="32">
        <v>8.2291312383212347E-4</v>
      </c>
      <c r="L19" s="18"/>
      <c r="M19" s="18"/>
      <c r="N19" s="18"/>
      <c r="O19" s="18"/>
    </row>
    <row r="20" spans="2:15" x14ac:dyDescent="0.2">
      <c r="B20" s="23" t="s">
        <v>2753</v>
      </c>
      <c r="C20" s="32" t="s">
        <v>2759</v>
      </c>
      <c r="D20" s="32" t="s">
        <v>397</v>
      </c>
      <c r="E20" s="95" t="s">
        <v>136</v>
      </c>
      <c r="F20" s="95" t="s">
        <v>2755</v>
      </c>
      <c r="G20" s="105">
        <v>-160000</v>
      </c>
      <c r="H20" s="95">
        <v>1.0008999999999999</v>
      </c>
      <c r="I20" s="126">
        <v>-687.29527000000007</v>
      </c>
      <c r="J20" s="32">
        <v>1.1569278119018507</v>
      </c>
      <c r="K20" s="32">
        <v>-8.2879378966332809E-4</v>
      </c>
      <c r="L20" s="18"/>
      <c r="M20" s="18"/>
      <c r="N20" s="18"/>
      <c r="O20" s="18"/>
    </row>
    <row r="21" spans="2:15" x14ac:dyDescent="0.2">
      <c r="B21" s="23" t="s">
        <v>2739</v>
      </c>
      <c r="C21" s="32" t="s">
        <v>2764</v>
      </c>
      <c r="D21" s="32" t="s">
        <v>397</v>
      </c>
      <c r="E21" s="95" t="s">
        <v>286</v>
      </c>
      <c r="F21" s="95" t="s">
        <v>2765</v>
      </c>
      <c r="G21" s="105">
        <v>28867000</v>
      </c>
      <c r="H21" s="95">
        <v>1.0005999999999999</v>
      </c>
      <c r="I21" s="126">
        <v>985.33474999999999</v>
      </c>
      <c r="J21" s="32">
        <v>-1.6586192660810208</v>
      </c>
      <c r="K21" s="32">
        <v>1.1881928440151607E-3</v>
      </c>
      <c r="L21" s="18"/>
      <c r="M21" s="18"/>
      <c r="N21" s="18"/>
      <c r="O21" s="18"/>
    </row>
    <row r="22" spans="2:15" x14ac:dyDescent="0.2">
      <c r="B22" s="23" t="s">
        <v>2737</v>
      </c>
      <c r="C22" s="32" t="s">
        <v>2766</v>
      </c>
      <c r="D22" s="32" t="s">
        <v>397</v>
      </c>
      <c r="E22" s="95" t="s">
        <v>135</v>
      </c>
      <c r="F22" s="95" t="s">
        <v>2765</v>
      </c>
      <c r="G22" s="105">
        <v>-260777.26</v>
      </c>
      <c r="H22" s="95">
        <v>0.99939999999999996</v>
      </c>
      <c r="I22" s="126">
        <v>-976.88297</v>
      </c>
      <c r="J22" s="32">
        <v>1.644392339505379</v>
      </c>
      <c r="K22" s="32">
        <v>-1.178001034059011E-3</v>
      </c>
      <c r="L22" s="18"/>
      <c r="M22" s="18"/>
      <c r="N22" s="18"/>
      <c r="O22" s="18"/>
    </row>
    <row r="23" spans="2:15" x14ac:dyDescent="0.2">
      <c r="B23" s="23" t="s">
        <v>2733</v>
      </c>
      <c r="C23" s="32" t="s">
        <v>2734</v>
      </c>
      <c r="D23" s="32" t="s">
        <v>397</v>
      </c>
      <c r="E23" s="95" t="s">
        <v>135</v>
      </c>
      <c r="F23" s="95" t="s">
        <v>1323</v>
      </c>
      <c r="G23" s="105">
        <v>373647.61422195978</v>
      </c>
      <c r="H23" s="95">
        <v>0.99890000000000001</v>
      </c>
      <c r="I23" s="126">
        <v>1398.9552035441516</v>
      </c>
      <c r="J23" s="32">
        <v>-2.354868792542459</v>
      </c>
      <c r="K23" s="32">
        <v>1.6869683749090689E-3</v>
      </c>
      <c r="L23" s="18"/>
      <c r="M23" s="18"/>
      <c r="N23" s="18"/>
      <c r="O23" s="18"/>
    </row>
    <row r="24" spans="2:15" x14ac:dyDescent="0.2">
      <c r="B24" s="23" t="s">
        <v>2735</v>
      </c>
      <c r="C24" s="32" t="s">
        <v>2736</v>
      </c>
      <c r="D24" s="32" t="s">
        <v>397</v>
      </c>
      <c r="E24" s="95" t="s">
        <v>2</v>
      </c>
      <c r="F24" s="95" t="s">
        <v>1323</v>
      </c>
      <c r="G24" s="105">
        <v>-279929.88726463326</v>
      </c>
      <c r="H24" s="95">
        <v>0.99990000000000001</v>
      </c>
      <c r="I24" s="126">
        <v>-1341.787743468394</v>
      </c>
      <c r="J24" s="32">
        <v>2.2586385005786682</v>
      </c>
      <c r="K24" s="32">
        <v>-1.6180314304112345E-3</v>
      </c>
      <c r="L24" s="18"/>
      <c r="M24" s="18"/>
      <c r="N24" s="18"/>
      <c r="O24" s="18"/>
    </row>
    <row r="25" spans="2:15" x14ac:dyDescent="0.2">
      <c r="B25" s="23" t="s">
        <v>2741</v>
      </c>
      <c r="C25" s="32" t="s">
        <v>2742</v>
      </c>
      <c r="D25" s="32" t="s">
        <v>397</v>
      </c>
      <c r="E25" s="95" t="s">
        <v>136</v>
      </c>
      <c r="F25" s="95" t="s">
        <v>2743</v>
      </c>
      <c r="G25" s="105">
        <v>196452.72269437971</v>
      </c>
      <c r="H25" s="95">
        <v>1.0008999999999999</v>
      </c>
      <c r="I25" s="126">
        <v>843.90756352730818</v>
      </c>
      <c r="J25" s="32">
        <v>-1.420554125040131</v>
      </c>
      <c r="K25" s="32">
        <v>1.0176490050649461E-3</v>
      </c>
      <c r="L25" s="18"/>
      <c r="M25" s="18"/>
      <c r="N25" s="18"/>
      <c r="O25" s="18"/>
    </row>
    <row r="26" spans="2:15" x14ac:dyDescent="0.2">
      <c r="B26" s="23" t="s">
        <v>2744</v>
      </c>
      <c r="C26" s="32" t="s">
        <v>2745</v>
      </c>
      <c r="D26" s="32" t="s">
        <v>397</v>
      </c>
      <c r="E26" s="95" t="s">
        <v>135</v>
      </c>
      <c r="F26" s="95" t="s">
        <v>2743</v>
      </c>
      <c r="G26" s="105">
        <v>-229152.27838685922</v>
      </c>
      <c r="H26" s="95">
        <v>0.99680000000000002</v>
      </c>
      <c r="I26" s="126">
        <v>-856.19253510394287</v>
      </c>
      <c r="J26" s="32">
        <v>1.4412334835426746</v>
      </c>
      <c r="K26" s="32">
        <v>-1.0324631738703059E-3</v>
      </c>
      <c r="L26" s="18"/>
      <c r="M26" s="18"/>
      <c r="N26" s="18"/>
      <c r="O26" s="18"/>
    </row>
    <row r="27" spans="2:15" x14ac:dyDescent="0.2">
      <c r="B27" s="23" t="s">
        <v>2741</v>
      </c>
      <c r="C27" s="32" t="s">
        <v>2746</v>
      </c>
      <c r="D27" s="32" t="s">
        <v>397</v>
      </c>
      <c r="E27" s="95" t="s">
        <v>136</v>
      </c>
      <c r="F27" s="95" t="s">
        <v>2747</v>
      </c>
      <c r="G27" s="105">
        <v>24067.223459781901</v>
      </c>
      <c r="H27" s="95">
        <v>1.0008999999999999</v>
      </c>
      <c r="I27" s="126">
        <v>103.38625817328614</v>
      </c>
      <c r="J27" s="32">
        <v>-0.17403064253467038</v>
      </c>
      <c r="K27" s="32">
        <v>1.246711456497424E-4</v>
      </c>
      <c r="L27" s="18"/>
      <c r="M27" s="18"/>
      <c r="N27" s="18"/>
      <c r="O27" s="18"/>
    </row>
    <row r="28" spans="2:15" x14ac:dyDescent="0.2">
      <c r="B28" s="23" t="s">
        <v>2744</v>
      </c>
      <c r="C28" s="32" t="s">
        <v>2748</v>
      </c>
      <c r="D28" s="32" t="s">
        <v>397</v>
      </c>
      <c r="E28" s="95" t="s">
        <v>135</v>
      </c>
      <c r="F28" s="95" t="s">
        <v>2747</v>
      </c>
      <c r="G28" s="105">
        <v>-27732.90226494128</v>
      </c>
      <c r="H28" s="95">
        <v>0.99680000000000002</v>
      </c>
      <c r="I28" s="126">
        <v>-103.61975913742168</v>
      </c>
      <c r="J28" s="32">
        <v>0.17442369595916768</v>
      </c>
      <c r="K28" s="32">
        <v>-1.249527191704738E-4</v>
      </c>
      <c r="L28" s="18"/>
      <c r="M28" s="18"/>
      <c r="N28" s="18"/>
      <c r="O28" s="18"/>
    </row>
    <row r="29" spans="2:15" x14ac:dyDescent="0.2">
      <c r="B29" s="23" t="s">
        <v>2735</v>
      </c>
      <c r="C29" s="32" t="s">
        <v>2749</v>
      </c>
      <c r="D29" s="32" t="s">
        <v>397</v>
      </c>
      <c r="E29" s="95" t="s">
        <v>2</v>
      </c>
      <c r="F29" s="95" t="s">
        <v>2747</v>
      </c>
      <c r="G29" s="105">
        <v>36100.835189672849</v>
      </c>
      <c r="H29" s="95">
        <v>0.99990000000000001</v>
      </c>
      <c r="I29" s="126">
        <v>173.04210940788357</v>
      </c>
      <c r="J29" s="32">
        <v>-0.29128271027406227</v>
      </c>
      <c r="K29" s="32">
        <v>2.086675580169438E-4</v>
      </c>
      <c r="L29" s="18"/>
      <c r="M29" s="18"/>
      <c r="N29" s="18"/>
      <c r="O29" s="18"/>
    </row>
    <row r="30" spans="2:15" x14ac:dyDescent="0.2">
      <c r="B30" s="23" t="s">
        <v>2733</v>
      </c>
      <c r="C30" s="32" t="s">
        <v>2750</v>
      </c>
      <c r="D30" s="32" t="s">
        <v>397</v>
      </c>
      <c r="E30" s="95" t="s">
        <v>135</v>
      </c>
      <c r="F30" s="95" t="s">
        <v>2747</v>
      </c>
      <c r="G30" s="105">
        <v>-46775.852155259112</v>
      </c>
      <c r="H30" s="95">
        <v>0.99890000000000001</v>
      </c>
      <c r="I30" s="126">
        <v>-175.13111091063999</v>
      </c>
      <c r="J30" s="32">
        <v>0.29479913770072508</v>
      </c>
      <c r="K30" s="32">
        <v>-2.1118663758529566E-4</v>
      </c>
      <c r="L30" s="18"/>
      <c r="M30" s="18"/>
      <c r="N30" s="18"/>
      <c r="O30" s="18"/>
    </row>
    <row r="31" spans="2:15" x14ac:dyDescent="0.2">
      <c r="B31" s="23" t="s">
        <v>2741</v>
      </c>
      <c r="C31" s="32" t="s">
        <v>2751</v>
      </c>
      <c r="D31" s="32" t="s">
        <v>397</v>
      </c>
      <c r="E31" s="95" t="s">
        <v>136</v>
      </c>
      <c r="F31" s="95" t="s">
        <v>784</v>
      </c>
      <c r="G31" s="105">
        <v>593000</v>
      </c>
      <c r="H31" s="95">
        <v>1.0008999999999999</v>
      </c>
      <c r="I31" s="126">
        <v>2547.3670099999999</v>
      </c>
      <c r="J31" s="32">
        <v>-4.2879965418505783</v>
      </c>
      <c r="K31" s="32">
        <v>3.0718121454280352E-3</v>
      </c>
      <c r="L31" s="18"/>
      <c r="M31" s="18"/>
      <c r="N31" s="18"/>
      <c r="O31" s="18"/>
    </row>
    <row r="32" spans="2:15" x14ac:dyDescent="0.2">
      <c r="B32" s="23" t="s">
        <v>2744</v>
      </c>
      <c r="C32" s="32" t="s">
        <v>2752</v>
      </c>
      <c r="D32" s="32" t="s">
        <v>397</v>
      </c>
      <c r="E32" s="95" t="s">
        <v>135</v>
      </c>
      <c r="F32" s="95" t="s">
        <v>784</v>
      </c>
      <c r="G32" s="105">
        <v>-678907.91</v>
      </c>
      <c r="H32" s="95">
        <v>0.99680000000000002</v>
      </c>
      <c r="I32" s="126">
        <v>-2536.6358500000001</v>
      </c>
      <c r="J32" s="32">
        <v>4.2699327227034329</v>
      </c>
      <c r="K32" s="32">
        <v>-3.0588716827883266E-3</v>
      </c>
      <c r="L32" s="18"/>
      <c r="M32" s="18"/>
      <c r="N32" s="18"/>
      <c r="O32" s="18"/>
    </row>
    <row r="33" spans="2:15" x14ac:dyDescent="0.2">
      <c r="B33" s="23" t="s">
        <v>2753</v>
      </c>
      <c r="C33" s="32" t="s">
        <v>2754</v>
      </c>
      <c r="D33" s="32" t="s">
        <v>397</v>
      </c>
      <c r="E33" s="95" t="s">
        <v>136</v>
      </c>
      <c r="F33" s="95" t="s">
        <v>2755</v>
      </c>
      <c r="G33" s="105">
        <v>11632.491338894584</v>
      </c>
      <c r="H33" s="95">
        <v>1.0008999999999999</v>
      </c>
      <c r="I33" s="126">
        <v>49.968477208472322</v>
      </c>
      <c r="J33" s="32">
        <v>-8.4112205516655714E-2</v>
      </c>
      <c r="K33" s="32">
        <v>6.0255854211415433E-5</v>
      </c>
      <c r="L33" s="18"/>
      <c r="M33" s="18"/>
      <c r="N33" s="18"/>
      <c r="O33" s="18"/>
    </row>
    <row r="34" spans="2:15" x14ac:dyDescent="0.2">
      <c r="B34" s="23" t="s">
        <v>2756</v>
      </c>
      <c r="C34" s="32" t="s">
        <v>2757</v>
      </c>
      <c r="D34" s="32" t="s">
        <v>397</v>
      </c>
      <c r="E34" s="95" t="s">
        <v>2</v>
      </c>
      <c r="F34" s="95" t="s">
        <v>2755</v>
      </c>
      <c r="G34" s="105">
        <v>-10383.278094010695</v>
      </c>
      <c r="H34" s="95">
        <v>0.99680000000000002</v>
      </c>
      <c r="I34" s="126">
        <v>-49.613878399415363</v>
      </c>
      <c r="J34" s="32">
        <v>8.3515307440716294E-2</v>
      </c>
      <c r="K34" s="32">
        <v>-5.9828251543979037E-5</v>
      </c>
      <c r="L34" s="18"/>
      <c r="M34" s="18"/>
      <c r="N34" s="18"/>
      <c r="O34" s="18"/>
    </row>
    <row r="35" spans="2:15" x14ac:dyDescent="0.2">
      <c r="B35" s="23" t="s">
        <v>2741</v>
      </c>
      <c r="C35" s="32" t="s">
        <v>2760</v>
      </c>
      <c r="D35" s="32" t="s">
        <v>397</v>
      </c>
      <c r="E35" s="95" t="s">
        <v>136</v>
      </c>
      <c r="F35" s="95" t="s">
        <v>2755</v>
      </c>
      <c r="G35" s="105">
        <v>3509.8034212181938</v>
      </c>
      <c r="H35" s="95">
        <v>1.0008999999999999</v>
      </c>
      <c r="I35" s="126">
        <v>15.077162636064548</v>
      </c>
      <c r="J35" s="32">
        <v>-2.5379468679059141E-2</v>
      </c>
      <c r="K35" s="32">
        <v>1.8181208723456322E-5</v>
      </c>
      <c r="L35" s="18"/>
      <c r="M35" s="18"/>
      <c r="N35" s="18"/>
      <c r="O35" s="18"/>
    </row>
    <row r="36" spans="2:15" x14ac:dyDescent="0.2">
      <c r="B36" s="23" t="s">
        <v>2744</v>
      </c>
      <c r="C36" s="32" t="s">
        <v>2761</v>
      </c>
      <c r="D36" s="32" t="s">
        <v>397</v>
      </c>
      <c r="E36" s="95" t="s">
        <v>135</v>
      </c>
      <c r="F36" s="95" t="s">
        <v>2755</v>
      </c>
      <c r="G36" s="105">
        <v>-4015.4608001130991</v>
      </c>
      <c r="H36" s="95">
        <v>0.99680000000000002</v>
      </c>
      <c r="I36" s="126">
        <v>-15.00315676627854</v>
      </c>
      <c r="J36" s="32">
        <v>2.5254894201776009E-2</v>
      </c>
      <c r="K36" s="32">
        <v>-1.8091966722304072E-5</v>
      </c>
      <c r="L36" s="18"/>
      <c r="M36" s="18"/>
      <c r="N36" s="18"/>
      <c r="O36" s="18"/>
    </row>
    <row r="37" spans="2:15" x14ac:dyDescent="0.2">
      <c r="B37" s="23" t="s">
        <v>2735</v>
      </c>
      <c r="C37" s="32" t="s">
        <v>2762</v>
      </c>
      <c r="D37" s="32" t="s">
        <v>397</v>
      </c>
      <c r="E37" s="95" t="s">
        <v>2</v>
      </c>
      <c r="F37" s="95" t="s">
        <v>2755</v>
      </c>
      <c r="G37" s="105">
        <v>8824.6486019200293</v>
      </c>
      <c r="H37" s="95">
        <v>0.99990000000000001</v>
      </c>
      <c r="I37" s="126">
        <v>42.299224605426815</v>
      </c>
      <c r="J37" s="32">
        <v>-7.1202511502663726E-2</v>
      </c>
      <c r="K37" s="32">
        <v>5.1007676308542001E-5</v>
      </c>
      <c r="L37" s="18"/>
      <c r="M37" s="18"/>
      <c r="N37" s="18"/>
      <c r="O37" s="18"/>
    </row>
    <row r="38" spans="2:15" x14ac:dyDescent="0.2">
      <c r="B38" s="23" t="s">
        <v>2733</v>
      </c>
      <c r="C38" s="32" t="s">
        <v>2763</v>
      </c>
      <c r="D38" s="32" t="s">
        <v>397</v>
      </c>
      <c r="E38" s="95" t="s">
        <v>135</v>
      </c>
      <c r="F38" s="95" t="s">
        <v>2755</v>
      </c>
      <c r="G38" s="105">
        <v>-11308.787183360519</v>
      </c>
      <c r="H38" s="95">
        <v>0.99890000000000001</v>
      </c>
      <c r="I38" s="126">
        <v>-42.340660181368591</v>
      </c>
      <c r="J38" s="32">
        <v>7.1272260229741702E-2</v>
      </c>
      <c r="K38" s="32">
        <v>-5.1057642530500244E-5</v>
      </c>
      <c r="L38" s="18"/>
      <c r="M38" s="18"/>
      <c r="N38" s="18"/>
      <c r="O38" s="18"/>
    </row>
    <row r="39" spans="2:15" s="161" customFormat="1" x14ac:dyDescent="0.2">
      <c r="B39" s="134" t="s">
        <v>2728</v>
      </c>
      <c r="C39" s="168" t="s">
        <v>177</v>
      </c>
      <c r="D39" s="168" t="s">
        <v>177</v>
      </c>
      <c r="E39" s="169" t="s">
        <v>177</v>
      </c>
      <c r="F39" s="169" t="s">
        <v>177</v>
      </c>
      <c r="G39" s="179" t="s">
        <v>177</v>
      </c>
      <c r="H39" s="169" t="s">
        <v>177</v>
      </c>
      <c r="I39" s="170">
        <v>-994.53878955140431</v>
      </c>
      <c r="J39" s="168">
        <v>1.6741124751916616</v>
      </c>
      <c r="K39" s="168">
        <v>-1.1992917867156097E-3</v>
      </c>
    </row>
    <row r="40" spans="2:15" x14ac:dyDescent="0.2">
      <c r="B40" s="23" t="s">
        <v>2772</v>
      </c>
      <c r="C40" s="32" t="s">
        <v>2779</v>
      </c>
      <c r="D40" s="32" t="s">
        <v>397</v>
      </c>
      <c r="E40" s="95" t="s">
        <v>135</v>
      </c>
      <c r="F40" s="95" t="s">
        <v>2774</v>
      </c>
      <c r="G40" s="105">
        <v>180000</v>
      </c>
      <c r="H40" s="95">
        <v>0.99960000000000004</v>
      </c>
      <c r="I40" s="126">
        <v>674.40319999999997</v>
      </c>
      <c r="J40" s="32">
        <v>-1.1352265213692014</v>
      </c>
      <c r="K40" s="32">
        <v>8.1324753462813052E-4</v>
      </c>
      <c r="L40" s="18"/>
      <c r="M40" s="18"/>
      <c r="N40" s="18"/>
      <c r="O40" s="18"/>
    </row>
    <row r="41" spans="2:15" x14ac:dyDescent="0.2">
      <c r="B41" s="23" t="s">
        <v>2775</v>
      </c>
      <c r="C41" s="32" t="s">
        <v>2780</v>
      </c>
      <c r="D41" s="32" t="s">
        <v>397</v>
      </c>
      <c r="E41" s="95" t="s">
        <v>183</v>
      </c>
      <c r="F41" s="95" t="s">
        <v>2774</v>
      </c>
      <c r="G41" s="105">
        <v>-652068</v>
      </c>
      <c r="H41" s="95">
        <v>1.0001</v>
      </c>
      <c r="I41" s="126">
        <v>-652.14363000000003</v>
      </c>
      <c r="J41" s="32">
        <v>1.0977568678766407</v>
      </c>
      <c r="K41" s="32">
        <v>-7.8640522364208792E-4</v>
      </c>
      <c r="L41" s="18"/>
      <c r="M41" s="18"/>
      <c r="N41" s="18"/>
      <c r="O41" s="18"/>
    </row>
    <row r="42" spans="2:15" x14ac:dyDescent="0.2">
      <c r="B42" s="23" t="s">
        <v>2799</v>
      </c>
      <c r="C42" s="32" t="s">
        <v>2803</v>
      </c>
      <c r="D42" s="32" t="s">
        <v>397</v>
      </c>
      <c r="E42" s="95" t="s">
        <v>183</v>
      </c>
      <c r="F42" s="95" t="s">
        <v>781</v>
      </c>
      <c r="G42" s="105">
        <v>2722602.5</v>
      </c>
      <c r="H42" s="95">
        <v>1.0008999999999999</v>
      </c>
      <c r="I42" s="126">
        <v>2725.0936799999999</v>
      </c>
      <c r="J42" s="32">
        <v>-4.5871647980786516</v>
      </c>
      <c r="K42" s="32">
        <v>3.2861287088950639E-3</v>
      </c>
      <c r="L42" s="18"/>
      <c r="M42" s="18"/>
      <c r="N42" s="18"/>
      <c r="O42" s="18"/>
    </row>
    <row r="43" spans="2:15" x14ac:dyDescent="0.2">
      <c r="B43" s="23" t="s">
        <v>2797</v>
      </c>
      <c r="C43" s="32" t="s">
        <v>2804</v>
      </c>
      <c r="D43" s="32" t="s">
        <v>397</v>
      </c>
      <c r="E43" s="95" t="s">
        <v>135</v>
      </c>
      <c r="F43" s="95" t="s">
        <v>781</v>
      </c>
      <c r="G43" s="105">
        <v>-745000</v>
      </c>
      <c r="H43" s="95">
        <v>0.995</v>
      </c>
      <c r="I43" s="126">
        <v>-2778.56675</v>
      </c>
      <c r="J43" s="32">
        <v>4.677176303425945</v>
      </c>
      <c r="K43" s="32">
        <v>-3.3506106721278859E-3</v>
      </c>
      <c r="L43" s="18"/>
      <c r="M43" s="18"/>
      <c r="N43" s="18"/>
      <c r="O43" s="18"/>
    </row>
    <row r="44" spans="2:15" x14ac:dyDescent="0.2">
      <c r="B44" s="23" t="s">
        <v>2797</v>
      </c>
      <c r="C44" s="32" t="s">
        <v>2805</v>
      </c>
      <c r="D44" s="32" t="s">
        <v>397</v>
      </c>
      <c r="E44" s="95" t="s">
        <v>135</v>
      </c>
      <c r="F44" s="95" t="s">
        <v>2806</v>
      </c>
      <c r="G44" s="105">
        <v>126451.14548468144</v>
      </c>
      <c r="H44" s="95">
        <v>0.995</v>
      </c>
      <c r="I44" s="126">
        <v>471.61469685126684</v>
      </c>
      <c r="J44" s="32">
        <v>-0.79387154707014174</v>
      </c>
      <c r="K44" s="32">
        <v>5.6870947455273926E-4</v>
      </c>
      <c r="L44" s="18"/>
      <c r="M44" s="18"/>
      <c r="N44" s="18"/>
      <c r="O44" s="18"/>
    </row>
    <row r="45" spans="2:15" x14ac:dyDescent="0.2">
      <c r="B45" s="23" t="s">
        <v>2799</v>
      </c>
      <c r="C45" s="32" t="s">
        <v>2807</v>
      </c>
      <c r="D45" s="32" t="s">
        <v>397</v>
      </c>
      <c r="E45" s="95" t="s">
        <v>183</v>
      </c>
      <c r="F45" s="95" t="s">
        <v>2806</v>
      </c>
      <c r="G45" s="105">
        <v>-462811.19247393409</v>
      </c>
      <c r="H45" s="95">
        <v>1.0008999999999999</v>
      </c>
      <c r="I45" s="126">
        <v>-463.23466467509479</v>
      </c>
      <c r="J45" s="32">
        <v>0.77976539399091882</v>
      </c>
      <c r="K45" s="32">
        <v>-5.5860418367129571E-4</v>
      </c>
      <c r="L45" s="18"/>
      <c r="M45" s="18"/>
      <c r="N45" s="18"/>
      <c r="O45" s="18"/>
    </row>
    <row r="46" spans="2:15" x14ac:dyDescent="0.2">
      <c r="B46" s="23" t="s">
        <v>2781</v>
      </c>
      <c r="C46" s="32" t="s">
        <v>2846</v>
      </c>
      <c r="D46" s="32" t="s">
        <v>397</v>
      </c>
      <c r="E46" s="95" t="s">
        <v>183</v>
      </c>
      <c r="F46" s="95" t="s">
        <v>787</v>
      </c>
      <c r="G46" s="105">
        <v>2247000</v>
      </c>
      <c r="H46" s="95">
        <v>1.0004</v>
      </c>
      <c r="I46" s="126">
        <v>2248.0223799999999</v>
      </c>
      <c r="J46" s="32">
        <v>-3.7841081216807888</v>
      </c>
      <c r="K46" s="32">
        <v>2.7108392402703046E-3</v>
      </c>
      <c r="L46" s="18"/>
      <c r="M46" s="18"/>
      <c r="N46" s="18"/>
      <c r="O46" s="18"/>
    </row>
    <row r="47" spans="2:15" x14ac:dyDescent="0.2">
      <c r="B47" s="23" t="s">
        <v>2784</v>
      </c>
      <c r="C47" s="32" t="s">
        <v>2847</v>
      </c>
      <c r="D47" s="32" t="s">
        <v>397</v>
      </c>
      <c r="E47" s="95" t="s">
        <v>135</v>
      </c>
      <c r="F47" s="95" t="s">
        <v>787</v>
      </c>
      <c r="G47" s="105">
        <v>-600000</v>
      </c>
      <c r="H47" s="95">
        <v>0.99839999999999995</v>
      </c>
      <c r="I47" s="126">
        <v>-2245.3435899999999</v>
      </c>
      <c r="J47" s="32">
        <v>3.7795989001154422</v>
      </c>
      <c r="K47" s="32">
        <v>-2.707608948119724E-3</v>
      </c>
      <c r="L47" s="18"/>
      <c r="M47" s="18"/>
      <c r="N47" s="18"/>
      <c r="O47" s="18"/>
    </row>
    <row r="48" spans="2:15" x14ac:dyDescent="0.2">
      <c r="B48" s="23" t="s">
        <v>2848</v>
      </c>
      <c r="C48" s="32" t="s">
        <v>2857</v>
      </c>
      <c r="D48" s="32" t="s">
        <v>397</v>
      </c>
      <c r="E48" s="95" t="s">
        <v>183</v>
      </c>
      <c r="F48" s="95" t="s">
        <v>2765</v>
      </c>
      <c r="G48" s="105">
        <v>188500</v>
      </c>
      <c r="H48" s="95">
        <v>1</v>
      </c>
      <c r="I48" s="126">
        <v>188.5</v>
      </c>
      <c r="J48" s="32">
        <v>-0.31730306036224992</v>
      </c>
      <c r="K48" s="32">
        <v>2.2730787795402306E-4</v>
      </c>
      <c r="L48" s="18"/>
      <c r="M48" s="18"/>
      <c r="N48" s="18"/>
      <c r="O48" s="18"/>
    </row>
    <row r="49" spans="2:15" x14ac:dyDescent="0.2">
      <c r="B49" s="23" t="s">
        <v>2850</v>
      </c>
      <c r="C49" s="32" t="s">
        <v>2858</v>
      </c>
      <c r="D49" s="32" t="s">
        <v>397</v>
      </c>
      <c r="E49" s="95" t="s">
        <v>135</v>
      </c>
      <c r="F49" s="95" t="s">
        <v>2765</v>
      </c>
      <c r="G49" s="105">
        <v>-50000</v>
      </c>
      <c r="H49" s="95">
        <v>1</v>
      </c>
      <c r="I49" s="126">
        <v>-187.4</v>
      </c>
      <c r="J49" s="32">
        <v>0.31545142446623681</v>
      </c>
      <c r="K49" s="32">
        <v>-2.2598141288373433E-4</v>
      </c>
      <c r="L49" s="18"/>
      <c r="M49" s="18"/>
      <c r="N49" s="18"/>
      <c r="O49" s="18"/>
    </row>
    <row r="50" spans="2:15" x14ac:dyDescent="0.2">
      <c r="B50" s="23" t="s">
        <v>2767</v>
      </c>
      <c r="C50" s="32" t="s">
        <v>2768</v>
      </c>
      <c r="D50" s="32" t="s">
        <v>397</v>
      </c>
      <c r="E50" s="95" t="s">
        <v>183</v>
      </c>
      <c r="F50" s="95" t="s">
        <v>2769</v>
      </c>
      <c r="G50" s="105">
        <v>20707348.199999999</v>
      </c>
      <c r="H50" s="95">
        <v>1.0001</v>
      </c>
      <c r="I50" s="126">
        <v>20710.495709999999</v>
      </c>
      <c r="J50" s="32">
        <v>-34.862088437147207</v>
      </c>
      <c r="K50" s="32">
        <v>2.497431740698142E-2</v>
      </c>
      <c r="L50" s="18"/>
      <c r="M50" s="18"/>
      <c r="N50" s="18"/>
      <c r="O50" s="18"/>
    </row>
    <row r="51" spans="2:15" x14ac:dyDescent="0.2">
      <c r="B51" s="23" t="s">
        <v>2770</v>
      </c>
      <c r="C51" s="32" t="s">
        <v>2771</v>
      </c>
      <c r="D51" s="32" t="s">
        <v>397</v>
      </c>
      <c r="E51" s="95" t="s">
        <v>135</v>
      </c>
      <c r="F51" s="95" t="s">
        <v>2769</v>
      </c>
      <c r="G51" s="105">
        <v>-5753000</v>
      </c>
      <c r="H51" s="95">
        <v>0.99960000000000004</v>
      </c>
      <c r="I51" s="126">
        <v>-21553.748469999999</v>
      </c>
      <c r="J51" s="32">
        <v>36.281540327900061</v>
      </c>
      <c r="K51" s="32">
        <v>-2.5991176799312843E-2</v>
      </c>
      <c r="L51" s="18"/>
      <c r="M51" s="18"/>
      <c r="N51" s="18"/>
      <c r="O51" s="18"/>
    </row>
    <row r="52" spans="2:15" x14ac:dyDescent="0.2">
      <c r="B52" s="23" t="s">
        <v>2772</v>
      </c>
      <c r="C52" s="32" t="s">
        <v>2773</v>
      </c>
      <c r="D52" s="32" t="s">
        <v>397</v>
      </c>
      <c r="E52" s="95" t="s">
        <v>135</v>
      </c>
      <c r="F52" s="95" t="s">
        <v>2774</v>
      </c>
      <c r="G52" s="105">
        <v>2180.0761924459366</v>
      </c>
      <c r="H52" s="95">
        <v>0.99960000000000004</v>
      </c>
      <c r="I52" s="126">
        <v>8.1680575671063487</v>
      </c>
      <c r="J52" s="32">
        <v>-1.374933508359617E-2</v>
      </c>
      <c r="K52" s="32">
        <v>9.8496755044310051E-6</v>
      </c>
      <c r="L52" s="18"/>
      <c r="M52" s="18"/>
      <c r="N52" s="18"/>
      <c r="O52" s="18"/>
    </row>
    <row r="53" spans="2:15" x14ac:dyDescent="0.2">
      <c r="B53" s="23" t="s">
        <v>2775</v>
      </c>
      <c r="C53" s="32" t="s">
        <v>2776</v>
      </c>
      <c r="D53" s="32" t="s">
        <v>397</v>
      </c>
      <c r="E53" s="95" t="s">
        <v>183</v>
      </c>
      <c r="F53" s="95" t="s">
        <v>2774</v>
      </c>
      <c r="G53" s="105">
        <v>-7888.8237099848657</v>
      </c>
      <c r="H53" s="95">
        <v>1.0001</v>
      </c>
      <c r="I53" s="126">
        <v>-7.8897388116968896</v>
      </c>
      <c r="J53" s="32">
        <v>1.3280839630823577E-2</v>
      </c>
      <c r="K53" s="32">
        <v>-9.5140572249247507E-6</v>
      </c>
      <c r="L53" s="18"/>
      <c r="M53" s="18"/>
      <c r="N53" s="18"/>
      <c r="O53" s="18"/>
    </row>
    <row r="54" spans="2:15" x14ac:dyDescent="0.2">
      <c r="B54" s="23" t="s">
        <v>2775</v>
      </c>
      <c r="C54" s="32" t="s">
        <v>2777</v>
      </c>
      <c r="D54" s="32" t="s">
        <v>397</v>
      </c>
      <c r="E54" s="95" t="s">
        <v>183</v>
      </c>
      <c r="F54" s="95" t="s">
        <v>2774</v>
      </c>
      <c r="G54" s="105">
        <v>725747.1234297232</v>
      </c>
      <c r="H54" s="95">
        <v>1.0001</v>
      </c>
      <c r="I54" s="126">
        <v>725.83131009604108</v>
      </c>
      <c r="J54" s="32">
        <v>-1.2217957347491515</v>
      </c>
      <c r="K54" s="32">
        <v>8.752635270584592E-4</v>
      </c>
      <c r="L54" s="18"/>
      <c r="M54" s="18"/>
      <c r="N54" s="18"/>
      <c r="O54" s="18"/>
    </row>
    <row r="55" spans="2:15" x14ac:dyDescent="0.2">
      <c r="B55" s="23" t="s">
        <v>2772</v>
      </c>
      <c r="C55" s="32" t="s">
        <v>2778</v>
      </c>
      <c r="D55" s="32" t="s">
        <v>397</v>
      </c>
      <c r="E55" s="95" t="s">
        <v>135</v>
      </c>
      <c r="F55" s="95" t="s">
        <v>2774</v>
      </c>
      <c r="G55" s="105">
        <v>-200560.1954981825</v>
      </c>
      <c r="H55" s="95">
        <v>0.99960000000000004</v>
      </c>
      <c r="I55" s="126">
        <v>-751.43576616312077</v>
      </c>
      <c r="J55" s="32">
        <v>1.2648958528870569</v>
      </c>
      <c r="K55" s="32">
        <v>-9.061393603463897E-4</v>
      </c>
      <c r="L55" s="18"/>
      <c r="M55" s="18"/>
      <c r="N55" s="18"/>
      <c r="O55" s="18"/>
    </row>
    <row r="56" spans="2:15" x14ac:dyDescent="0.2">
      <c r="B56" s="23" t="s">
        <v>2781</v>
      </c>
      <c r="C56" s="32" t="s">
        <v>2782</v>
      </c>
      <c r="D56" s="32" t="s">
        <v>397</v>
      </c>
      <c r="E56" s="95" t="s">
        <v>183</v>
      </c>
      <c r="F56" s="95" t="s">
        <v>2783</v>
      </c>
      <c r="G56" s="105">
        <v>6115750</v>
      </c>
      <c r="H56" s="95">
        <v>1.0004</v>
      </c>
      <c r="I56" s="126">
        <v>6118.5326599999999</v>
      </c>
      <c r="J56" s="32">
        <v>-10.299358821986088</v>
      </c>
      <c r="K56" s="32">
        <v>7.3781998681007113E-3</v>
      </c>
      <c r="L56" s="18"/>
      <c r="M56" s="18"/>
      <c r="N56" s="18"/>
      <c r="O56" s="18"/>
    </row>
    <row r="57" spans="2:15" x14ac:dyDescent="0.2">
      <c r="B57" s="23" t="s">
        <v>2784</v>
      </c>
      <c r="C57" s="32" t="s">
        <v>2785</v>
      </c>
      <c r="D57" s="32" t="s">
        <v>397</v>
      </c>
      <c r="E57" s="95" t="s">
        <v>135</v>
      </c>
      <c r="F57" s="95" t="s">
        <v>2783</v>
      </c>
      <c r="G57" s="105">
        <v>-1700000</v>
      </c>
      <c r="H57" s="95">
        <v>0.99839999999999995</v>
      </c>
      <c r="I57" s="126">
        <v>-6361.8068499999999</v>
      </c>
      <c r="J57" s="32">
        <v>10.708863569965649</v>
      </c>
      <c r="K57" s="32">
        <v>-7.6715587004077867E-3</v>
      </c>
      <c r="L57" s="18"/>
      <c r="M57" s="18"/>
      <c r="N57" s="18"/>
      <c r="O57" s="18"/>
    </row>
    <row r="58" spans="2:15" x14ac:dyDescent="0.2">
      <c r="B58" s="23" t="s">
        <v>2784</v>
      </c>
      <c r="C58" s="32" t="s">
        <v>2786</v>
      </c>
      <c r="D58" s="32" t="s">
        <v>397</v>
      </c>
      <c r="E58" s="95" t="s">
        <v>135</v>
      </c>
      <c r="F58" s="95" t="s">
        <v>2783</v>
      </c>
      <c r="G58" s="105">
        <v>1708.7083670522204</v>
      </c>
      <c r="H58" s="95">
        <v>0.99839999999999995</v>
      </c>
      <c r="I58" s="126">
        <v>6.3943956328821345</v>
      </c>
      <c r="J58" s="32">
        <v>-1.0763720442867412E-2</v>
      </c>
      <c r="K58" s="32">
        <v>7.7108567751135826E-6</v>
      </c>
      <c r="L58" s="18"/>
      <c r="M58" s="18"/>
      <c r="N58" s="18"/>
      <c r="O58" s="18"/>
    </row>
    <row r="59" spans="2:15" x14ac:dyDescent="0.2">
      <c r="B59" s="23" t="s">
        <v>2781</v>
      </c>
      <c r="C59" s="32" t="s">
        <v>2787</v>
      </c>
      <c r="D59" s="32" t="s">
        <v>397</v>
      </c>
      <c r="E59" s="95" t="s">
        <v>183</v>
      </c>
      <c r="F59" s="95" t="s">
        <v>2783</v>
      </c>
      <c r="G59" s="105">
        <v>-6147.0783504703631</v>
      </c>
      <c r="H59" s="95">
        <v>1.0004</v>
      </c>
      <c r="I59" s="126">
        <v>-6.1498752703833155</v>
      </c>
      <c r="J59" s="32">
        <v>1.0352118006041088E-2</v>
      </c>
      <c r="K59" s="32">
        <v>-7.4159952116326535E-6</v>
      </c>
      <c r="L59" s="18"/>
      <c r="M59" s="18"/>
      <c r="N59" s="18"/>
      <c r="O59" s="18"/>
    </row>
    <row r="60" spans="2:15" x14ac:dyDescent="0.2">
      <c r="B60" s="23" t="s">
        <v>2781</v>
      </c>
      <c r="C60" s="32" t="s">
        <v>2788</v>
      </c>
      <c r="D60" s="32" t="s">
        <v>397</v>
      </c>
      <c r="E60" s="95" t="s">
        <v>183</v>
      </c>
      <c r="F60" s="95" t="s">
        <v>2783</v>
      </c>
      <c r="G60" s="105">
        <v>144303.06066094231</v>
      </c>
      <c r="H60" s="95">
        <v>1.0004</v>
      </c>
      <c r="I60" s="126">
        <v>144.36871853348703</v>
      </c>
      <c r="J60" s="32">
        <v>-0.24301663772547322</v>
      </c>
      <c r="K60" s="32">
        <v>1.7409096579728688E-4</v>
      </c>
      <c r="L60" s="18"/>
      <c r="M60" s="18"/>
      <c r="N60" s="18"/>
      <c r="O60" s="18"/>
    </row>
    <row r="61" spans="2:15" x14ac:dyDescent="0.2">
      <c r="B61" s="23" t="s">
        <v>2784</v>
      </c>
      <c r="C61" s="32" t="s">
        <v>2789</v>
      </c>
      <c r="D61" s="32" t="s">
        <v>397</v>
      </c>
      <c r="E61" s="95" t="s">
        <v>135</v>
      </c>
      <c r="F61" s="95" t="s">
        <v>2783</v>
      </c>
      <c r="G61" s="105">
        <v>-40112.039099636502</v>
      </c>
      <c r="H61" s="95">
        <v>0.99839999999999995</v>
      </c>
      <c r="I61" s="126">
        <v>-150.10885008448525</v>
      </c>
      <c r="J61" s="32">
        <v>0.25267903193244218</v>
      </c>
      <c r="K61" s="32">
        <v>-1.8101286034388815E-4</v>
      </c>
      <c r="L61" s="18"/>
      <c r="M61" s="18"/>
      <c r="N61" s="18"/>
      <c r="O61" s="18"/>
    </row>
    <row r="62" spans="2:15" x14ac:dyDescent="0.2">
      <c r="B62" s="23" t="s">
        <v>2790</v>
      </c>
      <c r="C62" s="32" t="s">
        <v>2791</v>
      </c>
      <c r="D62" s="32" t="s">
        <v>397</v>
      </c>
      <c r="E62" s="95" t="s">
        <v>183</v>
      </c>
      <c r="F62" s="95" t="s">
        <v>2792</v>
      </c>
      <c r="G62" s="105">
        <v>66624.920345936058</v>
      </c>
      <c r="H62" s="95">
        <v>1.0005999999999999</v>
      </c>
      <c r="I62" s="126">
        <v>66.667293791621077</v>
      </c>
      <c r="J62" s="32">
        <v>-0.11222141297692621</v>
      </c>
      <c r="K62" s="32">
        <v>8.0392578677510883E-5</v>
      </c>
      <c r="L62" s="18"/>
      <c r="M62" s="18"/>
      <c r="N62" s="18"/>
      <c r="O62" s="18"/>
    </row>
    <row r="63" spans="2:15" x14ac:dyDescent="0.2">
      <c r="B63" s="23" t="s">
        <v>2793</v>
      </c>
      <c r="C63" s="32" t="s">
        <v>2794</v>
      </c>
      <c r="D63" s="32" t="s">
        <v>397</v>
      </c>
      <c r="E63" s="95" t="s">
        <v>135</v>
      </c>
      <c r="F63" s="95" t="s">
        <v>2792</v>
      </c>
      <c r="G63" s="105">
        <v>-18203.530149162856</v>
      </c>
      <c r="H63" s="95">
        <v>0.99639999999999995</v>
      </c>
      <c r="I63" s="126">
        <v>-67.982715388331044</v>
      </c>
      <c r="J63" s="32">
        <v>0.11443566920134356</v>
      </c>
      <c r="K63" s="32">
        <v>-8.1978815769091974E-5</v>
      </c>
      <c r="L63" s="18"/>
      <c r="M63" s="18"/>
      <c r="N63" s="18"/>
      <c r="O63" s="18"/>
    </row>
    <row r="64" spans="2:15" x14ac:dyDescent="0.2">
      <c r="B64" s="23" t="s">
        <v>2793</v>
      </c>
      <c r="C64" s="32" t="s">
        <v>2795</v>
      </c>
      <c r="D64" s="32" t="s">
        <v>397</v>
      </c>
      <c r="E64" s="95" t="s">
        <v>135</v>
      </c>
      <c r="F64" s="95" t="s">
        <v>2792</v>
      </c>
      <c r="G64" s="105">
        <v>164459.36030850964</v>
      </c>
      <c r="H64" s="95">
        <v>0.99639999999999995</v>
      </c>
      <c r="I64" s="126">
        <v>614.18822581646987</v>
      </c>
      <c r="J64" s="32">
        <v>-1.033866332573085</v>
      </c>
      <c r="K64" s="32">
        <v>7.4063566193468481E-4</v>
      </c>
      <c r="L64" s="18"/>
      <c r="M64" s="18"/>
      <c r="N64" s="18"/>
      <c r="O64" s="18"/>
    </row>
    <row r="65" spans="2:15" x14ac:dyDescent="0.2">
      <c r="B65" s="23" t="s">
        <v>2790</v>
      </c>
      <c r="C65" s="32" t="s">
        <v>2796</v>
      </c>
      <c r="D65" s="32" t="s">
        <v>397</v>
      </c>
      <c r="E65" s="95" t="s">
        <v>183</v>
      </c>
      <c r="F65" s="95" t="s">
        <v>2792</v>
      </c>
      <c r="G65" s="105">
        <v>-601921.25872914528</v>
      </c>
      <c r="H65" s="95">
        <v>1.0005999999999999</v>
      </c>
      <c r="I65" s="126">
        <v>-602.30408064969708</v>
      </c>
      <c r="J65" s="32">
        <v>1.0138616873146964</v>
      </c>
      <c r="K65" s="32">
        <v>-7.2630484061289872E-4</v>
      </c>
      <c r="L65" s="18"/>
      <c r="M65" s="18"/>
      <c r="N65" s="18"/>
      <c r="O65" s="18"/>
    </row>
    <row r="66" spans="2:15" x14ac:dyDescent="0.2">
      <c r="B66" s="23" t="s">
        <v>2797</v>
      </c>
      <c r="C66" s="32" t="s">
        <v>2798</v>
      </c>
      <c r="D66" s="32" t="s">
        <v>397</v>
      </c>
      <c r="E66" s="95" t="s">
        <v>135</v>
      </c>
      <c r="F66" s="95" t="s">
        <v>781</v>
      </c>
      <c r="G66" s="105">
        <v>267.5012409109338</v>
      </c>
      <c r="H66" s="95">
        <v>0.995</v>
      </c>
      <c r="I66" s="126">
        <v>0.99767791920525883</v>
      </c>
      <c r="J66" s="32">
        <v>-1.6793965889637672E-3</v>
      </c>
      <c r="K66" s="32">
        <v>1.2030771920219238E-6</v>
      </c>
      <c r="L66" s="18"/>
      <c r="M66" s="18"/>
      <c r="N66" s="18"/>
      <c r="O66" s="18"/>
    </row>
    <row r="67" spans="2:15" x14ac:dyDescent="0.2">
      <c r="B67" s="23" t="s">
        <v>2799</v>
      </c>
      <c r="C67" s="32" t="s">
        <v>2800</v>
      </c>
      <c r="D67" s="32" t="s">
        <v>397</v>
      </c>
      <c r="E67" s="95" t="s">
        <v>183</v>
      </c>
      <c r="F67" s="95" t="s">
        <v>781</v>
      </c>
      <c r="G67" s="105">
        <v>-977.1552829235502</v>
      </c>
      <c r="H67" s="95">
        <v>1.0008999999999999</v>
      </c>
      <c r="I67" s="126">
        <v>-0.97804937341475706</v>
      </c>
      <c r="J67" s="32">
        <v>1.6463557526253758E-3</v>
      </c>
      <c r="K67" s="32">
        <v>-1.1794075735022299E-6</v>
      </c>
      <c r="L67" s="18"/>
      <c r="M67" s="18"/>
      <c r="N67" s="18"/>
      <c r="O67" s="18"/>
    </row>
    <row r="68" spans="2:15" x14ac:dyDescent="0.2">
      <c r="B68" s="23" t="s">
        <v>2799</v>
      </c>
      <c r="C68" s="32" t="s">
        <v>2801</v>
      </c>
      <c r="D68" s="32" t="s">
        <v>397</v>
      </c>
      <c r="E68" s="95" t="s">
        <v>183</v>
      </c>
      <c r="F68" s="95" t="s">
        <v>781</v>
      </c>
      <c r="G68" s="105">
        <v>161177.79438976839</v>
      </c>
      <c r="H68" s="95">
        <v>1.0008999999999999</v>
      </c>
      <c r="I68" s="126">
        <v>161.3252720375398</v>
      </c>
      <c r="J68" s="32">
        <v>-0.27155969512617445</v>
      </c>
      <c r="K68" s="32">
        <v>1.9453848937511228E-4</v>
      </c>
      <c r="L68" s="18"/>
      <c r="M68" s="18"/>
      <c r="N68" s="18"/>
      <c r="O68" s="18"/>
    </row>
    <row r="69" spans="2:15" x14ac:dyDescent="0.2">
      <c r="B69" s="23" t="s">
        <v>2797</v>
      </c>
      <c r="C69" s="32" t="s">
        <v>2802</v>
      </c>
      <c r="D69" s="32" t="s">
        <v>397</v>
      </c>
      <c r="E69" s="95" t="s">
        <v>135</v>
      </c>
      <c r="F69" s="95" t="s">
        <v>781</v>
      </c>
      <c r="G69" s="105">
        <v>-44123.243009600148</v>
      </c>
      <c r="H69" s="95">
        <v>0.995</v>
      </c>
      <c r="I69" s="126">
        <v>-164.56292108971263</v>
      </c>
      <c r="J69" s="32">
        <v>0.27700964712953446</v>
      </c>
      <c r="K69" s="32">
        <v>-1.9844269699107652E-4</v>
      </c>
      <c r="L69" s="18"/>
      <c r="M69" s="18"/>
      <c r="N69" s="18"/>
      <c r="O69" s="18"/>
    </row>
    <row r="70" spans="2:15" x14ac:dyDescent="0.2">
      <c r="B70" s="23" t="s">
        <v>2808</v>
      </c>
      <c r="C70" s="32" t="s">
        <v>2809</v>
      </c>
      <c r="D70" s="32" t="s">
        <v>397</v>
      </c>
      <c r="E70" s="95" t="s">
        <v>183</v>
      </c>
      <c r="F70" s="95" t="s">
        <v>2810</v>
      </c>
      <c r="G70" s="105">
        <v>162809.85420487006</v>
      </c>
      <c r="H70" s="95">
        <v>1.0011000000000001</v>
      </c>
      <c r="I70" s="126">
        <v>162.99399214860463</v>
      </c>
      <c r="J70" s="32">
        <v>-0.27436866063348953</v>
      </c>
      <c r="K70" s="32">
        <v>1.9655076113821759E-4</v>
      </c>
      <c r="L70" s="18"/>
      <c r="M70" s="18"/>
      <c r="N70" s="18"/>
      <c r="O70" s="18"/>
    </row>
    <row r="71" spans="2:15" x14ac:dyDescent="0.2">
      <c r="B71" s="23" t="s">
        <v>2811</v>
      </c>
      <c r="C71" s="32" t="s">
        <v>2812</v>
      </c>
      <c r="D71" s="32" t="s">
        <v>397</v>
      </c>
      <c r="E71" s="95" t="s">
        <v>135</v>
      </c>
      <c r="F71" s="95" t="s">
        <v>2810</v>
      </c>
      <c r="G71" s="105">
        <v>-44186.574988021341</v>
      </c>
      <c r="H71" s="95">
        <v>0.99409999999999998</v>
      </c>
      <c r="I71" s="126">
        <v>-164.63467331209</v>
      </c>
      <c r="J71" s="32">
        <v>0.27713042803005511</v>
      </c>
      <c r="K71" s="32">
        <v>-1.9852922136989396E-4</v>
      </c>
      <c r="L71" s="18"/>
      <c r="M71" s="18"/>
      <c r="N71" s="18"/>
      <c r="O71" s="18"/>
    </row>
    <row r="72" spans="2:15" x14ac:dyDescent="0.2">
      <c r="B72" s="23" t="s">
        <v>2808</v>
      </c>
      <c r="C72" s="32" t="s">
        <v>2813</v>
      </c>
      <c r="D72" s="32" t="s">
        <v>397</v>
      </c>
      <c r="E72" s="95" t="s">
        <v>183</v>
      </c>
      <c r="F72" s="95" t="s">
        <v>2810</v>
      </c>
      <c r="G72" s="105">
        <v>2106401.12542084</v>
      </c>
      <c r="H72" s="95">
        <v>1.0011000000000001</v>
      </c>
      <c r="I72" s="126">
        <v>2108.7834650621708</v>
      </c>
      <c r="J72" s="32">
        <v>-3.549726509843695</v>
      </c>
      <c r="K72" s="32">
        <v>2.5429341883703646E-3</v>
      </c>
      <c r="L72" s="18"/>
      <c r="M72" s="18"/>
      <c r="N72" s="18"/>
      <c r="O72" s="18"/>
    </row>
    <row r="73" spans="2:15" x14ac:dyDescent="0.2">
      <c r="B73" s="23" t="s">
        <v>2811</v>
      </c>
      <c r="C73" s="32" t="s">
        <v>2814</v>
      </c>
      <c r="D73" s="32" t="s">
        <v>397</v>
      </c>
      <c r="E73" s="95" t="s">
        <v>135</v>
      </c>
      <c r="F73" s="95" t="s">
        <v>2810</v>
      </c>
      <c r="G73" s="105">
        <v>-571677.01389784622</v>
      </c>
      <c r="H73" s="95">
        <v>0.99409999999999998</v>
      </c>
      <c r="I73" s="126">
        <v>-2130.0102678698463</v>
      </c>
      <c r="J73" s="32">
        <v>3.585457700785772</v>
      </c>
      <c r="K73" s="32">
        <v>-2.5685311088051721E-3</v>
      </c>
      <c r="L73" s="18"/>
      <c r="M73" s="18"/>
      <c r="N73" s="18"/>
      <c r="O73" s="18"/>
    </row>
    <row r="74" spans="2:15" x14ac:dyDescent="0.2">
      <c r="B74" s="23" t="s">
        <v>2808</v>
      </c>
      <c r="C74" s="32" t="s">
        <v>2815</v>
      </c>
      <c r="D74" s="32" t="s">
        <v>397</v>
      </c>
      <c r="E74" s="95" t="s">
        <v>183</v>
      </c>
      <c r="F74" s="95" t="s">
        <v>2810</v>
      </c>
      <c r="G74" s="105">
        <v>1060796.3400000001</v>
      </c>
      <c r="H74" s="95">
        <v>1.0011000000000001</v>
      </c>
      <c r="I74" s="126">
        <v>1061.9961000000001</v>
      </c>
      <c r="J74" s="32">
        <v>-1.7876637274417719</v>
      </c>
      <c r="K74" s="32">
        <v>1.2806370285753236E-3</v>
      </c>
      <c r="L74" s="18"/>
      <c r="M74" s="18"/>
      <c r="N74" s="18"/>
      <c r="O74" s="18"/>
    </row>
    <row r="75" spans="2:15" x14ac:dyDescent="0.2">
      <c r="B75" s="23" t="s">
        <v>2811</v>
      </c>
      <c r="C75" s="32" t="s">
        <v>2816</v>
      </c>
      <c r="D75" s="32" t="s">
        <v>397</v>
      </c>
      <c r="E75" s="95" t="s">
        <v>135</v>
      </c>
      <c r="F75" s="95" t="s">
        <v>2810</v>
      </c>
      <c r="G75" s="105">
        <v>-287900</v>
      </c>
      <c r="H75" s="95">
        <v>0.99409999999999998</v>
      </c>
      <c r="I75" s="126">
        <v>-1072.68604</v>
      </c>
      <c r="J75" s="32">
        <v>1.8056581607419779</v>
      </c>
      <c r="K75" s="32">
        <v>-1.2935277849512165E-3</v>
      </c>
      <c r="L75" s="18"/>
      <c r="M75" s="18"/>
      <c r="N75" s="18"/>
      <c r="O75" s="18"/>
    </row>
    <row r="76" spans="2:15" x14ac:dyDescent="0.2">
      <c r="B76" s="23" t="s">
        <v>2817</v>
      </c>
      <c r="C76" s="32" t="s">
        <v>2818</v>
      </c>
      <c r="D76" s="32" t="s">
        <v>397</v>
      </c>
      <c r="E76" s="95" t="s">
        <v>183</v>
      </c>
      <c r="F76" s="95" t="s">
        <v>2755</v>
      </c>
      <c r="G76" s="105">
        <v>21682.919968110935</v>
      </c>
      <c r="H76" s="95">
        <v>1.0012000000000001</v>
      </c>
      <c r="I76" s="126">
        <v>21.709026203752543</v>
      </c>
      <c r="J76" s="32">
        <v>-3.6542920169416224E-2</v>
      </c>
      <c r="K76" s="32">
        <v>2.6178422699327701E-5</v>
      </c>
      <c r="L76" s="18"/>
      <c r="M76" s="18"/>
      <c r="N76" s="18"/>
      <c r="O76" s="18"/>
    </row>
    <row r="77" spans="2:15" x14ac:dyDescent="0.2">
      <c r="B77" s="23" t="s">
        <v>2819</v>
      </c>
      <c r="C77" s="32" t="s">
        <v>2820</v>
      </c>
      <c r="D77" s="32" t="s">
        <v>397</v>
      </c>
      <c r="E77" s="95" t="s">
        <v>135</v>
      </c>
      <c r="F77" s="95" t="s">
        <v>2755</v>
      </c>
      <c r="G77" s="105">
        <v>-5892.0978174214497</v>
      </c>
      <c r="H77" s="95">
        <v>0.99360000000000004</v>
      </c>
      <c r="I77" s="126">
        <v>-21.943528538721488</v>
      </c>
      <c r="J77" s="32">
        <v>3.6937659206804759E-2</v>
      </c>
      <c r="K77" s="32">
        <v>-2.6461203750452656E-5</v>
      </c>
      <c r="L77" s="18"/>
      <c r="M77" s="18"/>
      <c r="N77" s="18"/>
      <c r="O77" s="18"/>
    </row>
    <row r="78" spans="2:15" x14ac:dyDescent="0.2">
      <c r="B78" s="23" t="s">
        <v>2821</v>
      </c>
      <c r="C78" s="32" t="s">
        <v>2822</v>
      </c>
      <c r="D78" s="32" t="s">
        <v>397</v>
      </c>
      <c r="E78" s="95" t="s">
        <v>183</v>
      </c>
      <c r="F78" s="95" t="s">
        <v>2823</v>
      </c>
      <c r="G78" s="105">
        <v>133780.67000413017</v>
      </c>
      <c r="H78" s="95">
        <v>1.0007999999999999</v>
      </c>
      <c r="I78" s="126">
        <v>133.89090526819115</v>
      </c>
      <c r="J78" s="32">
        <v>-0.22537927849479653</v>
      </c>
      <c r="K78" s="32">
        <v>1.6145600824326608E-4</v>
      </c>
      <c r="L78" s="18"/>
      <c r="M78" s="18"/>
      <c r="N78" s="18"/>
      <c r="O78" s="18"/>
    </row>
    <row r="79" spans="2:15" x14ac:dyDescent="0.2">
      <c r="B79" s="23" t="s">
        <v>2824</v>
      </c>
      <c r="C79" s="32" t="s">
        <v>2825</v>
      </c>
      <c r="D79" s="32" t="s">
        <v>397</v>
      </c>
      <c r="E79" s="95" t="s">
        <v>135</v>
      </c>
      <c r="F79" s="95" t="s">
        <v>2823</v>
      </c>
      <c r="G79" s="105">
        <v>-36100.835189672849</v>
      </c>
      <c r="H79" s="95">
        <v>0.99539999999999995</v>
      </c>
      <c r="I79" s="126">
        <v>-134.6958358431898</v>
      </c>
      <c r="J79" s="32">
        <v>0.2267342224461292</v>
      </c>
      <c r="K79" s="32">
        <v>-1.6242665578121437E-4</v>
      </c>
      <c r="L79" s="18"/>
      <c r="M79" s="18"/>
      <c r="N79" s="18"/>
      <c r="O79" s="18"/>
    </row>
    <row r="80" spans="2:15" x14ac:dyDescent="0.2">
      <c r="B80" s="23" t="s">
        <v>2821</v>
      </c>
      <c r="C80" s="32" t="s">
        <v>2826</v>
      </c>
      <c r="D80" s="32" t="s">
        <v>397</v>
      </c>
      <c r="E80" s="95" t="s">
        <v>183</v>
      </c>
      <c r="F80" s="95" t="s">
        <v>2823</v>
      </c>
      <c r="G80" s="105">
        <v>8134121.25</v>
      </c>
      <c r="H80" s="95">
        <v>1.0007999999999999</v>
      </c>
      <c r="I80" s="126">
        <v>8140.8237600000002</v>
      </c>
      <c r="J80" s="32">
        <v>-13.70349227012052</v>
      </c>
      <c r="K80" s="32">
        <v>9.8168348736514116E-3</v>
      </c>
      <c r="L80" s="18"/>
      <c r="M80" s="18"/>
      <c r="N80" s="18"/>
      <c r="O80" s="18"/>
    </row>
    <row r="81" spans="2:15" x14ac:dyDescent="0.2">
      <c r="B81" s="23" t="s">
        <v>2824</v>
      </c>
      <c r="C81" s="32" t="s">
        <v>2827</v>
      </c>
      <c r="D81" s="32" t="s">
        <v>397</v>
      </c>
      <c r="E81" s="95" t="s">
        <v>135</v>
      </c>
      <c r="F81" s="95" t="s">
        <v>2823</v>
      </c>
      <c r="G81" s="105">
        <v>-2195000</v>
      </c>
      <c r="H81" s="95">
        <v>0.99539999999999995</v>
      </c>
      <c r="I81" s="126">
        <v>-8189.7650800000001</v>
      </c>
      <c r="J81" s="32">
        <v>13.78587545640258</v>
      </c>
      <c r="K81" s="32">
        <v>-9.8758521022639777E-3</v>
      </c>
      <c r="L81" s="18"/>
      <c r="M81" s="18"/>
      <c r="N81" s="18"/>
      <c r="O81" s="18"/>
    </row>
    <row r="82" spans="2:15" x14ac:dyDescent="0.2">
      <c r="B82" s="23" t="s">
        <v>2828</v>
      </c>
      <c r="C82" s="32" t="s">
        <v>2829</v>
      </c>
      <c r="D82" s="32" t="s">
        <v>397</v>
      </c>
      <c r="E82" s="95" t="s">
        <v>183</v>
      </c>
      <c r="F82" s="95" t="s">
        <v>2830</v>
      </c>
      <c r="G82" s="105">
        <v>272149.75616086775</v>
      </c>
      <c r="H82" s="95">
        <v>1.0004</v>
      </c>
      <c r="I82" s="126">
        <v>272.26215398529268</v>
      </c>
      <c r="J82" s="32">
        <v>-0.45830034313183826</v>
      </c>
      <c r="K82" s="32">
        <v>3.283147611118745E-4</v>
      </c>
      <c r="L82" s="18"/>
      <c r="M82" s="18"/>
      <c r="N82" s="18"/>
      <c r="O82" s="18"/>
    </row>
    <row r="83" spans="2:15" x14ac:dyDescent="0.2">
      <c r="B83" s="23" t="s">
        <v>2831</v>
      </c>
      <c r="C83" s="32" t="s">
        <v>2832</v>
      </c>
      <c r="D83" s="32" t="s">
        <v>397</v>
      </c>
      <c r="E83" s="95" t="s">
        <v>135</v>
      </c>
      <c r="F83" s="95" t="s">
        <v>2830</v>
      </c>
      <c r="G83" s="105">
        <v>-72201.670379345698</v>
      </c>
      <c r="H83" s="95">
        <v>0.99929999999999997</v>
      </c>
      <c r="I83" s="126">
        <v>-270.43866899101533</v>
      </c>
      <c r="J83" s="32">
        <v>0.45523086106706984</v>
      </c>
      <c r="K83" s="32">
        <v>-3.2611586188359762E-4</v>
      </c>
      <c r="L83" s="18"/>
      <c r="M83" s="18"/>
      <c r="N83" s="18"/>
      <c r="O83" s="18"/>
    </row>
    <row r="84" spans="2:15" x14ac:dyDescent="0.2">
      <c r="B84" s="23" t="s">
        <v>2828</v>
      </c>
      <c r="C84" s="32" t="s">
        <v>2833</v>
      </c>
      <c r="D84" s="32" t="s">
        <v>397</v>
      </c>
      <c r="E84" s="95" t="s">
        <v>183</v>
      </c>
      <c r="F84" s="95" t="s">
        <v>2830</v>
      </c>
      <c r="G84" s="105">
        <v>376370</v>
      </c>
      <c r="H84" s="95">
        <v>1.0004</v>
      </c>
      <c r="I84" s="126">
        <v>376.52544</v>
      </c>
      <c r="J84" s="32">
        <v>-0.63380729133285252</v>
      </c>
      <c r="K84" s="32">
        <v>4.5404349475917683E-4</v>
      </c>
      <c r="L84" s="18"/>
      <c r="M84" s="18"/>
      <c r="N84" s="18"/>
      <c r="O84" s="18"/>
    </row>
    <row r="85" spans="2:15" x14ac:dyDescent="0.2">
      <c r="B85" s="23" t="s">
        <v>2831</v>
      </c>
      <c r="C85" s="32" t="s">
        <v>2834</v>
      </c>
      <c r="D85" s="32" t="s">
        <v>397</v>
      </c>
      <c r="E85" s="95" t="s">
        <v>135</v>
      </c>
      <c r="F85" s="95" t="s">
        <v>2830</v>
      </c>
      <c r="G85" s="105">
        <v>-100000</v>
      </c>
      <c r="H85" s="95">
        <v>0.99929999999999997</v>
      </c>
      <c r="I85" s="126">
        <v>-374.56011999999998</v>
      </c>
      <c r="J85" s="32">
        <v>0.63049905764271386</v>
      </c>
      <c r="K85" s="32">
        <v>-4.5167355991195874E-4</v>
      </c>
      <c r="L85" s="18"/>
      <c r="M85" s="18"/>
      <c r="N85" s="18"/>
      <c r="O85" s="18"/>
    </row>
    <row r="86" spans="2:15" x14ac:dyDescent="0.2">
      <c r="B86" s="23" t="s">
        <v>2835</v>
      </c>
      <c r="C86" s="32" t="s">
        <v>2836</v>
      </c>
      <c r="D86" s="32" t="s">
        <v>397</v>
      </c>
      <c r="E86" s="95" t="s">
        <v>183</v>
      </c>
      <c r="F86" s="95" t="s">
        <v>2837</v>
      </c>
      <c r="G86" s="105">
        <v>11177260.800000001</v>
      </c>
      <c r="H86" s="95">
        <v>1.0001</v>
      </c>
      <c r="I86" s="126">
        <v>11179.35094</v>
      </c>
      <c r="J86" s="32">
        <v>-18.818261358756473</v>
      </c>
      <c r="K86" s="32">
        <v>1.3480925936735878E-2</v>
      </c>
      <c r="L86" s="18"/>
      <c r="M86" s="18"/>
      <c r="N86" s="18"/>
      <c r="O86" s="18"/>
    </row>
    <row r="87" spans="2:15" x14ac:dyDescent="0.2">
      <c r="B87" s="23" t="s">
        <v>2838</v>
      </c>
      <c r="C87" s="32" t="s">
        <v>2839</v>
      </c>
      <c r="D87" s="32" t="s">
        <v>397</v>
      </c>
      <c r="E87" s="95" t="s">
        <v>135</v>
      </c>
      <c r="F87" s="95" t="s">
        <v>2837</v>
      </c>
      <c r="G87" s="105">
        <v>-2976000</v>
      </c>
      <c r="H87" s="95">
        <v>0.99950000000000006</v>
      </c>
      <c r="I87" s="126">
        <v>-11149.240599999999</v>
      </c>
      <c r="J87" s="32">
        <v>18.76757646204269</v>
      </c>
      <c r="K87" s="32">
        <v>-1.344461656013177E-2</v>
      </c>
      <c r="L87" s="18"/>
      <c r="M87" s="18"/>
      <c r="N87" s="18"/>
      <c r="O87" s="18"/>
    </row>
    <row r="88" spans="2:15" x14ac:dyDescent="0.2">
      <c r="B88" s="23" t="s">
        <v>2838</v>
      </c>
      <c r="C88" s="32" t="s">
        <v>2840</v>
      </c>
      <c r="D88" s="32" t="s">
        <v>397</v>
      </c>
      <c r="E88" s="95" t="s">
        <v>135</v>
      </c>
      <c r="F88" s="95" t="s">
        <v>2837</v>
      </c>
      <c r="G88" s="105">
        <v>1261.6146766205654</v>
      </c>
      <c r="H88" s="95">
        <v>0.99950000000000006</v>
      </c>
      <c r="I88" s="126">
        <v>4.7264938023739642</v>
      </c>
      <c r="J88" s="32">
        <v>-7.9561323515992891E-3</v>
      </c>
      <c r="K88" s="32">
        <v>5.6995717579865642E-6</v>
      </c>
      <c r="L88" s="18"/>
      <c r="M88" s="18"/>
      <c r="N88" s="18"/>
      <c r="O88" s="18"/>
    </row>
    <row r="89" spans="2:15" x14ac:dyDescent="0.2">
      <c r="B89" s="23" t="s">
        <v>2835</v>
      </c>
      <c r="C89" s="32" t="s">
        <v>2841</v>
      </c>
      <c r="D89" s="32" t="s">
        <v>397</v>
      </c>
      <c r="E89" s="95" t="s">
        <v>183</v>
      </c>
      <c r="F89" s="95" t="s">
        <v>2837</v>
      </c>
      <c r="G89" s="105">
        <v>-4738.3724012000375</v>
      </c>
      <c r="H89" s="95">
        <v>1.0001</v>
      </c>
      <c r="I89" s="126">
        <v>-4.7392584666540181</v>
      </c>
      <c r="J89" s="32">
        <v>7.9776191794006558E-3</v>
      </c>
      <c r="K89" s="32">
        <v>-5.7149643773515222E-6</v>
      </c>
      <c r="L89" s="18"/>
      <c r="M89" s="18"/>
      <c r="N89" s="18"/>
      <c r="O89" s="18"/>
    </row>
    <row r="90" spans="2:15" x14ac:dyDescent="0.2">
      <c r="B90" s="23" t="s">
        <v>2835</v>
      </c>
      <c r="C90" s="32" t="s">
        <v>2842</v>
      </c>
      <c r="D90" s="32" t="s">
        <v>397</v>
      </c>
      <c r="E90" s="95" t="s">
        <v>183</v>
      </c>
      <c r="F90" s="95" t="s">
        <v>2837</v>
      </c>
      <c r="G90" s="105">
        <v>800675.9840712666</v>
      </c>
      <c r="H90" s="95">
        <v>1.0001</v>
      </c>
      <c r="I90" s="126">
        <v>800.82571048017405</v>
      </c>
      <c r="J90" s="32">
        <v>-1.3480342108866437</v>
      </c>
      <c r="K90" s="32">
        <v>9.6569757485555016E-4</v>
      </c>
      <c r="L90" s="18"/>
      <c r="M90" s="18"/>
      <c r="N90" s="18"/>
      <c r="O90" s="18"/>
    </row>
    <row r="91" spans="2:15" x14ac:dyDescent="0.2">
      <c r="B91" s="23" t="s">
        <v>2838</v>
      </c>
      <c r="C91" s="32" t="s">
        <v>2843</v>
      </c>
      <c r="D91" s="32" t="s">
        <v>397</v>
      </c>
      <c r="E91" s="95" t="s">
        <v>135</v>
      </c>
      <c r="F91" s="95" t="s">
        <v>2837</v>
      </c>
      <c r="G91" s="105">
        <v>-213183.87136804475</v>
      </c>
      <c r="H91" s="95">
        <v>0.99950000000000006</v>
      </c>
      <c r="I91" s="126">
        <v>-798.66877518788647</v>
      </c>
      <c r="J91" s="32">
        <v>1.3444034301479371</v>
      </c>
      <c r="K91" s="32">
        <v>-9.6309657547001158E-4</v>
      </c>
      <c r="L91" s="18"/>
      <c r="M91" s="18"/>
      <c r="N91" s="18"/>
      <c r="O91" s="18"/>
    </row>
    <row r="92" spans="2:15" x14ac:dyDescent="0.2">
      <c r="B92" s="23" t="s">
        <v>2781</v>
      </c>
      <c r="C92" s="32" t="s">
        <v>2844</v>
      </c>
      <c r="D92" s="32" t="s">
        <v>397</v>
      </c>
      <c r="E92" s="95" t="s">
        <v>183</v>
      </c>
      <c r="F92" s="95" t="s">
        <v>2837</v>
      </c>
      <c r="G92" s="105">
        <v>1875750</v>
      </c>
      <c r="H92" s="95">
        <v>1.0004</v>
      </c>
      <c r="I92" s="126">
        <v>1876.60346</v>
      </c>
      <c r="J92" s="32">
        <v>-3.1588966628349446</v>
      </c>
      <c r="K92" s="32">
        <v>2.2629535822481558E-3</v>
      </c>
      <c r="L92" s="18"/>
      <c r="M92" s="18"/>
      <c r="N92" s="18"/>
      <c r="O92" s="18"/>
    </row>
    <row r="93" spans="2:15" x14ac:dyDescent="0.2">
      <c r="B93" s="23" t="s">
        <v>2784</v>
      </c>
      <c r="C93" s="32" t="s">
        <v>2845</v>
      </c>
      <c r="D93" s="32" t="s">
        <v>397</v>
      </c>
      <c r="E93" s="95" t="s">
        <v>135</v>
      </c>
      <c r="F93" s="95" t="s">
        <v>2837</v>
      </c>
      <c r="G93" s="105">
        <v>-500000</v>
      </c>
      <c r="H93" s="95">
        <v>0.99839999999999995</v>
      </c>
      <c r="I93" s="126">
        <v>-1871.1196599999998</v>
      </c>
      <c r="J93" s="32">
        <v>3.1496657529017109</v>
      </c>
      <c r="K93" s="32">
        <v>-2.2563407921095653E-3</v>
      </c>
      <c r="L93" s="18"/>
      <c r="M93" s="18"/>
      <c r="N93" s="18"/>
      <c r="O93" s="18"/>
    </row>
    <row r="94" spans="2:15" x14ac:dyDescent="0.2">
      <c r="B94" s="23" t="s">
        <v>2848</v>
      </c>
      <c r="C94" s="32" t="s">
        <v>2849</v>
      </c>
      <c r="D94" s="32" t="s">
        <v>397</v>
      </c>
      <c r="E94" s="95" t="s">
        <v>183</v>
      </c>
      <c r="F94" s="95" t="s">
        <v>1126</v>
      </c>
      <c r="G94" s="105">
        <v>3778000</v>
      </c>
      <c r="H94" s="95">
        <v>1</v>
      </c>
      <c r="I94" s="126">
        <v>3778</v>
      </c>
      <c r="J94" s="32">
        <v>-6.3595276501250941</v>
      </c>
      <c r="K94" s="32">
        <v>4.5558045777734698E-3</v>
      </c>
      <c r="L94" s="18"/>
      <c r="M94" s="18"/>
      <c r="N94" s="18"/>
      <c r="O94" s="18"/>
    </row>
    <row r="95" spans="2:15" x14ac:dyDescent="0.2">
      <c r="B95" s="23" t="s">
        <v>2850</v>
      </c>
      <c r="C95" s="32" t="s">
        <v>2851</v>
      </c>
      <c r="D95" s="32" t="s">
        <v>397</v>
      </c>
      <c r="E95" s="95" t="s">
        <v>135</v>
      </c>
      <c r="F95" s="95" t="s">
        <v>1126</v>
      </c>
      <c r="G95" s="105">
        <v>-1000000</v>
      </c>
      <c r="H95" s="95">
        <v>1</v>
      </c>
      <c r="I95" s="126">
        <v>-3748</v>
      </c>
      <c r="J95" s="32">
        <v>6.3090284893247359</v>
      </c>
      <c r="K95" s="32">
        <v>-4.5196282576746866E-3</v>
      </c>
      <c r="L95" s="18"/>
      <c r="M95" s="18"/>
      <c r="N95" s="18"/>
      <c r="O95" s="18"/>
    </row>
    <row r="96" spans="2:15" x14ac:dyDescent="0.2">
      <c r="B96" s="23" t="s">
        <v>2848</v>
      </c>
      <c r="C96" s="32" t="s">
        <v>2852</v>
      </c>
      <c r="D96" s="32" t="s">
        <v>397</v>
      </c>
      <c r="E96" s="95" t="s">
        <v>183</v>
      </c>
      <c r="F96" s="95" t="s">
        <v>2853</v>
      </c>
      <c r="G96" s="105">
        <v>1884850</v>
      </c>
      <c r="H96" s="95">
        <v>1</v>
      </c>
      <c r="I96" s="126">
        <v>1884.85</v>
      </c>
      <c r="J96" s="32">
        <v>-3.1727781078184973</v>
      </c>
      <c r="K96" s="32">
        <v>2.2728978979397367E-3</v>
      </c>
      <c r="L96" s="18"/>
      <c r="M96" s="18"/>
      <c r="N96" s="18"/>
      <c r="O96" s="18"/>
    </row>
    <row r="97" spans="2:15" x14ac:dyDescent="0.2">
      <c r="B97" s="23" t="s">
        <v>2850</v>
      </c>
      <c r="C97" s="32" t="s">
        <v>2854</v>
      </c>
      <c r="D97" s="32" t="s">
        <v>397</v>
      </c>
      <c r="E97" s="95" t="s">
        <v>135</v>
      </c>
      <c r="F97" s="95" t="s">
        <v>2853</v>
      </c>
      <c r="G97" s="105">
        <v>-500000</v>
      </c>
      <c r="H97" s="95">
        <v>1</v>
      </c>
      <c r="I97" s="126">
        <v>-1874</v>
      </c>
      <c r="J97" s="32">
        <v>3.154514244662368</v>
      </c>
      <c r="K97" s="32">
        <v>-2.2598141288373433E-3</v>
      </c>
      <c r="L97" s="18"/>
      <c r="M97" s="18"/>
      <c r="N97" s="18"/>
      <c r="O97" s="18"/>
    </row>
    <row r="98" spans="2:15" x14ac:dyDescent="0.2">
      <c r="B98" s="23" t="s">
        <v>2848</v>
      </c>
      <c r="C98" s="32" t="s">
        <v>2855</v>
      </c>
      <c r="D98" s="32" t="s">
        <v>397</v>
      </c>
      <c r="E98" s="95" t="s">
        <v>183</v>
      </c>
      <c r="F98" s="95" t="s">
        <v>2765</v>
      </c>
      <c r="G98" s="105">
        <v>112584.99418669821</v>
      </c>
      <c r="H98" s="95">
        <v>1</v>
      </c>
      <c r="I98" s="126">
        <v>112.58499418669821</v>
      </c>
      <c r="J98" s="32">
        <v>-0.18951492417138174</v>
      </c>
      <c r="K98" s="32">
        <v>1.3576369293392252E-4</v>
      </c>
      <c r="L98" s="18"/>
      <c r="M98" s="18"/>
      <c r="N98" s="18"/>
      <c r="O98" s="18"/>
    </row>
    <row r="99" spans="2:15" x14ac:dyDescent="0.2">
      <c r="B99" s="23" t="s">
        <v>2850</v>
      </c>
      <c r="C99" s="32" t="s">
        <v>2856</v>
      </c>
      <c r="D99" s="32" t="s">
        <v>397</v>
      </c>
      <c r="E99" s="95" t="s">
        <v>135</v>
      </c>
      <c r="F99" s="95" t="s">
        <v>2765</v>
      </c>
      <c r="G99" s="105">
        <v>-29862.601571849256</v>
      </c>
      <c r="H99" s="95">
        <v>1</v>
      </c>
      <c r="I99" s="126">
        <v>-111.925030680261</v>
      </c>
      <c r="J99" s="32">
        <v>0.18840400406358371</v>
      </c>
      <c r="K99" s="32">
        <v>-1.3496785789850958E-4</v>
      </c>
      <c r="L99" s="18"/>
      <c r="M99" s="18"/>
      <c r="N99" s="18"/>
      <c r="O99" s="18"/>
    </row>
    <row r="100" spans="2:15" x14ac:dyDescent="0.2">
      <c r="B100" s="23" t="s">
        <v>2848</v>
      </c>
      <c r="C100" s="32" t="s">
        <v>2859</v>
      </c>
      <c r="D100" s="32" t="s">
        <v>397</v>
      </c>
      <c r="E100" s="95" t="s">
        <v>183</v>
      </c>
      <c r="F100" s="95" t="s">
        <v>2765</v>
      </c>
      <c r="G100" s="105">
        <v>166353.45079479448</v>
      </c>
      <c r="H100" s="95">
        <v>1</v>
      </c>
      <c r="I100" s="126">
        <v>166.35345079479447</v>
      </c>
      <c r="J100" s="32">
        <v>-0.28002365537935936</v>
      </c>
      <c r="K100" s="32">
        <v>2.0060185618299057E-4</v>
      </c>
      <c r="L100" s="26"/>
      <c r="M100" s="26"/>
    </row>
    <row r="101" spans="2:15" x14ac:dyDescent="0.2">
      <c r="B101" s="23" t="s">
        <v>2850</v>
      </c>
      <c r="C101" s="32" t="s">
        <v>2860</v>
      </c>
      <c r="D101" s="32" t="s">
        <v>397</v>
      </c>
      <c r="E101" s="95" t="s">
        <v>135</v>
      </c>
      <c r="F101" s="95" t="s">
        <v>2765</v>
      </c>
      <c r="G101" s="105">
        <v>-44123.243009600148</v>
      </c>
      <c r="H101" s="95">
        <v>1</v>
      </c>
      <c r="I101" s="126">
        <v>-165.37391479998138</v>
      </c>
      <c r="J101" s="32">
        <v>0.27837479718896585</v>
      </c>
      <c r="K101" s="32">
        <v>-1.9942065592643593E-4</v>
      </c>
      <c r="L101" s="26"/>
      <c r="M101" s="26"/>
    </row>
    <row r="102" spans="2:15" x14ac:dyDescent="0.2">
      <c r="B102" s="23" t="s">
        <v>2848</v>
      </c>
      <c r="C102" s="32" t="s">
        <v>2861</v>
      </c>
      <c r="D102" s="32" t="s">
        <v>397</v>
      </c>
      <c r="E102" s="95" t="s">
        <v>183</v>
      </c>
      <c r="F102" s="95" t="s">
        <v>172</v>
      </c>
      <c r="G102" s="105">
        <v>12369.759527865972</v>
      </c>
      <c r="H102" s="95">
        <v>1</v>
      </c>
      <c r="I102" s="126">
        <v>12.369759527865972</v>
      </c>
      <c r="J102" s="32">
        <v>-2.0822082515315504E-2</v>
      </c>
      <c r="K102" s="32">
        <v>1.4916412674168552E-5</v>
      </c>
      <c r="L102" s="26"/>
      <c r="M102" s="26"/>
    </row>
    <row r="103" spans="2:15" x14ac:dyDescent="0.2">
      <c r="B103" s="23" t="s">
        <v>2850</v>
      </c>
      <c r="C103" s="32" t="s">
        <v>2862</v>
      </c>
      <c r="D103" s="32" t="s">
        <v>397</v>
      </c>
      <c r="E103" s="95" t="s">
        <v>135</v>
      </c>
      <c r="F103" s="95" t="s">
        <v>172</v>
      </c>
      <c r="G103" s="105">
        <v>-3280.2332360501969</v>
      </c>
      <c r="H103" s="95">
        <v>1</v>
      </c>
      <c r="I103" s="126">
        <v>-12.294314161362799</v>
      </c>
      <c r="J103" s="32">
        <v>2.069508492549265E-2</v>
      </c>
      <c r="K103" s="32">
        <v>-1.4825434816548924E-5</v>
      </c>
      <c r="L103" s="26"/>
      <c r="M103" s="26"/>
    </row>
    <row r="104" spans="2:15" x14ac:dyDescent="0.2">
      <c r="B104" s="23" t="s">
        <v>2850</v>
      </c>
      <c r="C104" s="32" t="s">
        <v>2863</v>
      </c>
      <c r="D104" s="32" t="s">
        <v>397</v>
      </c>
      <c r="E104" s="95" t="s">
        <v>135</v>
      </c>
      <c r="F104" s="95" t="s">
        <v>172</v>
      </c>
      <c r="G104" s="105">
        <v>1970000</v>
      </c>
      <c r="H104" s="95">
        <v>1</v>
      </c>
      <c r="I104" s="126">
        <v>7383.56</v>
      </c>
      <c r="J104" s="32">
        <v>-12.428786123969729</v>
      </c>
      <c r="K104" s="32">
        <v>8.9036676676191324E-3</v>
      </c>
      <c r="L104" s="26"/>
      <c r="M104" s="26"/>
    </row>
    <row r="105" spans="2:15" x14ac:dyDescent="0.2">
      <c r="B105" s="23" t="s">
        <v>2848</v>
      </c>
      <c r="C105" s="32" t="s">
        <v>2864</v>
      </c>
      <c r="D105" s="32" t="s">
        <v>397</v>
      </c>
      <c r="E105" s="95" t="s">
        <v>183</v>
      </c>
      <c r="F105" s="95" t="s">
        <v>172</v>
      </c>
      <c r="G105" s="105">
        <v>-7249600</v>
      </c>
      <c r="H105" s="95">
        <v>1</v>
      </c>
      <c r="I105" s="126">
        <v>-7249.6</v>
      </c>
      <c r="J105" s="32">
        <v>12.20329053794253</v>
      </c>
      <c r="K105" s="32">
        <v>-8.7421283396046986E-3</v>
      </c>
      <c r="L105" s="26"/>
      <c r="M105" s="26"/>
    </row>
    <row r="106" spans="2:15" s="161" customFormat="1" x14ac:dyDescent="0.2">
      <c r="B106" s="134" t="s">
        <v>2865</v>
      </c>
      <c r="C106" s="168" t="s">
        <v>177</v>
      </c>
      <c r="D106" s="168" t="s">
        <v>177</v>
      </c>
      <c r="E106" s="169" t="s">
        <v>177</v>
      </c>
      <c r="F106" s="169" t="s">
        <v>177</v>
      </c>
      <c r="G106" s="179" t="s">
        <v>177</v>
      </c>
      <c r="H106" s="169" t="s">
        <v>177</v>
      </c>
      <c r="I106" s="170">
        <v>336.2494159425022</v>
      </c>
      <c r="J106" s="168">
        <v>-0.56601044415689683</v>
      </c>
      <c r="K106" s="168">
        <v>4.0547555013883198E-4</v>
      </c>
      <c r="L106" s="201"/>
      <c r="M106" s="201"/>
      <c r="N106" s="176"/>
      <c r="O106" s="176"/>
    </row>
    <row r="107" spans="2:15" s="161" customFormat="1" x14ac:dyDescent="0.2">
      <c r="B107" s="134" t="s">
        <v>2124</v>
      </c>
      <c r="C107" s="168" t="s">
        <v>177</v>
      </c>
      <c r="D107" s="168" t="s">
        <v>177</v>
      </c>
      <c r="E107" s="169" t="s">
        <v>177</v>
      </c>
      <c r="F107" s="169" t="s">
        <v>177</v>
      </c>
      <c r="G107" s="179" t="s">
        <v>177</v>
      </c>
      <c r="H107" s="169" t="s">
        <v>177</v>
      </c>
      <c r="I107" s="170">
        <v>0</v>
      </c>
      <c r="J107" s="168">
        <v>0</v>
      </c>
      <c r="K107" s="168">
        <v>0</v>
      </c>
      <c r="L107" s="201"/>
      <c r="M107" s="201"/>
      <c r="N107" s="176"/>
      <c r="O107" s="176"/>
    </row>
    <row r="108" spans="2:15" s="161" customFormat="1" x14ac:dyDescent="0.2">
      <c r="B108" s="134" t="s">
        <v>2142</v>
      </c>
      <c r="C108" s="168" t="s">
        <v>177</v>
      </c>
      <c r="D108" s="168" t="s">
        <v>177</v>
      </c>
      <c r="E108" s="169" t="s">
        <v>177</v>
      </c>
      <c r="F108" s="169" t="s">
        <v>177</v>
      </c>
      <c r="G108" s="179" t="s">
        <v>177</v>
      </c>
      <c r="H108" s="169" t="s">
        <v>177</v>
      </c>
      <c r="I108" s="170">
        <v>336.2494156425027</v>
      </c>
      <c r="J108" s="168">
        <v>-0.56601044365190611</v>
      </c>
      <c r="K108" s="168">
        <v>4.0547554977706933E-4</v>
      </c>
      <c r="L108" s="201"/>
      <c r="M108" s="201"/>
      <c r="N108" s="176"/>
      <c r="O108" s="176"/>
    </row>
    <row r="109" spans="2:15" x14ac:dyDescent="0.2">
      <c r="B109" s="23" t="s">
        <v>2733</v>
      </c>
      <c r="C109" s="32" t="s">
        <v>2866</v>
      </c>
      <c r="D109" s="32" t="s">
        <v>397</v>
      </c>
      <c r="E109" s="95" t="s">
        <v>135</v>
      </c>
      <c r="F109" s="95" t="s">
        <v>1323</v>
      </c>
      <c r="G109" s="105">
        <v>1170544.5900000001</v>
      </c>
      <c r="H109" s="95">
        <v>0.99890000000000001</v>
      </c>
      <c r="I109" s="126">
        <v>4382.57701</v>
      </c>
      <c r="J109" s="32">
        <v>-7.3772153715980835</v>
      </c>
      <c r="K109" s="32">
        <v>5.2848502923776514E-3</v>
      </c>
      <c r="L109" s="26"/>
      <c r="M109" s="26"/>
    </row>
    <row r="110" spans="2:15" x14ac:dyDescent="0.2">
      <c r="B110" s="23" t="s">
        <v>2735</v>
      </c>
      <c r="C110" s="32" t="s">
        <v>2867</v>
      </c>
      <c r="D110" s="32" t="s">
        <v>397</v>
      </c>
      <c r="E110" s="95" t="s">
        <v>2</v>
      </c>
      <c r="F110" s="95" t="s">
        <v>1323</v>
      </c>
      <c r="G110" s="105">
        <v>-876622</v>
      </c>
      <c r="H110" s="95">
        <v>0.99990000000000001</v>
      </c>
      <c r="I110" s="126">
        <v>-4201.91165</v>
      </c>
      <c r="J110" s="32">
        <v>7.0731004027415985</v>
      </c>
      <c r="K110" s="32">
        <v>-5.066990029240253E-3</v>
      </c>
      <c r="L110" s="26"/>
      <c r="M110" s="26"/>
    </row>
    <row r="111" spans="2:15" x14ac:dyDescent="0.2">
      <c r="B111" s="23" t="s">
        <v>2733</v>
      </c>
      <c r="C111" s="32" t="s">
        <v>2868</v>
      </c>
      <c r="D111" s="32" t="s">
        <v>397</v>
      </c>
      <c r="E111" s="95" t="s">
        <v>135</v>
      </c>
      <c r="F111" s="95" t="s">
        <v>1323</v>
      </c>
      <c r="G111" s="105">
        <v>495268.30374523083</v>
      </c>
      <c r="H111" s="95">
        <v>0.99890000000000001</v>
      </c>
      <c r="I111" s="126">
        <v>1854.3090984494477</v>
      </c>
      <c r="J111" s="32">
        <v>-3.1213684445388559</v>
      </c>
      <c r="K111" s="32">
        <v>2.2360693169197962E-3</v>
      </c>
      <c r="L111" s="26"/>
      <c r="M111" s="26"/>
    </row>
    <row r="112" spans="2:15" x14ac:dyDescent="0.2">
      <c r="B112" s="23" t="s">
        <v>2735</v>
      </c>
      <c r="C112" s="32" t="s">
        <v>2869</v>
      </c>
      <c r="D112" s="32" t="s">
        <v>397</v>
      </c>
      <c r="E112" s="95" t="s">
        <v>2</v>
      </c>
      <c r="F112" s="95" t="s">
        <v>1323</v>
      </c>
      <c r="G112" s="105">
        <v>-370906.92190103332</v>
      </c>
      <c r="H112" s="95">
        <v>0.99990000000000001</v>
      </c>
      <c r="I112" s="126">
        <v>-1777.8679033781241</v>
      </c>
      <c r="J112" s="32">
        <v>2.9926945711495789</v>
      </c>
      <c r="K112" s="32">
        <v>-2.143890612198671E-3</v>
      </c>
      <c r="L112" s="26"/>
      <c r="M112" s="26"/>
    </row>
    <row r="113" spans="2:13" x14ac:dyDescent="0.2">
      <c r="B113" s="23" t="s">
        <v>2733</v>
      </c>
      <c r="C113" s="32" t="s">
        <v>2870</v>
      </c>
      <c r="D113" s="32" t="s">
        <v>397</v>
      </c>
      <c r="E113" s="95" t="s">
        <v>135</v>
      </c>
      <c r="F113" s="95" t="s">
        <v>2871</v>
      </c>
      <c r="G113" s="105">
        <v>91750.753880390752</v>
      </c>
      <c r="H113" s="95">
        <v>0.99890000000000001</v>
      </c>
      <c r="I113" s="126">
        <v>343.51937405116314</v>
      </c>
      <c r="J113" s="32">
        <v>-0.578248003608268</v>
      </c>
      <c r="K113" s="32">
        <v>4.1424222786028744E-4</v>
      </c>
      <c r="L113" s="26"/>
      <c r="M113" s="26"/>
    </row>
    <row r="114" spans="2:13" x14ac:dyDescent="0.2">
      <c r="B114" s="23" t="s">
        <v>2735</v>
      </c>
      <c r="C114" s="32" t="s">
        <v>2872</v>
      </c>
      <c r="D114" s="32" t="s">
        <v>397</v>
      </c>
      <c r="E114" s="95" t="s">
        <v>2</v>
      </c>
      <c r="F114" s="95" t="s">
        <v>2871</v>
      </c>
      <c r="G114" s="105">
        <v>-70211.323926285026</v>
      </c>
      <c r="H114" s="95">
        <v>0.99990000000000001</v>
      </c>
      <c r="I114" s="126">
        <v>-336.54389250705157</v>
      </c>
      <c r="J114" s="32">
        <v>0.56650613813640072</v>
      </c>
      <c r="K114" s="32">
        <v>-4.0583065275418955E-4</v>
      </c>
      <c r="L114" s="26"/>
      <c r="M114" s="26"/>
    </row>
    <row r="115" spans="2:13" x14ac:dyDescent="0.2">
      <c r="B115" s="23" t="s">
        <v>2733</v>
      </c>
      <c r="C115" s="32" t="s">
        <v>2873</v>
      </c>
      <c r="D115" s="32" t="s">
        <v>397</v>
      </c>
      <c r="E115" s="95" t="s">
        <v>135</v>
      </c>
      <c r="F115" s="95" t="s">
        <v>2874</v>
      </c>
      <c r="G115" s="105">
        <v>60238.544429123889</v>
      </c>
      <c r="H115" s="95">
        <v>0.99890000000000001</v>
      </c>
      <c r="I115" s="126">
        <v>225.53609857353948</v>
      </c>
      <c r="J115" s="32">
        <v>-0.37964612360501931</v>
      </c>
      <c r="K115" s="32">
        <v>2.7196886986090518E-4</v>
      </c>
      <c r="L115" s="26"/>
      <c r="M115" s="26"/>
    </row>
    <row r="116" spans="2:13" x14ac:dyDescent="0.2">
      <c r="B116" s="23" t="s">
        <v>2735</v>
      </c>
      <c r="C116" s="32" t="s">
        <v>2875</v>
      </c>
      <c r="D116" s="32" t="s">
        <v>397</v>
      </c>
      <c r="E116" s="95" t="s">
        <v>2</v>
      </c>
      <c r="F116" s="95" t="s">
        <v>2874</v>
      </c>
      <c r="G116" s="105">
        <v>-46191.660477819103</v>
      </c>
      <c r="H116" s="95">
        <v>0.99990000000000001</v>
      </c>
      <c r="I116" s="126">
        <v>-221.41067703227139</v>
      </c>
      <c r="J116" s="32">
        <v>0.37270177941229404</v>
      </c>
      <c r="K116" s="32">
        <v>-2.6699411752026083E-4</v>
      </c>
      <c r="L116" s="26"/>
      <c r="M116" s="26"/>
    </row>
    <row r="117" spans="2:13" x14ac:dyDescent="0.2">
      <c r="B117" s="23" t="s">
        <v>2733</v>
      </c>
      <c r="C117" s="32" t="s">
        <v>2876</v>
      </c>
      <c r="D117" s="32" t="s">
        <v>397</v>
      </c>
      <c r="E117" s="95" t="s">
        <v>135</v>
      </c>
      <c r="F117" s="95" t="s">
        <v>2646</v>
      </c>
      <c r="G117" s="105">
        <v>10668.832390569303</v>
      </c>
      <c r="H117" s="95">
        <v>0.99890000000000001</v>
      </c>
      <c r="I117" s="126">
        <v>39.944637678907242</v>
      </c>
      <c r="J117" s="32">
        <v>-6.7239022708639282E-2</v>
      </c>
      <c r="K117" s="32">
        <v>4.8168333296735904E-5</v>
      </c>
      <c r="L117" s="26"/>
      <c r="M117" s="26"/>
    </row>
    <row r="118" spans="2:13" x14ac:dyDescent="0.2">
      <c r="B118" s="23" t="s">
        <v>2735</v>
      </c>
      <c r="C118" s="32" t="s">
        <v>2877</v>
      </c>
      <c r="D118" s="32" t="s">
        <v>397</v>
      </c>
      <c r="E118" s="95" t="s">
        <v>2</v>
      </c>
      <c r="F118" s="95" t="s">
        <v>2646</v>
      </c>
      <c r="G118" s="105">
        <v>-8314.4988860074372</v>
      </c>
      <c r="H118" s="95">
        <v>0.99990000000000001</v>
      </c>
      <c r="I118" s="126">
        <v>-39.853921784511527</v>
      </c>
      <c r="J118" s="32">
        <v>6.7086320157364709E-2</v>
      </c>
      <c r="K118" s="32">
        <v>-4.8058941055612342E-5</v>
      </c>
      <c r="L118" s="26"/>
      <c r="M118" s="26"/>
    </row>
    <row r="119" spans="2:13" x14ac:dyDescent="0.2">
      <c r="B119" s="23" t="s">
        <v>2733</v>
      </c>
      <c r="C119" s="32" t="s">
        <v>2878</v>
      </c>
      <c r="D119" s="32" t="s">
        <v>397</v>
      </c>
      <c r="E119" s="95" t="s">
        <v>135</v>
      </c>
      <c r="F119" s="95" t="s">
        <v>2879</v>
      </c>
      <c r="G119" s="105">
        <v>5972.8038913309356</v>
      </c>
      <c r="H119" s="95">
        <v>0.99890000000000001</v>
      </c>
      <c r="I119" s="126">
        <v>22.362474059564626</v>
      </c>
      <c r="J119" s="32">
        <v>-3.7642872447593005E-2</v>
      </c>
      <c r="K119" s="32">
        <v>2.6966400659318422E-5</v>
      </c>
      <c r="L119" s="26"/>
      <c r="M119" s="26"/>
    </row>
    <row r="120" spans="2:13" x14ac:dyDescent="0.2">
      <c r="B120" s="23" t="s">
        <v>2735</v>
      </c>
      <c r="C120" s="32" t="s">
        <v>2880</v>
      </c>
      <c r="D120" s="32" t="s">
        <v>397</v>
      </c>
      <c r="E120" s="95" t="s">
        <v>2</v>
      </c>
      <c r="F120" s="95" t="s">
        <v>2879</v>
      </c>
      <c r="G120" s="105">
        <v>-4556.9572681246173</v>
      </c>
      <c r="H120" s="95">
        <v>0.99990000000000001</v>
      </c>
      <c r="I120" s="126">
        <v>-21.842860215730397</v>
      </c>
      <c r="J120" s="32">
        <v>3.6768203679130446E-2</v>
      </c>
      <c r="K120" s="32">
        <v>-2.6339810101241544E-5</v>
      </c>
      <c r="L120" s="26"/>
      <c r="M120" s="26"/>
    </row>
    <row r="121" spans="2:13" x14ac:dyDescent="0.2">
      <c r="B121" s="23" t="s">
        <v>2733</v>
      </c>
      <c r="C121" s="32" t="s">
        <v>2881</v>
      </c>
      <c r="D121" s="32" t="s">
        <v>397</v>
      </c>
      <c r="E121" s="95" t="s">
        <v>135</v>
      </c>
      <c r="F121" s="95" t="s">
        <v>778</v>
      </c>
      <c r="G121" s="105">
        <v>4880.2782661309257</v>
      </c>
      <c r="H121" s="95">
        <v>0.99890000000000001</v>
      </c>
      <c r="I121" s="126">
        <v>18.272003909648419</v>
      </c>
      <c r="J121" s="32">
        <v>-3.0757362119270229E-2</v>
      </c>
      <c r="K121" s="32">
        <v>2.2033795409388833E-5</v>
      </c>
      <c r="L121" s="26"/>
      <c r="M121" s="26"/>
    </row>
    <row r="122" spans="2:13" x14ac:dyDescent="0.2">
      <c r="B122" s="23" t="s">
        <v>2735</v>
      </c>
      <c r="C122" s="32" t="s">
        <v>2882</v>
      </c>
      <c r="D122" s="32" t="s">
        <v>397</v>
      </c>
      <c r="E122" s="95" t="s">
        <v>2</v>
      </c>
      <c r="F122" s="95" t="s">
        <v>778</v>
      </c>
      <c r="G122" s="105">
        <v>-3695.3328382255281</v>
      </c>
      <c r="H122" s="95">
        <v>0.99990000000000001</v>
      </c>
      <c r="I122" s="126">
        <v>-17.712836399116757</v>
      </c>
      <c r="J122" s="32">
        <v>2.9816112451647756E-2</v>
      </c>
      <c r="K122" s="32">
        <v>-2.1359507981061054E-5</v>
      </c>
      <c r="L122" s="26"/>
      <c r="M122" s="26"/>
    </row>
    <row r="123" spans="2:13" x14ac:dyDescent="0.2">
      <c r="B123" s="23" t="s">
        <v>2744</v>
      </c>
      <c r="C123" s="32" t="s">
        <v>2883</v>
      </c>
      <c r="D123" s="32" t="s">
        <v>397</v>
      </c>
      <c r="E123" s="95" t="s">
        <v>135</v>
      </c>
      <c r="F123" s="95" t="s">
        <v>2743</v>
      </c>
      <c r="G123" s="105">
        <v>51738.355067995617</v>
      </c>
      <c r="H123" s="95">
        <v>0.99680000000000002</v>
      </c>
      <c r="I123" s="126">
        <v>193.31247186637299</v>
      </c>
      <c r="J123" s="32">
        <v>-0.32540392004982222</v>
      </c>
      <c r="K123" s="32">
        <v>2.3311112871083305E-4</v>
      </c>
      <c r="L123" s="26"/>
      <c r="M123" s="26"/>
    </row>
    <row r="124" spans="2:13" x14ac:dyDescent="0.2">
      <c r="B124" s="23" t="s">
        <v>2741</v>
      </c>
      <c r="C124" s="32" t="s">
        <v>2884</v>
      </c>
      <c r="D124" s="32" t="s">
        <v>397</v>
      </c>
      <c r="E124" s="95" t="s">
        <v>136</v>
      </c>
      <c r="F124" s="95" t="s">
        <v>2743</v>
      </c>
      <c r="G124" s="105">
        <v>-44343.994058706339</v>
      </c>
      <c r="H124" s="95">
        <v>1.0008999999999999</v>
      </c>
      <c r="I124" s="126">
        <v>-190.48975991326535</v>
      </c>
      <c r="J124" s="32">
        <v>0.32065243388938636</v>
      </c>
      <c r="K124" s="32">
        <v>-2.2970728433875689E-4</v>
      </c>
      <c r="L124" s="26"/>
      <c r="M124" s="26"/>
    </row>
    <row r="125" spans="2:13" x14ac:dyDescent="0.2">
      <c r="B125" s="23" t="s">
        <v>2741</v>
      </c>
      <c r="C125" s="32" t="s">
        <v>2885</v>
      </c>
      <c r="D125" s="32" t="s">
        <v>397</v>
      </c>
      <c r="E125" s="95" t="s">
        <v>136</v>
      </c>
      <c r="F125" s="95" t="s">
        <v>2743</v>
      </c>
      <c r="G125" s="105">
        <v>734319.26608083874</v>
      </c>
      <c r="H125" s="95">
        <v>1.0008999999999999</v>
      </c>
      <c r="I125" s="126">
        <v>3154.4362134914786</v>
      </c>
      <c r="J125" s="32">
        <v>-5.309879385985961</v>
      </c>
      <c r="K125" s="32">
        <v>3.8038631396820777E-3</v>
      </c>
      <c r="L125" s="26"/>
      <c r="M125" s="26"/>
    </row>
    <row r="126" spans="2:13" x14ac:dyDescent="0.2">
      <c r="B126" s="23" t="s">
        <v>2744</v>
      </c>
      <c r="C126" s="32" t="s">
        <v>2886</v>
      </c>
      <c r="D126" s="32" t="s">
        <v>397</v>
      </c>
      <c r="E126" s="95" t="s">
        <v>135</v>
      </c>
      <c r="F126" s="95" t="s">
        <v>2743</v>
      </c>
      <c r="G126" s="105">
        <v>-856767.00369981863</v>
      </c>
      <c r="H126" s="95">
        <v>0.99680000000000002</v>
      </c>
      <c r="I126" s="126">
        <v>-3201.179224895458</v>
      </c>
      <c r="J126" s="32">
        <v>5.3885621476253789</v>
      </c>
      <c r="K126" s="32">
        <v>-3.8602294777797925E-3</v>
      </c>
      <c r="L126" s="26"/>
      <c r="M126" s="26"/>
    </row>
    <row r="127" spans="2:13" x14ac:dyDescent="0.2">
      <c r="B127" s="23" t="s">
        <v>2744</v>
      </c>
      <c r="C127" s="32" t="s">
        <v>2887</v>
      </c>
      <c r="D127" s="32" t="s">
        <v>397</v>
      </c>
      <c r="E127" s="95" t="s">
        <v>135</v>
      </c>
      <c r="F127" s="95" t="s">
        <v>2743</v>
      </c>
      <c r="G127" s="105">
        <v>1554704.88</v>
      </c>
      <c r="H127" s="95">
        <v>0.99680000000000002</v>
      </c>
      <c r="I127" s="126">
        <v>5808.9176399999997</v>
      </c>
      <c r="J127" s="32">
        <v>-9.7781821992798843</v>
      </c>
      <c r="K127" s="32">
        <v>7.0048421324036686E-3</v>
      </c>
      <c r="L127" s="26"/>
      <c r="M127" s="26"/>
    </row>
    <row r="128" spans="2:13" x14ac:dyDescent="0.2">
      <c r="B128" s="23" t="s">
        <v>2741</v>
      </c>
      <c r="C128" s="32" t="s">
        <v>2888</v>
      </c>
      <c r="D128" s="32" t="s">
        <v>397</v>
      </c>
      <c r="E128" s="95" t="s">
        <v>136</v>
      </c>
      <c r="F128" s="95" t="s">
        <v>2743</v>
      </c>
      <c r="G128" s="105">
        <v>-1332509</v>
      </c>
      <c r="H128" s="95">
        <v>1.0008999999999999</v>
      </c>
      <c r="I128" s="126">
        <v>-5724.0969100000002</v>
      </c>
      <c r="J128" s="32">
        <v>9.6354030098307604</v>
      </c>
      <c r="K128" s="32">
        <v>-6.9025587364205864E-3</v>
      </c>
      <c r="L128" s="26"/>
      <c r="M128" s="26"/>
    </row>
    <row r="129" spans="2:13" x14ac:dyDescent="0.2">
      <c r="B129" s="23" t="s">
        <v>2744</v>
      </c>
      <c r="C129" s="32" t="s">
        <v>2889</v>
      </c>
      <c r="D129" s="32" t="s">
        <v>397</v>
      </c>
      <c r="E129" s="95" t="s">
        <v>135</v>
      </c>
      <c r="F129" s="95" t="s">
        <v>2890</v>
      </c>
      <c r="G129" s="105">
        <v>46075.13034048921</v>
      </c>
      <c r="H129" s="95">
        <v>0.99680000000000002</v>
      </c>
      <c r="I129" s="126">
        <v>172.15269657194096</v>
      </c>
      <c r="J129" s="32">
        <v>-0.28978555688005664</v>
      </c>
      <c r="K129" s="32">
        <v>2.0759503523517622E-4</v>
      </c>
      <c r="L129" s="26"/>
      <c r="M129" s="26"/>
    </row>
    <row r="130" spans="2:13" x14ac:dyDescent="0.2">
      <c r="B130" s="23" t="s">
        <v>2741</v>
      </c>
      <c r="C130" s="32" t="s">
        <v>2891</v>
      </c>
      <c r="D130" s="32" t="s">
        <v>397</v>
      </c>
      <c r="E130" s="95" t="s">
        <v>136</v>
      </c>
      <c r="F130" s="95" t="s">
        <v>2890</v>
      </c>
      <c r="G130" s="105">
        <v>-39983.625062254701</v>
      </c>
      <c r="H130" s="95">
        <v>1.0008999999999999</v>
      </c>
      <c r="I130" s="126">
        <v>-171.75879847763466</v>
      </c>
      <c r="J130" s="32">
        <v>0.28912250610661233</v>
      </c>
      <c r="K130" s="32">
        <v>-2.0712004245031205E-4</v>
      </c>
      <c r="L130" s="26"/>
      <c r="M130" s="26"/>
    </row>
    <row r="131" spans="2:13" x14ac:dyDescent="0.2">
      <c r="B131" s="23" t="s">
        <v>2744</v>
      </c>
      <c r="C131" s="32" t="s">
        <v>2892</v>
      </c>
      <c r="D131" s="32" t="s">
        <v>397</v>
      </c>
      <c r="E131" s="95" t="s">
        <v>135</v>
      </c>
      <c r="F131" s="95" t="s">
        <v>2893</v>
      </c>
      <c r="G131" s="105">
        <v>3511.2821670516578</v>
      </c>
      <c r="H131" s="95">
        <v>0.99680000000000002</v>
      </c>
      <c r="I131" s="126">
        <v>13.119370190241535</v>
      </c>
      <c r="J131" s="32">
        <v>-2.2083906161214386E-2</v>
      </c>
      <c r="K131" s="32">
        <v>1.5820351183220536E-5</v>
      </c>
      <c r="L131" s="26"/>
      <c r="M131" s="26"/>
    </row>
    <row r="132" spans="2:13" x14ac:dyDescent="0.2">
      <c r="B132" s="23" t="s">
        <v>2741</v>
      </c>
      <c r="C132" s="32" t="s">
        <v>2894</v>
      </c>
      <c r="D132" s="32" t="s">
        <v>397</v>
      </c>
      <c r="E132" s="95" t="s">
        <v>136</v>
      </c>
      <c r="F132" s="95" t="s">
        <v>2893</v>
      </c>
      <c r="G132" s="105">
        <v>-3048.6495915360606</v>
      </c>
      <c r="H132" s="95">
        <v>1.0008999999999999</v>
      </c>
      <c r="I132" s="126">
        <v>-13.096170983066475</v>
      </c>
      <c r="J132" s="32">
        <v>2.204485481142858E-2</v>
      </c>
      <c r="K132" s="32">
        <v>-1.5792375785060439E-5</v>
      </c>
      <c r="L132" s="26"/>
      <c r="M132" s="26"/>
    </row>
    <row r="133" spans="2:13" x14ac:dyDescent="0.2">
      <c r="B133" s="23" t="s">
        <v>2744</v>
      </c>
      <c r="C133" s="32" t="s">
        <v>2895</v>
      </c>
      <c r="D133" s="32" t="s">
        <v>397</v>
      </c>
      <c r="E133" s="95" t="s">
        <v>135</v>
      </c>
      <c r="F133" s="95" t="s">
        <v>2896</v>
      </c>
      <c r="G133" s="105">
        <v>243298.476921464</v>
      </c>
      <c r="H133" s="95">
        <v>0.99680000000000002</v>
      </c>
      <c r="I133" s="126">
        <v>909.0476481566493</v>
      </c>
      <c r="J133" s="32">
        <v>-1.5302047786483322</v>
      </c>
      <c r="K133" s="32">
        <v>1.0961999568253758E-3</v>
      </c>
      <c r="L133" s="26"/>
      <c r="M133" s="26"/>
    </row>
    <row r="134" spans="2:13" x14ac:dyDescent="0.2">
      <c r="B134" s="23" t="s">
        <v>2741</v>
      </c>
      <c r="C134" s="32" t="s">
        <v>2897</v>
      </c>
      <c r="D134" s="32" t="s">
        <v>397</v>
      </c>
      <c r="E134" s="95" t="s">
        <v>136</v>
      </c>
      <c r="F134" s="95" t="s">
        <v>2896</v>
      </c>
      <c r="G134" s="105">
        <v>-211678.01503546609</v>
      </c>
      <c r="H134" s="95">
        <v>1.0008999999999999</v>
      </c>
      <c r="I134" s="126">
        <v>-909.3112860684422</v>
      </c>
      <c r="J134" s="32">
        <v>1.5306485617583554</v>
      </c>
      <c r="K134" s="32">
        <v>-1.0965178718082822E-3</v>
      </c>
      <c r="L134" s="26"/>
      <c r="M134" s="26"/>
    </row>
    <row r="135" spans="2:13" x14ac:dyDescent="0.2">
      <c r="B135" s="23" t="s">
        <v>2741</v>
      </c>
      <c r="C135" s="32" t="s">
        <v>2898</v>
      </c>
      <c r="D135" s="32" t="s">
        <v>397</v>
      </c>
      <c r="E135" s="95" t="s">
        <v>136</v>
      </c>
      <c r="F135" s="95" t="s">
        <v>2899</v>
      </c>
      <c r="G135" s="105">
        <v>103081.87655852878</v>
      </c>
      <c r="H135" s="95">
        <v>1.0008999999999999</v>
      </c>
      <c r="I135" s="126">
        <v>442.81175691588641</v>
      </c>
      <c r="J135" s="32">
        <v>-0.74538740389281399</v>
      </c>
      <c r="K135" s="32">
        <v>5.3397666205646068E-4</v>
      </c>
      <c r="L135" s="26"/>
      <c r="M135" s="26"/>
    </row>
    <row r="136" spans="2:13" x14ac:dyDescent="0.2">
      <c r="B136" s="23" t="s">
        <v>2744</v>
      </c>
      <c r="C136" s="32" t="s">
        <v>2900</v>
      </c>
      <c r="D136" s="32" t="s">
        <v>397</v>
      </c>
      <c r="E136" s="95" t="s">
        <v>135</v>
      </c>
      <c r="F136" s="95" t="s">
        <v>2899</v>
      </c>
      <c r="G136" s="105">
        <v>-117598.8972419256</v>
      </c>
      <c r="H136" s="95">
        <v>0.99680000000000002</v>
      </c>
      <c r="I136" s="126">
        <v>-439.39034194946089</v>
      </c>
      <c r="J136" s="32">
        <v>0.7396281177410049</v>
      </c>
      <c r="K136" s="32">
        <v>-5.2985085528925468E-4</v>
      </c>
      <c r="L136" s="26"/>
      <c r="M136" s="26"/>
    </row>
    <row r="137" spans="2:13" x14ac:dyDescent="0.2">
      <c r="B137" s="23" t="s">
        <v>2741</v>
      </c>
      <c r="C137" s="32" t="s">
        <v>2901</v>
      </c>
      <c r="D137" s="32" t="s">
        <v>397</v>
      </c>
      <c r="E137" s="95" t="s">
        <v>136</v>
      </c>
      <c r="F137" s="95" t="s">
        <v>2902</v>
      </c>
      <c r="G137" s="105">
        <v>77558.189380952419</v>
      </c>
      <c r="H137" s="95">
        <v>1.0008999999999999</v>
      </c>
      <c r="I137" s="126">
        <v>333.16892598487988</v>
      </c>
      <c r="J137" s="32">
        <v>-0.56082503889976831</v>
      </c>
      <c r="K137" s="32">
        <v>4.0176085711323084E-4</v>
      </c>
      <c r="L137" s="26"/>
      <c r="M137" s="26"/>
    </row>
    <row r="138" spans="2:13" x14ac:dyDescent="0.2">
      <c r="B138" s="23" t="s">
        <v>2744</v>
      </c>
      <c r="C138" s="32" t="s">
        <v>2903</v>
      </c>
      <c r="D138" s="32" t="s">
        <v>397</v>
      </c>
      <c r="E138" s="95" t="s">
        <v>135</v>
      </c>
      <c r="F138" s="95" t="s">
        <v>2902</v>
      </c>
      <c r="G138" s="105">
        <v>-88199.172931444205</v>
      </c>
      <c r="H138" s="95">
        <v>0.99680000000000002</v>
      </c>
      <c r="I138" s="126">
        <v>-329.54275646209567</v>
      </c>
      <c r="J138" s="32">
        <v>0.55472108830575362</v>
      </c>
      <c r="K138" s="32">
        <v>-3.9738814146694101E-4</v>
      </c>
      <c r="L138" s="26"/>
      <c r="M138" s="26"/>
    </row>
    <row r="139" spans="2:13" x14ac:dyDescent="0.2">
      <c r="B139" s="23" t="s">
        <v>2741</v>
      </c>
      <c r="C139" s="32" t="s">
        <v>2904</v>
      </c>
      <c r="D139" s="32" t="s">
        <v>397</v>
      </c>
      <c r="E139" s="95" t="s">
        <v>136</v>
      </c>
      <c r="F139" s="95" t="s">
        <v>784</v>
      </c>
      <c r="G139" s="105">
        <v>7246.2558568493614</v>
      </c>
      <c r="H139" s="95">
        <v>1.0008999999999999</v>
      </c>
      <c r="I139" s="126">
        <v>31.12794786411764</v>
      </c>
      <c r="J139" s="32">
        <v>-5.2397841485841312E-2</v>
      </c>
      <c r="K139" s="32">
        <v>3.7536486865018808E-5</v>
      </c>
      <c r="L139" s="26"/>
      <c r="M139" s="26"/>
    </row>
    <row r="140" spans="2:13" x14ac:dyDescent="0.2">
      <c r="B140" s="23" t="s">
        <v>2744</v>
      </c>
      <c r="C140" s="32" t="s">
        <v>2905</v>
      </c>
      <c r="D140" s="32" t="s">
        <v>397</v>
      </c>
      <c r="E140" s="95" t="s">
        <v>135</v>
      </c>
      <c r="F140" s="95" t="s">
        <v>784</v>
      </c>
      <c r="G140" s="105">
        <v>-8314.4988860074372</v>
      </c>
      <c r="H140" s="95">
        <v>0.99680000000000002</v>
      </c>
      <c r="I140" s="126">
        <v>-31.065856849336711</v>
      </c>
      <c r="J140" s="32">
        <v>5.2293323347852E-2</v>
      </c>
      <c r="K140" s="32">
        <v>-3.7461612717486366E-5</v>
      </c>
      <c r="L140" s="26"/>
      <c r="M140" s="26"/>
    </row>
    <row r="141" spans="2:13" x14ac:dyDescent="0.2">
      <c r="B141" s="23" t="s">
        <v>2741</v>
      </c>
      <c r="C141" s="32" t="s">
        <v>2906</v>
      </c>
      <c r="D141" s="32" t="s">
        <v>397</v>
      </c>
      <c r="E141" s="95" t="s">
        <v>136</v>
      </c>
      <c r="F141" s="95" t="s">
        <v>2755</v>
      </c>
      <c r="G141" s="105">
        <v>16188.429659343039</v>
      </c>
      <c r="H141" s="95">
        <v>1.0008999999999999</v>
      </c>
      <c r="I141" s="126">
        <v>69.541029442809048</v>
      </c>
      <c r="J141" s="32">
        <v>-0.11705878760182831</v>
      </c>
      <c r="K141" s="32">
        <v>8.385795137073296E-5</v>
      </c>
      <c r="L141" s="26"/>
      <c r="M141" s="26"/>
    </row>
    <row r="142" spans="2:13" x14ac:dyDescent="0.2">
      <c r="B142" s="23" t="s">
        <v>2744</v>
      </c>
      <c r="C142" s="32" t="s">
        <v>2907</v>
      </c>
      <c r="D142" s="32" t="s">
        <v>397</v>
      </c>
      <c r="E142" s="95" t="s">
        <v>135</v>
      </c>
      <c r="F142" s="95" t="s">
        <v>2755</v>
      </c>
      <c r="G142" s="105">
        <v>-18476.664191127638</v>
      </c>
      <c r="H142" s="95">
        <v>0.99680000000000002</v>
      </c>
      <c r="I142" s="126">
        <v>-69.035237412176031</v>
      </c>
      <c r="J142" s="32">
        <v>0.11620738516561245</v>
      </c>
      <c r="K142" s="32">
        <v>-8.3248028223946495E-5</v>
      </c>
      <c r="L142" s="26"/>
      <c r="M142" s="26"/>
    </row>
    <row r="143" spans="2:13" x14ac:dyDescent="0.2">
      <c r="B143" s="23" t="s">
        <v>2741</v>
      </c>
      <c r="C143" s="32" t="s">
        <v>2908</v>
      </c>
      <c r="D143" s="32" t="s">
        <v>397</v>
      </c>
      <c r="E143" s="95" t="s">
        <v>136</v>
      </c>
      <c r="F143" s="95" t="s">
        <v>2755</v>
      </c>
      <c r="G143" s="105">
        <v>128793.64047565643</v>
      </c>
      <c r="H143" s="95">
        <v>1.0008999999999999</v>
      </c>
      <c r="I143" s="126">
        <v>553.26251443833712</v>
      </c>
      <c r="J143" s="32">
        <v>-0.93130975604773381</v>
      </c>
      <c r="K143" s="32">
        <v>6.6716672736597058E-4</v>
      </c>
      <c r="L143" s="26"/>
      <c r="M143" s="26"/>
    </row>
    <row r="144" spans="2:13" x14ac:dyDescent="0.2">
      <c r="B144" s="23" t="s">
        <v>2744</v>
      </c>
      <c r="C144" s="32" t="s">
        <v>2909</v>
      </c>
      <c r="D144" s="32" t="s">
        <v>397</v>
      </c>
      <c r="E144" s="95" t="s">
        <v>135</v>
      </c>
      <c r="F144" s="95" t="s">
        <v>2755</v>
      </c>
      <c r="G144" s="105">
        <v>-146998.62155240701</v>
      </c>
      <c r="H144" s="95">
        <v>0.99680000000000002</v>
      </c>
      <c r="I144" s="126">
        <v>-549.23792743682611</v>
      </c>
      <c r="J144" s="32">
        <v>0.92453514717625618</v>
      </c>
      <c r="K144" s="32">
        <v>-6.623135691115684E-4</v>
      </c>
      <c r="L144" s="26"/>
      <c r="M144" s="26"/>
    </row>
    <row r="145" spans="2:13" x14ac:dyDescent="0.2">
      <c r="B145" s="23" t="s">
        <v>2741</v>
      </c>
      <c r="C145" s="32" t="s">
        <v>2910</v>
      </c>
      <c r="D145" s="32" t="s">
        <v>397</v>
      </c>
      <c r="E145" s="95" t="s">
        <v>136</v>
      </c>
      <c r="F145" s="95" t="s">
        <v>2911</v>
      </c>
      <c r="G145" s="105">
        <v>34643.745358364322</v>
      </c>
      <c r="H145" s="95">
        <v>1.0008999999999999</v>
      </c>
      <c r="I145" s="126">
        <v>148.81997623839652</v>
      </c>
      <c r="J145" s="32">
        <v>-0.25050946367894178</v>
      </c>
      <c r="K145" s="32">
        <v>1.7945863658311962E-4</v>
      </c>
      <c r="L145" s="26"/>
      <c r="M145" s="26"/>
    </row>
    <row r="146" spans="2:13" x14ac:dyDescent="0.2">
      <c r="B146" s="23" t="s">
        <v>2744</v>
      </c>
      <c r="C146" s="32" t="s">
        <v>2912</v>
      </c>
      <c r="D146" s="32" t="s">
        <v>397</v>
      </c>
      <c r="E146" s="95" t="s">
        <v>135</v>
      </c>
      <c r="F146" s="95" t="s">
        <v>2911</v>
      </c>
      <c r="G146" s="105">
        <v>-39833.724850500883</v>
      </c>
      <c r="H146" s="95">
        <v>0.99680000000000002</v>
      </c>
      <c r="I146" s="126">
        <v>-148.83263691061688</v>
      </c>
      <c r="J146" s="32">
        <v>0.25053077545635172</v>
      </c>
      <c r="K146" s="32">
        <v>-1.7947390380081661E-4</v>
      </c>
      <c r="L146" s="26"/>
      <c r="M146" s="26"/>
    </row>
    <row r="147" spans="2:13" x14ac:dyDescent="0.2">
      <c r="B147" s="23" t="s">
        <v>2741</v>
      </c>
      <c r="C147" s="32" t="s">
        <v>2913</v>
      </c>
      <c r="D147" s="32" t="s">
        <v>397</v>
      </c>
      <c r="E147" s="95" t="s">
        <v>136</v>
      </c>
      <c r="F147" s="95" t="s">
        <v>2914</v>
      </c>
      <c r="G147" s="105">
        <v>185688.65874500052</v>
      </c>
      <c r="H147" s="95">
        <v>1.0008999999999999</v>
      </c>
      <c r="I147" s="126">
        <v>797.66806702563997</v>
      </c>
      <c r="J147" s="32">
        <v>-1.3427189327346198</v>
      </c>
      <c r="K147" s="32">
        <v>9.6188984417658167E-4</v>
      </c>
      <c r="L147" s="26"/>
      <c r="M147" s="26"/>
    </row>
    <row r="148" spans="2:13" x14ac:dyDescent="0.2">
      <c r="B148" s="23" t="s">
        <v>2744</v>
      </c>
      <c r="C148" s="32" t="s">
        <v>2915</v>
      </c>
      <c r="D148" s="32" t="s">
        <v>397</v>
      </c>
      <c r="E148" s="95" t="s">
        <v>135</v>
      </c>
      <c r="F148" s="95" t="s">
        <v>2914</v>
      </c>
      <c r="G148" s="105">
        <v>-212106.58422465174</v>
      </c>
      <c r="H148" s="95">
        <v>0.99680000000000002</v>
      </c>
      <c r="I148" s="126">
        <v>-792.50389890590293</v>
      </c>
      <c r="J148" s="32">
        <v>1.3340260608586638</v>
      </c>
      <c r="K148" s="32">
        <v>-9.5566249087846366E-4</v>
      </c>
      <c r="L148" s="26"/>
      <c r="M148" s="26"/>
    </row>
    <row r="149" spans="2:13" x14ac:dyDescent="0.2">
      <c r="B149" s="23" t="s">
        <v>2744</v>
      </c>
      <c r="C149" s="32" t="s">
        <v>2916</v>
      </c>
      <c r="D149" s="32" t="s">
        <v>397</v>
      </c>
      <c r="E149" s="95" t="s">
        <v>135</v>
      </c>
      <c r="F149" s="95" t="s">
        <v>2917</v>
      </c>
      <c r="G149" s="105">
        <v>122408.03358529581</v>
      </c>
      <c r="H149" s="95">
        <v>0.99680000000000002</v>
      </c>
      <c r="I149" s="126">
        <v>457.35894630278278</v>
      </c>
      <c r="J149" s="32">
        <v>-0.76987476576088543</v>
      </c>
      <c r="K149" s="32">
        <v>5.5151878804972701E-4</v>
      </c>
      <c r="L149" s="26"/>
      <c r="M149" s="26"/>
    </row>
    <row r="150" spans="2:13" x14ac:dyDescent="0.2">
      <c r="B150" s="23" t="s">
        <v>2741</v>
      </c>
      <c r="C150" s="32" t="s">
        <v>2918</v>
      </c>
      <c r="D150" s="32" t="s">
        <v>397</v>
      </c>
      <c r="E150" s="95" t="s">
        <v>136</v>
      </c>
      <c r="F150" s="95" t="s">
        <v>2917</v>
      </c>
      <c r="G150" s="105">
        <v>-107014.99649015229</v>
      </c>
      <c r="H150" s="95">
        <v>1.0008999999999999</v>
      </c>
      <c r="I150" s="126">
        <v>-459.70737234932841</v>
      </c>
      <c r="J150" s="32">
        <v>0.77382788391262736</v>
      </c>
      <c r="K150" s="32">
        <v>-5.5435070179599881E-4</v>
      </c>
      <c r="L150" s="26"/>
      <c r="M150" s="26"/>
    </row>
    <row r="151" spans="2:13" x14ac:dyDescent="0.2">
      <c r="B151" s="23" t="s">
        <v>2744</v>
      </c>
      <c r="C151" s="32" t="s">
        <v>2919</v>
      </c>
      <c r="D151" s="32" t="s">
        <v>397</v>
      </c>
      <c r="E151" s="95" t="s">
        <v>135</v>
      </c>
      <c r="F151" s="95" t="s">
        <v>2830</v>
      </c>
      <c r="G151" s="105">
        <v>13401.217532998116</v>
      </c>
      <c r="H151" s="95">
        <v>0.99680000000000002</v>
      </c>
      <c r="I151" s="126">
        <v>50.071605149216147</v>
      </c>
      <c r="J151" s="32">
        <v>-8.428580133207679E-2</v>
      </c>
      <c r="K151" s="32">
        <v>6.0380213857931331E-5</v>
      </c>
      <c r="L151" s="26"/>
      <c r="M151" s="26"/>
    </row>
    <row r="152" spans="2:13" x14ac:dyDescent="0.2">
      <c r="B152" s="23" t="s">
        <v>2741</v>
      </c>
      <c r="C152" s="32" t="s">
        <v>2920</v>
      </c>
      <c r="D152" s="32" t="s">
        <v>397</v>
      </c>
      <c r="E152" s="95" t="s">
        <v>136</v>
      </c>
      <c r="F152" s="95" t="s">
        <v>2830</v>
      </c>
      <c r="G152" s="105">
        <v>-11759.889724192561</v>
      </c>
      <c r="H152" s="95">
        <v>1.0008999999999999</v>
      </c>
      <c r="I152" s="126">
        <v>-50.517243171542546</v>
      </c>
      <c r="J152" s="32">
        <v>8.5035946203683932E-2</v>
      </c>
      <c r="K152" s="32">
        <v>-6.091759864939362E-5</v>
      </c>
      <c r="L152" s="26"/>
      <c r="M152" s="26"/>
    </row>
    <row r="153" spans="2:13" x14ac:dyDescent="0.2">
      <c r="B153" s="23" t="s">
        <v>2741</v>
      </c>
      <c r="C153" s="32" t="s">
        <v>2921</v>
      </c>
      <c r="D153" s="32" t="s">
        <v>397</v>
      </c>
      <c r="E153" s="95" t="s">
        <v>136</v>
      </c>
      <c r="F153" s="95" t="s">
        <v>1126</v>
      </c>
      <c r="G153" s="105">
        <v>65037.857952769293</v>
      </c>
      <c r="H153" s="95">
        <v>1.0008999999999999</v>
      </c>
      <c r="I153" s="126">
        <v>279.38470209763329</v>
      </c>
      <c r="J153" s="32">
        <v>-0.47028976654628402</v>
      </c>
      <c r="K153" s="32">
        <v>3.3690368045957518E-4</v>
      </c>
      <c r="L153" s="26"/>
      <c r="M153" s="26"/>
    </row>
    <row r="154" spans="2:13" x14ac:dyDescent="0.2">
      <c r="B154" s="23" t="s">
        <v>2744</v>
      </c>
      <c r="C154" s="32" t="s">
        <v>2922</v>
      </c>
      <c r="D154" s="32" t="s">
        <v>397</v>
      </c>
      <c r="E154" s="95" t="s">
        <v>135</v>
      </c>
      <c r="F154" s="95" t="s">
        <v>1126</v>
      </c>
      <c r="G154" s="105">
        <v>-74522.328778021634</v>
      </c>
      <c r="H154" s="95">
        <v>0.99680000000000002</v>
      </c>
      <c r="I154" s="126">
        <v>-278.44131438768017</v>
      </c>
      <c r="J154" s="32">
        <v>0.46870175695755056</v>
      </c>
      <c r="K154" s="32">
        <v>-3.3576607060049109E-4</v>
      </c>
      <c r="L154" s="26"/>
      <c r="M154" s="26"/>
    </row>
    <row r="155" spans="2:13" x14ac:dyDescent="0.2">
      <c r="B155" s="23" t="s">
        <v>2927</v>
      </c>
      <c r="C155" s="32" t="s">
        <v>2928</v>
      </c>
      <c r="D155" s="32" t="s">
        <v>397</v>
      </c>
      <c r="E155" s="95" t="s">
        <v>286</v>
      </c>
      <c r="F155" s="95" t="s">
        <v>172</v>
      </c>
      <c r="G155" s="105">
        <v>109209749</v>
      </c>
      <c r="H155" s="95">
        <v>1.0023</v>
      </c>
      <c r="I155" s="126">
        <v>3734.0891799999999</v>
      </c>
      <c r="J155" s="32">
        <v>-6.2856123314565746</v>
      </c>
      <c r="K155" s="32">
        <v>4.5028535151028009E-3</v>
      </c>
      <c r="L155" s="26"/>
      <c r="M155" s="26"/>
    </row>
    <row r="156" spans="2:13" x14ac:dyDescent="0.2">
      <c r="B156" s="23" t="s">
        <v>2929</v>
      </c>
      <c r="C156" s="32" t="s">
        <v>2930</v>
      </c>
      <c r="D156" s="32" t="s">
        <v>397</v>
      </c>
      <c r="E156" s="95" t="s">
        <v>135</v>
      </c>
      <c r="F156" s="95" t="s">
        <v>172</v>
      </c>
      <c r="G156" s="105">
        <v>-1003000</v>
      </c>
      <c r="H156" s="95">
        <v>0.99039999999999995</v>
      </c>
      <c r="I156" s="126">
        <v>-3723.24172</v>
      </c>
      <c r="J156" s="32">
        <v>6.2673527438960592</v>
      </c>
      <c r="K156" s="32">
        <v>-4.4897728089288427E-3</v>
      </c>
      <c r="L156" s="26"/>
      <c r="M156" s="26"/>
    </row>
    <row r="157" spans="2:13" x14ac:dyDescent="0.2">
      <c r="B157" s="23" t="s">
        <v>2741</v>
      </c>
      <c r="C157" s="32" t="s">
        <v>2931</v>
      </c>
      <c r="D157" s="32" t="s">
        <v>397</v>
      </c>
      <c r="E157" s="95" t="s">
        <v>136</v>
      </c>
      <c r="F157" s="95" t="s">
        <v>172</v>
      </c>
      <c r="G157" s="105">
        <v>106133.00476083785</v>
      </c>
      <c r="H157" s="95">
        <v>1.0008999999999999</v>
      </c>
      <c r="I157" s="126">
        <v>455.91857537034781</v>
      </c>
      <c r="J157" s="32">
        <v>-0.7674501816499123</v>
      </c>
      <c r="K157" s="32">
        <v>5.4978187738596862E-4</v>
      </c>
      <c r="L157" s="26"/>
      <c r="M157" s="26"/>
    </row>
    <row r="158" spans="2:13" x14ac:dyDescent="0.2">
      <c r="B158" s="23" t="s">
        <v>2744</v>
      </c>
      <c r="C158" s="32" t="s">
        <v>2932</v>
      </c>
      <c r="D158" s="32" t="s">
        <v>397</v>
      </c>
      <c r="E158" s="95" t="s">
        <v>135</v>
      </c>
      <c r="F158" s="95" t="s">
        <v>172</v>
      </c>
      <c r="G158" s="105">
        <v>-122045.52616463027</v>
      </c>
      <c r="H158" s="95">
        <v>0.99680000000000002</v>
      </c>
      <c r="I158" s="126">
        <v>-456.00449265427721</v>
      </c>
      <c r="J158" s="32">
        <v>0.76759480667446822</v>
      </c>
      <c r="K158" s="32">
        <v>-5.4988548309148355E-4</v>
      </c>
      <c r="L158" s="26"/>
      <c r="M158" s="26"/>
    </row>
    <row r="159" spans="2:13" x14ac:dyDescent="0.2">
      <c r="B159" s="23" t="s">
        <v>2735</v>
      </c>
      <c r="C159" s="32" t="s">
        <v>2933</v>
      </c>
      <c r="D159" s="32" t="s">
        <v>397</v>
      </c>
      <c r="E159" s="95" t="s">
        <v>2</v>
      </c>
      <c r="F159" s="95" t="s">
        <v>172</v>
      </c>
      <c r="G159" s="105">
        <v>3763.1647117416192</v>
      </c>
      <c r="H159" s="95">
        <v>0.99990000000000001</v>
      </c>
      <c r="I159" s="126">
        <v>18.037974884414812</v>
      </c>
      <c r="J159" s="32">
        <v>-3.0363419806696133E-2</v>
      </c>
      <c r="K159" s="32">
        <v>2.1751585111746925E-5</v>
      </c>
      <c r="L159" s="26"/>
      <c r="M159" s="26"/>
    </row>
    <row r="160" spans="2:13" x14ac:dyDescent="0.2">
      <c r="B160" s="23" t="s">
        <v>2733</v>
      </c>
      <c r="C160" s="32" t="s">
        <v>2934</v>
      </c>
      <c r="D160" s="32" t="s">
        <v>397</v>
      </c>
      <c r="E160" s="95" t="s">
        <v>135</v>
      </c>
      <c r="F160" s="95" t="s">
        <v>172</v>
      </c>
      <c r="G160" s="105">
        <v>-4801.5723822996015</v>
      </c>
      <c r="H160" s="95">
        <v>0.99890000000000001</v>
      </c>
      <c r="I160" s="126">
        <v>-17.977325193544093</v>
      </c>
      <c r="J160" s="32">
        <v>3.0261327856970385E-2</v>
      </c>
      <c r="K160" s="32">
        <v>-2.1678449024052544E-5</v>
      </c>
      <c r="L160" s="26"/>
      <c r="M160" s="26"/>
    </row>
    <row r="161" spans="2:15" x14ac:dyDescent="0.2">
      <c r="B161" s="23" t="s">
        <v>2741</v>
      </c>
      <c r="C161" s="32" t="s">
        <v>2935</v>
      </c>
      <c r="D161" s="32" t="s">
        <v>397</v>
      </c>
      <c r="E161" s="95" t="s">
        <v>136</v>
      </c>
      <c r="F161" s="95" t="s">
        <v>172</v>
      </c>
      <c r="G161" s="105">
        <v>72982.823554954171</v>
      </c>
      <c r="H161" s="95">
        <v>1.0008999999999999</v>
      </c>
      <c r="I161" s="126">
        <v>313.51408326939645</v>
      </c>
      <c r="J161" s="32">
        <v>-0.52773993680660347</v>
      </c>
      <c r="K161" s="32">
        <v>3.7805952772767848E-4</v>
      </c>
      <c r="L161" s="26"/>
      <c r="M161" s="26"/>
    </row>
    <row r="162" spans="2:15" x14ac:dyDescent="0.2">
      <c r="B162" s="23" t="s">
        <v>2744</v>
      </c>
      <c r="C162" s="32" t="s">
        <v>2936</v>
      </c>
      <c r="D162" s="32" t="s">
        <v>397</v>
      </c>
      <c r="E162" s="95" t="s">
        <v>135</v>
      </c>
      <c r="F162" s="95" t="s">
        <v>172</v>
      </c>
      <c r="G162" s="105">
        <v>-83896.674989362029</v>
      </c>
      <c r="H162" s="95">
        <v>0.99680000000000002</v>
      </c>
      <c r="I162" s="126">
        <v>-313.46712916937076</v>
      </c>
      <c r="J162" s="32">
        <v>0.52766089871835564</v>
      </c>
      <c r="K162" s="32">
        <v>-3.7800290684259581E-4</v>
      </c>
      <c r="L162" s="26"/>
      <c r="M162" s="26"/>
    </row>
    <row r="163" spans="2:15" x14ac:dyDescent="0.2">
      <c r="B163" s="23" t="s">
        <v>2923</v>
      </c>
      <c r="C163" s="32" t="s">
        <v>2924</v>
      </c>
      <c r="D163" s="32" t="s">
        <v>397</v>
      </c>
      <c r="E163" s="95" t="s">
        <v>136</v>
      </c>
      <c r="F163" s="95" t="s">
        <v>172</v>
      </c>
      <c r="G163" s="105">
        <v>1032.9512148032084</v>
      </c>
      <c r="H163" s="95">
        <v>1</v>
      </c>
      <c r="I163" s="126">
        <v>4.4330133789063364</v>
      </c>
      <c r="J163" s="32">
        <v>-7.4621151817176592E-3</v>
      </c>
      <c r="K163" s="32">
        <v>5.3456703665835165E-6</v>
      </c>
      <c r="L163" s="26"/>
      <c r="M163" s="26"/>
    </row>
    <row r="164" spans="2:15" x14ac:dyDescent="0.2">
      <c r="B164" s="23" t="s">
        <v>2925</v>
      </c>
      <c r="C164" s="32" t="s">
        <v>2926</v>
      </c>
      <c r="D164" s="32" t="s">
        <v>397</v>
      </c>
      <c r="E164" s="95" t="s">
        <v>135</v>
      </c>
      <c r="F164" s="95" t="s">
        <v>172</v>
      </c>
      <c r="G164" s="105">
        <v>-1180.4896879523865</v>
      </c>
      <c r="H164" s="95">
        <v>1</v>
      </c>
      <c r="I164" s="126">
        <v>-4.424475312383616</v>
      </c>
      <c r="J164" s="32">
        <v>7.4477430085758255E-3</v>
      </c>
      <c r="K164" s="32">
        <v>-5.3353745056651622E-6</v>
      </c>
      <c r="L164" s="26"/>
      <c r="M164" s="26"/>
    </row>
    <row r="165" spans="2:15" s="161" customFormat="1" x14ac:dyDescent="0.2">
      <c r="B165" s="134" t="s">
        <v>2132</v>
      </c>
      <c r="C165" s="168" t="s">
        <v>177</v>
      </c>
      <c r="D165" s="168" t="s">
        <v>177</v>
      </c>
      <c r="E165" s="169" t="s">
        <v>177</v>
      </c>
      <c r="F165" s="169" t="s">
        <v>177</v>
      </c>
      <c r="G165" s="179" t="s">
        <v>177</v>
      </c>
      <c r="H165" s="169" t="s">
        <v>177</v>
      </c>
      <c r="I165" s="170">
        <v>0</v>
      </c>
      <c r="J165" s="168">
        <v>0</v>
      </c>
      <c r="K165" s="168">
        <v>0</v>
      </c>
      <c r="L165" s="201"/>
      <c r="M165" s="201"/>
      <c r="N165" s="176"/>
      <c r="O165" s="176"/>
    </row>
    <row r="166" spans="2:15" s="161" customFormat="1" x14ac:dyDescent="0.2">
      <c r="B166" s="134" t="s">
        <v>152</v>
      </c>
      <c r="C166" s="168" t="s">
        <v>177</v>
      </c>
      <c r="D166" s="168" t="s">
        <v>177</v>
      </c>
      <c r="E166" s="169" t="s">
        <v>177</v>
      </c>
      <c r="F166" s="169" t="s">
        <v>177</v>
      </c>
      <c r="G166" s="179" t="s">
        <v>177</v>
      </c>
      <c r="H166" s="169" t="s">
        <v>177</v>
      </c>
      <c r="I166" s="170">
        <v>0</v>
      </c>
      <c r="J166" s="168">
        <v>0</v>
      </c>
      <c r="K166" s="168">
        <v>0</v>
      </c>
      <c r="L166" s="201"/>
      <c r="M166" s="201"/>
      <c r="N166" s="176"/>
      <c r="O166" s="176"/>
    </row>
    <row r="167" spans="2:15" s="161" customFormat="1" x14ac:dyDescent="0.2">
      <c r="B167" s="116" t="s">
        <v>167</v>
      </c>
      <c r="C167" s="171"/>
      <c r="D167" s="116"/>
      <c r="E167" s="172"/>
      <c r="F167" s="172"/>
      <c r="G167" s="172"/>
      <c r="H167" s="173"/>
      <c r="I167" s="174"/>
      <c r="J167" s="174"/>
      <c r="K167" s="175"/>
      <c r="L167" s="192"/>
      <c r="M167" s="192"/>
      <c r="N167" s="176"/>
      <c r="O167" s="176"/>
    </row>
    <row r="168" spans="2:15" s="161" customFormat="1" x14ac:dyDescent="0.2">
      <c r="B168" s="116" t="s">
        <v>168</v>
      </c>
      <c r="C168" s="171"/>
      <c r="D168" s="116"/>
      <c r="E168" s="172"/>
      <c r="F168" s="172"/>
      <c r="G168" s="172"/>
      <c r="H168" s="173"/>
      <c r="I168" s="174"/>
      <c r="J168" s="174"/>
      <c r="K168" s="175"/>
      <c r="L168" s="192"/>
      <c r="M168" s="192"/>
      <c r="N168" s="176"/>
      <c r="O168" s="176"/>
    </row>
    <row r="169" spans="2:15" s="161" customFormat="1" x14ac:dyDescent="0.2">
      <c r="B169" s="116" t="s">
        <v>169</v>
      </c>
      <c r="C169" s="171"/>
      <c r="D169" s="116"/>
      <c r="E169" s="172"/>
      <c r="F169" s="172"/>
      <c r="G169" s="172"/>
      <c r="H169" s="173"/>
      <c r="I169" s="174"/>
      <c r="J169" s="174"/>
      <c r="K169" s="175"/>
      <c r="L169" s="192"/>
      <c r="M169" s="192"/>
      <c r="N169" s="176"/>
      <c r="O169" s="176"/>
    </row>
    <row r="170" spans="2:15" s="161" customFormat="1" x14ac:dyDescent="0.2">
      <c r="B170" s="116" t="s">
        <v>170</v>
      </c>
      <c r="C170" s="171"/>
      <c r="D170" s="116"/>
      <c r="E170" s="172"/>
      <c r="F170" s="172"/>
      <c r="G170" s="172"/>
      <c r="H170" s="173"/>
      <c r="I170" s="174"/>
      <c r="J170" s="174"/>
      <c r="K170" s="175"/>
      <c r="L170" s="192"/>
      <c r="M170" s="192"/>
      <c r="N170" s="176"/>
      <c r="O170" s="176"/>
    </row>
    <row r="171" spans="2:15" s="161" customFormat="1" x14ac:dyDescent="0.2">
      <c r="B171" s="116" t="s">
        <v>171</v>
      </c>
      <c r="C171" s="171"/>
      <c r="D171" s="116"/>
      <c r="E171" s="172"/>
      <c r="F171" s="172"/>
      <c r="G171" s="172"/>
      <c r="H171" s="173"/>
      <c r="I171" s="174"/>
      <c r="J171" s="174"/>
      <c r="K171" s="175"/>
      <c r="L171" s="192"/>
      <c r="M171" s="192"/>
      <c r="N171" s="176"/>
      <c r="O171" s="176"/>
    </row>
  </sheetData>
  <mergeCells count="2">
    <mergeCell ref="B7:K7"/>
    <mergeCell ref="B6:K6"/>
  </mergeCells>
  <phoneticPr fontId="3" type="noConversion"/>
  <conditionalFormatting sqref="J12:K166 C12:F166">
    <cfRule type="expression" dxfId="51" priority="344" stopIfTrue="1">
      <formula>OR(LEFT(#REF!,3)="TIR",LEFT(#REF!,2)="IR")</formula>
    </cfRule>
  </conditionalFormatting>
  <conditionalFormatting sqref="I12:J166 B12:B166">
    <cfRule type="expression" dxfId="50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1.2000000000000002E-6</v>
      </c>
      <c r="O11" s="103" t="s">
        <v>177</v>
      </c>
      <c r="P11" s="103">
        <v>0</v>
      </c>
      <c r="Q11" s="122">
        <v>0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0</v>
      </c>
      <c r="O12" s="164" t="s">
        <v>177</v>
      </c>
      <c r="P12" s="164">
        <v>0</v>
      </c>
      <c r="Q12" s="164">
        <v>0</v>
      </c>
    </row>
    <row r="13" spans="1:17" s="161" customFormat="1" x14ac:dyDescent="0.2">
      <c r="B13" s="134" t="s">
        <v>2258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5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2259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5" t="s">
        <v>177</v>
      </c>
      <c r="N14" s="170">
        <v>0</v>
      </c>
      <c r="O14" s="168" t="s">
        <v>177</v>
      </c>
      <c r="P14" s="168">
        <v>0</v>
      </c>
      <c r="Q14" s="168">
        <v>0</v>
      </c>
    </row>
    <row r="15" spans="1:17" s="161" customFormat="1" x14ac:dyDescent="0.2">
      <c r="B15" s="134" t="s">
        <v>2260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9" t="s">
        <v>177</v>
      </c>
      <c r="J15" s="168" t="s">
        <v>177</v>
      </c>
      <c r="K15" s="168" t="s">
        <v>177</v>
      </c>
      <c r="L15" s="179" t="s">
        <v>177</v>
      </c>
      <c r="M15" s="165" t="s">
        <v>177</v>
      </c>
      <c r="N15" s="170">
        <v>0</v>
      </c>
      <c r="O15" s="168" t="s">
        <v>177</v>
      </c>
      <c r="P15" s="168">
        <v>0</v>
      </c>
      <c r="Q15" s="168">
        <v>0</v>
      </c>
    </row>
    <row r="16" spans="1:17" s="161" customFormat="1" x14ac:dyDescent="0.2">
      <c r="B16" s="134" t="s">
        <v>2261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5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2262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5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2263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5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2264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5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381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5" t="s">
        <v>177</v>
      </c>
      <c r="N20" s="170">
        <v>0</v>
      </c>
      <c r="O20" s="168" t="s">
        <v>177</v>
      </c>
      <c r="P20" s="168">
        <v>0</v>
      </c>
      <c r="Q20" s="168">
        <v>0</v>
      </c>
    </row>
    <row r="21" spans="2:17" s="161" customFormat="1" x14ac:dyDescent="0.2">
      <c r="B21" s="134" t="s">
        <v>2258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5" t="s">
        <v>177</v>
      </c>
      <c r="N21" s="170">
        <v>0</v>
      </c>
      <c r="O21" s="168" t="s">
        <v>177</v>
      </c>
      <c r="P21" s="168">
        <v>0</v>
      </c>
      <c r="Q21" s="168">
        <v>0</v>
      </c>
    </row>
    <row r="22" spans="2:17" s="161" customFormat="1" x14ac:dyDescent="0.2">
      <c r="B22" s="134" t="s">
        <v>2259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69" t="s">
        <v>177</v>
      </c>
      <c r="H22" s="169" t="s">
        <v>177</v>
      </c>
      <c r="I22" s="169" t="s">
        <v>177</v>
      </c>
      <c r="J22" s="168" t="s">
        <v>177</v>
      </c>
      <c r="K22" s="168" t="s">
        <v>177</v>
      </c>
      <c r="L22" s="179" t="s">
        <v>177</v>
      </c>
      <c r="M22" s="165" t="s">
        <v>177</v>
      </c>
      <c r="N22" s="170">
        <v>0</v>
      </c>
      <c r="O22" s="168" t="s">
        <v>177</v>
      </c>
      <c r="P22" s="168">
        <v>0</v>
      </c>
      <c r="Q22" s="168">
        <v>0</v>
      </c>
    </row>
    <row r="23" spans="2:17" s="161" customFormat="1" x14ac:dyDescent="0.2">
      <c r="B23" s="134" t="s">
        <v>2260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69" t="s">
        <v>177</v>
      </c>
      <c r="H23" s="169" t="s">
        <v>177</v>
      </c>
      <c r="I23" s="169" t="s">
        <v>177</v>
      </c>
      <c r="J23" s="168" t="s">
        <v>177</v>
      </c>
      <c r="K23" s="168" t="s">
        <v>177</v>
      </c>
      <c r="L23" s="179" t="s">
        <v>177</v>
      </c>
      <c r="M23" s="165" t="s">
        <v>177</v>
      </c>
      <c r="N23" s="170">
        <v>0</v>
      </c>
      <c r="O23" s="168" t="s">
        <v>177</v>
      </c>
      <c r="P23" s="168">
        <v>0</v>
      </c>
      <c r="Q23" s="168">
        <v>0</v>
      </c>
    </row>
    <row r="24" spans="2:17" s="161" customFormat="1" x14ac:dyDescent="0.2">
      <c r="B24" s="134" t="s">
        <v>2261</v>
      </c>
      <c r="C24" s="168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5" t="s">
        <v>177</v>
      </c>
      <c r="N24" s="170">
        <v>0</v>
      </c>
      <c r="O24" s="168" t="s">
        <v>177</v>
      </c>
      <c r="P24" s="168">
        <v>0</v>
      </c>
      <c r="Q24" s="168">
        <v>0</v>
      </c>
    </row>
    <row r="25" spans="2:17" s="161" customFormat="1" x14ac:dyDescent="0.2">
      <c r="B25" s="134" t="s">
        <v>2262</v>
      </c>
      <c r="C25" s="168" t="s">
        <v>177</v>
      </c>
      <c r="D25" s="168" t="s">
        <v>177</v>
      </c>
      <c r="E25" s="169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5" t="s">
        <v>177</v>
      </c>
      <c r="N25" s="170">
        <v>0</v>
      </c>
      <c r="O25" s="168" t="s">
        <v>177</v>
      </c>
      <c r="P25" s="168">
        <v>0</v>
      </c>
      <c r="Q25" s="168">
        <v>0</v>
      </c>
    </row>
    <row r="26" spans="2:17" s="161" customFormat="1" x14ac:dyDescent="0.2">
      <c r="B26" s="134" t="s">
        <v>2263</v>
      </c>
      <c r="C26" s="168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5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2264</v>
      </c>
      <c r="C27" s="168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5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16" t="s">
        <v>167</v>
      </c>
      <c r="C28" s="171"/>
      <c r="D28" s="116"/>
      <c r="E28" s="172"/>
      <c r="F28" s="172"/>
      <c r="G28" s="172"/>
      <c r="H28" s="173"/>
      <c r="I28" s="174"/>
      <c r="J28" s="175"/>
      <c r="K28" s="175"/>
      <c r="L28" s="175"/>
      <c r="M28" s="174"/>
      <c r="N28" s="174"/>
      <c r="O28" s="180"/>
      <c r="P28" s="180"/>
      <c r="Q28" s="180"/>
    </row>
    <row r="29" spans="2:17" s="161" customFormat="1" x14ac:dyDescent="0.2">
      <c r="B29" s="116" t="s">
        <v>168</v>
      </c>
      <c r="C29" s="171"/>
      <c r="D29" s="116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6" t="s">
        <v>169</v>
      </c>
      <c r="C30" s="171"/>
      <c r="D30" s="116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6" t="s">
        <v>170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171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</sheetData>
  <mergeCells count="2">
    <mergeCell ref="B7:Q7"/>
    <mergeCell ref="B6:Q6"/>
  </mergeCells>
  <phoneticPr fontId="3" type="noConversion"/>
  <conditionalFormatting sqref="I12:I27 P12:Q27 C12:G27">
    <cfRule type="expression" dxfId="49" priority="351" stopIfTrue="1">
      <formula>OR(LEFT(#REF!,3)="TIR",LEFT(#REF!,2)="IR")</formula>
    </cfRule>
  </conditionalFormatting>
  <conditionalFormatting sqref="B12:B27 N12:N27">
    <cfRule type="expression" dxfId="48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4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13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1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5" t="s">
        <v>177</v>
      </c>
      <c r="N11" s="144" t="s">
        <v>177</v>
      </c>
      <c r="O11" s="146">
        <v>4363.0312795494001</v>
      </c>
      <c r="P11" s="103">
        <v>1</v>
      </c>
      <c r="Q11" s="122">
        <v>5.2612805389994702E-3</v>
      </c>
    </row>
    <row r="12" spans="1:20" s="161" customFormat="1" x14ac:dyDescent="0.2">
      <c r="B12" s="133" t="s">
        <v>2937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65" t="s">
        <v>177</v>
      </c>
      <c r="H12" s="165" t="s">
        <v>177</v>
      </c>
      <c r="I12" s="177" t="s">
        <v>177</v>
      </c>
      <c r="J12" s="165" t="s">
        <v>177</v>
      </c>
      <c r="K12" s="164" t="s">
        <v>177</v>
      </c>
      <c r="L12" s="164" t="s">
        <v>177</v>
      </c>
      <c r="M12" s="202" t="s">
        <v>177</v>
      </c>
      <c r="N12" s="165" t="s">
        <v>177</v>
      </c>
      <c r="O12" s="166">
        <v>3839.886374032405</v>
      </c>
      <c r="P12" s="164">
        <v>0.88009599931838589</v>
      </c>
      <c r="Q12" s="164">
        <v>4.6304319536651138E-3</v>
      </c>
    </row>
    <row r="13" spans="1:20" s="161" customFormat="1" x14ac:dyDescent="0.2">
      <c r="B13" s="134" t="s">
        <v>2938</v>
      </c>
      <c r="C13" s="168" t="s">
        <v>177</v>
      </c>
      <c r="D13" s="168" t="s">
        <v>177</v>
      </c>
      <c r="E13" s="168" t="s">
        <v>177</v>
      </c>
      <c r="F13" s="220" t="s">
        <v>2942</v>
      </c>
      <c r="G13" s="220" t="s">
        <v>177</v>
      </c>
      <c r="H13" s="220" t="s">
        <v>2281</v>
      </c>
      <c r="I13" s="221">
        <v>2.224743266722514</v>
      </c>
      <c r="J13" s="220" t="s">
        <v>183</v>
      </c>
      <c r="K13" s="222">
        <v>4.5822650574425E-2</v>
      </c>
      <c r="L13" s="222">
        <v>6.2717780432445394E-3</v>
      </c>
      <c r="M13" s="203" t="s">
        <v>177</v>
      </c>
      <c r="N13" s="169" t="s">
        <v>177</v>
      </c>
      <c r="O13" s="170">
        <v>133.0972501</v>
      </c>
      <c r="P13" s="168">
        <v>3.0505683221630685E-2</v>
      </c>
      <c r="Q13" s="168">
        <v>1.6049895746284818E-4</v>
      </c>
    </row>
    <row r="14" spans="1:20" s="161" customFormat="1" x14ac:dyDescent="0.2">
      <c r="B14" s="134" t="s">
        <v>2939</v>
      </c>
      <c r="C14" s="168" t="s">
        <v>177</v>
      </c>
      <c r="D14" s="168" t="s">
        <v>177</v>
      </c>
      <c r="E14" s="168" t="s">
        <v>177</v>
      </c>
      <c r="F14" s="220" t="s">
        <v>2942</v>
      </c>
      <c r="G14" s="220" t="s">
        <v>177</v>
      </c>
      <c r="H14" s="220" t="s">
        <v>2281</v>
      </c>
      <c r="I14" s="221">
        <v>9.6514485037328814</v>
      </c>
      <c r="J14" s="220" t="s">
        <v>183</v>
      </c>
      <c r="K14" s="222">
        <v>3.8461544319355966E-2</v>
      </c>
      <c r="L14" s="222">
        <v>2.0806036543362893E-2</v>
      </c>
      <c r="M14" s="203" t="s">
        <v>177</v>
      </c>
      <c r="N14" s="169" t="s">
        <v>177</v>
      </c>
      <c r="O14" s="170">
        <v>1789.5374530470606</v>
      </c>
      <c r="P14" s="168">
        <v>0.41015920775884929</v>
      </c>
      <c r="Q14" s="168">
        <v>2.1579626576730742E-3</v>
      </c>
    </row>
    <row r="15" spans="1:20" x14ac:dyDescent="0.2">
      <c r="B15" s="23" t="s">
        <v>2940</v>
      </c>
      <c r="C15" s="32" t="s">
        <v>177</v>
      </c>
      <c r="D15" s="32" t="s">
        <v>2941</v>
      </c>
      <c r="E15" s="32" t="s">
        <v>177</v>
      </c>
      <c r="F15" s="95" t="s">
        <v>2942</v>
      </c>
      <c r="G15" s="95" t="s">
        <v>2943</v>
      </c>
      <c r="H15" s="95" t="s">
        <v>2281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6">
        <v>4200.0370732110096</v>
      </c>
      <c r="N15" s="95">
        <v>116897802.43000001</v>
      </c>
      <c r="O15" s="126">
        <v>490.97510398289609</v>
      </c>
      <c r="P15" s="32">
        <v>0.11253073208166466</v>
      </c>
      <c r="Q15" s="32">
        <v>5.9205575074062556E-4</v>
      </c>
      <c r="R15" s="18"/>
    </row>
    <row r="16" spans="1:20" x14ac:dyDescent="0.2">
      <c r="B16" s="23" t="s">
        <v>2944</v>
      </c>
      <c r="C16" s="32" t="s">
        <v>177</v>
      </c>
      <c r="D16" s="32" t="s">
        <v>2945</v>
      </c>
      <c r="E16" s="32" t="s">
        <v>177</v>
      </c>
      <c r="F16" s="95" t="s">
        <v>2942</v>
      </c>
      <c r="G16" s="95" t="s">
        <v>2943</v>
      </c>
      <c r="H16" s="95" t="s">
        <v>2281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6">
        <v>4200.0370732110096</v>
      </c>
      <c r="N16" s="95">
        <v>81352817.370000005</v>
      </c>
      <c r="O16" s="126">
        <v>341.68484896416464</v>
      </c>
      <c r="P16" s="32">
        <v>7.8313637256218052E-2</v>
      </c>
      <c r="Q16" s="32">
        <v>4.120300156344039E-4</v>
      </c>
      <c r="R16" s="18"/>
    </row>
    <row r="17" spans="2:27" x14ac:dyDescent="0.2">
      <c r="B17" s="23" t="s">
        <v>2946</v>
      </c>
      <c r="C17" s="32" t="s">
        <v>177</v>
      </c>
      <c r="D17" s="32" t="s">
        <v>2947</v>
      </c>
      <c r="E17" s="32" t="s">
        <v>177</v>
      </c>
      <c r="F17" s="95" t="s">
        <v>208</v>
      </c>
      <c r="G17" s="95" t="s">
        <v>2948</v>
      </c>
      <c r="H17" s="95" t="s">
        <v>177</v>
      </c>
      <c r="I17" s="105">
        <v>15.01</v>
      </c>
      <c r="J17" s="95" t="s">
        <v>183</v>
      </c>
      <c r="K17" s="32">
        <v>4.5768001079559327E-2</v>
      </c>
      <c r="L17" s="32">
        <v>7.6E-3</v>
      </c>
      <c r="M17" s="156">
        <v>186174.33</v>
      </c>
      <c r="N17" s="95">
        <v>96.17</v>
      </c>
      <c r="O17" s="126">
        <v>179.04384999999999</v>
      </c>
      <c r="P17" s="32">
        <v>4.1036572632248254E-2</v>
      </c>
      <c r="Q17" s="32">
        <v>2.15904920977286E-4</v>
      </c>
      <c r="R17" s="18"/>
    </row>
    <row r="18" spans="2:27" x14ac:dyDescent="0.2">
      <c r="B18" s="23" t="s">
        <v>2949</v>
      </c>
      <c r="C18" s="32" t="s">
        <v>177</v>
      </c>
      <c r="D18" s="32" t="s">
        <v>2950</v>
      </c>
      <c r="E18" s="32" t="s">
        <v>177</v>
      </c>
      <c r="F18" s="95" t="s">
        <v>208</v>
      </c>
      <c r="G18" s="95" t="s">
        <v>2948</v>
      </c>
      <c r="H18" s="95" t="s">
        <v>177</v>
      </c>
      <c r="I18" s="105">
        <v>15.01</v>
      </c>
      <c r="J18" s="95" t="s">
        <v>183</v>
      </c>
      <c r="K18" s="32">
        <v>2.5000000000000001E-2</v>
      </c>
      <c r="L18" s="32">
        <v>6.1999999999999998E-3</v>
      </c>
      <c r="M18" s="156">
        <v>92925.86</v>
      </c>
      <c r="N18" s="95">
        <v>93.52</v>
      </c>
      <c r="O18" s="126">
        <v>86.904270000000011</v>
      </c>
      <c r="P18" s="32">
        <v>1.9918323851433675E-2</v>
      </c>
      <c r="Q18" s="32">
        <v>1.0479588964903698E-4</v>
      </c>
      <c r="R18" s="18"/>
    </row>
    <row r="19" spans="2:27" x14ac:dyDescent="0.2">
      <c r="B19" s="23" t="s">
        <v>2951</v>
      </c>
      <c r="C19" s="32" t="s">
        <v>177</v>
      </c>
      <c r="D19" s="32" t="s">
        <v>2952</v>
      </c>
      <c r="E19" s="32" t="s">
        <v>177</v>
      </c>
      <c r="F19" s="95" t="s">
        <v>208</v>
      </c>
      <c r="G19" s="95" t="s">
        <v>2948</v>
      </c>
      <c r="H19" s="95" t="s">
        <v>177</v>
      </c>
      <c r="I19" s="105">
        <v>7.68</v>
      </c>
      <c r="J19" s="95" t="s">
        <v>183</v>
      </c>
      <c r="K19" s="32">
        <v>4.0899999999999999E-2</v>
      </c>
      <c r="L19" s="32">
        <v>5.7000000000000002E-2</v>
      </c>
      <c r="M19" s="156">
        <v>84706.57</v>
      </c>
      <c r="N19" s="95">
        <v>94.27</v>
      </c>
      <c r="O19" s="126">
        <v>79.852879999999999</v>
      </c>
      <c r="P19" s="32">
        <v>1.8302156203713248E-2</v>
      </c>
      <c r="Q19" s="32">
        <v>9.6292778256324923E-5</v>
      </c>
      <c r="R19" s="18"/>
    </row>
    <row r="20" spans="2:27" x14ac:dyDescent="0.2">
      <c r="B20" s="23" t="s">
        <v>2953</v>
      </c>
      <c r="C20" s="32" t="s">
        <v>177</v>
      </c>
      <c r="D20" s="32" t="s">
        <v>2954</v>
      </c>
      <c r="E20" s="32" t="s">
        <v>177</v>
      </c>
      <c r="F20" s="95" t="s">
        <v>208</v>
      </c>
      <c r="G20" s="95" t="s">
        <v>2948</v>
      </c>
      <c r="H20" s="95" t="s">
        <v>177</v>
      </c>
      <c r="I20" s="105">
        <v>4.68</v>
      </c>
      <c r="J20" s="95" t="s">
        <v>183</v>
      </c>
      <c r="K20" s="32">
        <v>4.9500000000000002E-2</v>
      </c>
      <c r="L20" s="32">
        <v>4.8099999999999997E-2</v>
      </c>
      <c r="M20" s="156">
        <v>56938.11</v>
      </c>
      <c r="N20" s="95">
        <v>101.6</v>
      </c>
      <c r="O20" s="126">
        <v>57.849110000000003</v>
      </c>
      <c r="P20" s="32">
        <v>1.3258926258712146E-2</v>
      </c>
      <c r="Q20" s="32">
        <v>6.9758930692991281E-5</v>
      </c>
      <c r="R20" s="18"/>
    </row>
    <row r="21" spans="2:27" x14ac:dyDescent="0.2">
      <c r="B21" s="23" t="s">
        <v>2955</v>
      </c>
      <c r="C21" s="32" t="s">
        <v>177</v>
      </c>
      <c r="D21" s="32" t="s">
        <v>2956</v>
      </c>
      <c r="E21" s="32" t="s">
        <v>177</v>
      </c>
      <c r="F21" s="95" t="s">
        <v>208</v>
      </c>
      <c r="G21" s="95" t="s">
        <v>2948</v>
      </c>
      <c r="H21" s="95" t="s">
        <v>177</v>
      </c>
      <c r="I21" s="105">
        <v>8.43</v>
      </c>
      <c r="J21" s="95" t="s">
        <v>183</v>
      </c>
      <c r="K21" s="32">
        <v>3.7699999999999997E-2</v>
      </c>
      <c r="L21" s="32">
        <v>3.6900000000000002E-2</v>
      </c>
      <c r="M21" s="156">
        <v>264822.52</v>
      </c>
      <c r="N21" s="95">
        <v>113.71</v>
      </c>
      <c r="O21" s="126">
        <v>301.12968000000001</v>
      </c>
      <c r="P21" s="32">
        <v>6.9018455451252153E-2</v>
      </c>
      <c r="Q21" s="32">
        <v>3.6312545649747492E-4</v>
      </c>
      <c r="R21" s="18"/>
    </row>
    <row r="22" spans="2:27" x14ac:dyDescent="0.2">
      <c r="B22" s="23" t="s">
        <v>2957</v>
      </c>
      <c r="C22" s="32" t="s">
        <v>177</v>
      </c>
      <c r="D22" s="32" t="s">
        <v>2958</v>
      </c>
      <c r="E22" s="32" t="s">
        <v>177</v>
      </c>
      <c r="F22" s="95" t="s">
        <v>208</v>
      </c>
      <c r="G22" s="95" t="s">
        <v>2948</v>
      </c>
      <c r="H22" s="95" t="s">
        <v>177</v>
      </c>
      <c r="I22" s="105">
        <v>6.66</v>
      </c>
      <c r="J22" s="95" t="s">
        <v>183</v>
      </c>
      <c r="K22" s="32">
        <v>3.2599999999999997E-2</v>
      </c>
      <c r="L22" s="32">
        <v>5.1399999999999994E-2</v>
      </c>
      <c r="M22" s="156">
        <v>5910.17</v>
      </c>
      <c r="N22" s="95">
        <v>108.44</v>
      </c>
      <c r="O22" s="126">
        <v>6.4089799999999997</v>
      </c>
      <c r="P22" s="32">
        <v>1.4689282724239139E-3</v>
      </c>
      <c r="Q22" s="32">
        <v>7.7284437328900514E-6</v>
      </c>
      <c r="R22" s="18"/>
    </row>
    <row r="23" spans="2:27" x14ac:dyDescent="0.2">
      <c r="B23" s="23" t="s">
        <v>2959</v>
      </c>
      <c r="C23" s="32" t="s">
        <v>177</v>
      </c>
      <c r="D23" s="32" t="s">
        <v>2960</v>
      </c>
      <c r="E23" s="32" t="s">
        <v>177</v>
      </c>
      <c r="F23" s="95" t="s">
        <v>208</v>
      </c>
      <c r="G23" s="95" t="s">
        <v>2948</v>
      </c>
      <c r="H23" s="95" t="s">
        <v>177</v>
      </c>
      <c r="I23" s="105">
        <v>5.71</v>
      </c>
      <c r="J23" s="95" t="s">
        <v>183</v>
      </c>
      <c r="K23" s="32">
        <v>3.56E-2</v>
      </c>
      <c r="L23" s="32">
        <v>3.7100000000000001E-2</v>
      </c>
      <c r="M23" s="156">
        <v>3014.27</v>
      </c>
      <c r="N23" s="95">
        <v>107.14</v>
      </c>
      <c r="O23" s="126">
        <v>3.2294800000000001</v>
      </c>
      <c r="P23" s="32">
        <v>7.4019180543980195E-4</v>
      </c>
      <c r="Q23" s="32">
        <v>3.8943567410873122E-6</v>
      </c>
      <c r="R23" s="18"/>
    </row>
    <row r="24" spans="2:27" x14ac:dyDescent="0.2">
      <c r="B24" s="23" t="s">
        <v>2961</v>
      </c>
      <c r="C24" s="32" t="s">
        <v>177</v>
      </c>
      <c r="D24" s="32" t="s">
        <v>2962</v>
      </c>
      <c r="E24" s="32" t="s">
        <v>177</v>
      </c>
      <c r="F24" s="95" t="s">
        <v>208</v>
      </c>
      <c r="G24" s="95" t="s">
        <v>2948</v>
      </c>
      <c r="H24" s="95" t="s">
        <v>177</v>
      </c>
      <c r="I24" s="105">
        <v>7</v>
      </c>
      <c r="J24" s="95" t="s">
        <v>183</v>
      </c>
      <c r="K24" s="32">
        <v>4.1700000000000001E-2</v>
      </c>
      <c r="L24" s="32">
        <v>3.4599999999999999E-2</v>
      </c>
      <c r="M24" s="156">
        <v>225879.69</v>
      </c>
      <c r="N24" s="95">
        <v>107.34</v>
      </c>
      <c r="O24" s="126">
        <v>242.45925</v>
      </c>
      <c r="P24" s="32">
        <v>5.5571283922823581E-2</v>
      </c>
      <c r="Q24" s="32">
        <v>2.9237611463036586E-4</v>
      </c>
      <c r="R24" s="18"/>
    </row>
    <row r="25" spans="2:27" s="161" customFormat="1" x14ac:dyDescent="0.2">
      <c r="B25" s="134" t="s">
        <v>2963</v>
      </c>
      <c r="C25" s="168" t="s">
        <v>177</v>
      </c>
      <c r="D25" s="168" t="s">
        <v>177</v>
      </c>
      <c r="E25" s="168" t="s">
        <v>177</v>
      </c>
      <c r="F25" s="169" t="s">
        <v>177</v>
      </c>
      <c r="G25" s="169" t="s">
        <v>177</v>
      </c>
      <c r="H25" s="169" t="s">
        <v>177</v>
      </c>
      <c r="I25" s="179" t="s">
        <v>177</v>
      </c>
      <c r="J25" s="169" t="s">
        <v>177</v>
      </c>
      <c r="K25" s="168" t="s">
        <v>177</v>
      </c>
      <c r="L25" s="168" t="s">
        <v>177</v>
      </c>
      <c r="M25" s="203" t="s">
        <v>177</v>
      </c>
      <c r="N25" s="169" t="s">
        <v>177</v>
      </c>
      <c r="O25" s="170">
        <v>0</v>
      </c>
      <c r="P25" s="168">
        <v>0</v>
      </c>
      <c r="Q25" s="168">
        <v>0</v>
      </c>
    </row>
    <row r="26" spans="2:27" s="161" customFormat="1" x14ac:dyDescent="0.2">
      <c r="B26" s="134" t="s">
        <v>2964</v>
      </c>
      <c r="C26" s="168" t="s">
        <v>177</v>
      </c>
      <c r="D26" s="168" t="s">
        <v>177</v>
      </c>
      <c r="E26" s="168" t="s">
        <v>177</v>
      </c>
      <c r="F26" s="169" t="s">
        <v>177</v>
      </c>
      <c r="G26" s="169" t="s">
        <v>177</v>
      </c>
      <c r="H26" s="169" t="s">
        <v>177</v>
      </c>
      <c r="I26" s="179" t="s">
        <v>177</v>
      </c>
      <c r="J26" s="169" t="s">
        <v>177</v>
      </c>
      <c r="K26" s="168" t="s">
        <v>177</v>
      </c>
      <c r="L26" s="168" t="s">
        <v>177</v>
      </c>
      <c r="M26" s="203" t="s">
        <v>177</v>
      </c>
      <c r="N26" s="169" t="s">
        <v>177</v>
      </c>
      <c r="O26" s="170">
        <v>0</v>
      </c>
      <c r="P26" s="168">
        <v>0</v>
      </c>
      <c r="Q26" s="168">
        <v>0</v>
      </c>
    </row>
    <row r="27" spans="2:27" s="161" customFormat="1" x14ac:dyDescent="0.2">
      <c r="B27" s="134" t="s">
        <v>2965</v>
      </c>
      <c r="C27" s="168" t="s">
        <v>177</v>
      </c>
      <c r="D27" s="168" t="s">
        <v>177</v>
      </c>
      <c r="E27" s="168" t="s">
        <v>177</v>
      </c>
      <c r="F27" s="169" t="s">
        <v>177</v>
      </c>
      <c r="G27" s="169" t="s">
        <v>177</v>
      </c>
      <c r="H27" s="169" t="s">
        <v>177</v>
      </c>
      <c r="I27" s="179"/>
      <c r="J27" s="169"/>
      <c r="K27" s="168"/>
      <c r="L27" s="168"/>
      <c r="M27" s="203"/>
      <c r="N27" s="169" t="s">
        <v>177</v>
      </c>
      <c r="O27" s="170">
        <v>0</v>
      </c>
      <c r="P27" s="168">
        <v>0</v>
      </c>
      <c r="Q27" s="168">
        <v>0</v>
      </c>
    </row>
    <row r="28" spans="2:27" s="161" customFormat="1" x14ac:dyDescent="0.2">
      <c r="B28" s="134" t="s">
        <v>2966</v>
      </c>
      <c r="C28" s="168" t="s">
        <v>177</v>
      </c>
      <c r="D28" s="168" t="s">
        <v>177</v>
      </c>
      <c r="E28" s="168" t="s">
        <v>177</v>
      </c>
      <c r="F28" s="169" t="s">
        <v>177</v>
      </c>
      <c r="G28" s="169" t="s">
        <v>177</v>
      </c>
      <c r="H28" s="169" t="s">
        <v>177</v>
      </c>
      <c r="I28" s="179"/>
      <c r="J28" s="169"/>
      <c r="K28" s="168"/>
      <c r="L28" s="168"/>
      <c r="M28" s="203"/>
      <c r="N28" s="169" t="s">
        <v>177</v>
      </c>
      <c r="O28" s="170">
        <v>0</v>
      </c>
      <c r="P28" s="168">
        <v>0</v>
      </c>
      <c r="Q28" s="168">
        <v>0</v>
      </c>
    </row>
    <row r="29" spans="2:27" s="161" customFormat="1" x14ac:dyDescent="0.2">
      <c r="B29" s="134" t="s">
        <v>2967</v>
      </c>
      <c r="C29" s="168" t="s">
        <v>177</v>
      </c>
      <c r="D29" s="168" t="s">
        <v>177</v>
      </c>
      <c r="E29" s="168" t="s">
        <v>177</v>
      </c>
      <c r="F29" s="169" t="s">
        <v>177</v>
      </c>
      <c r="G29" s="169" t="s">
        <v>177</v>
      </c>
      <c r="H29" s="169" t="s">
        <v>177</v>
      </c>
      <c r="I29" s="179"/>
      <c r="J29" s="169"/>
      <c r="K29" s="168"/>
      <c r="L29" s="168"/>
      <c r="M29" s="203"/>
      <c r="N29" s="169" t="s">
        <v>177</v>
      </c>
      <c r="O29" s="170">
        <v>0</v>
      </c>
      <c r="P29" s="168">
        <v>0</v>
      </c>
      <c r="Q29" s="168">
        <v>0</v>
      </c>
    </row>
    <row r="30" spans="2:27" s="161" customFormat="1" x14ac:dyDescent="0.2">
      <c r="B30" s="134" t="s">
        <v>2968</v>
      </c>
      <c r="C30" s="168" t="s">
        <v>177</v>
      </c>
      <c r="D30" s="168" t="s">
        <v>177</v>
      </c>
      <c r="E30" s="168" t="s">
        <v>177</v>
      </c>
      <c r="F30" s="169" t="s">
        <v>177</v>
      </c>
      <c r="G30" s="169" t="s">
        <v>177</v>
      </c>
      <c r="H30" s="169" t="s">
        <v>177</v>
      </c>
      <c r="I30" s="179"/>
      <c r="J30" s="169"/>
      <c r="K30" s="168"/>
      <c r="L30" s="168"/>
      <c r="M30" s="203"/>
      <c r="N30" s="169" t="s">
        <v>177</v>
      </c>
      <c r="O30" s="170">
        <v>0</v>
      </c>
      <c r="P30" s="168">
        <v>0</v>
      </c>
      <c r="Q30" s="168">
        <v>0</v>
      </c>
    </row>
    <row r="31" spans="2:27" s="161" customFormat="1" x14ac:dyDescent="0.2">
      <c r="B31" s="134" t="s">
        <v>2969</v>
      </c>
      <c r="C31" s="168" t="s">
        <v>177</v>
      </c>
      <c r="D31" s="168" t="s">
        <v>177</v>
      </c>
      <c r="E31" s="168" t="s">
        <v>177</v>
      </c>
      <c r="F31" s="169" t="s">
        <v>177</v>
      </c>
      <c r="G31" s="169" t="s">
        <v>177</v>
      </c>
      <c r="H31" s="169" t="s">
        <v>177</v>
      </c>
      <c r="I31" s="179"/>
      <c r="J31" s="169"/>
      <c r="K31" s="168"/>
      <c r="L31" s="168"/>
      <c r="M31" s="203"/>
      <c r="N31" s="169" t="s">
        <v>177</v>
      </c>
      <c r="O31" s="170">
        <v>0</v>
      </c>
      <c r="P31" s="168">
        <v>0</v>
      </c>
      <c r="Q31" s="168">
        <v>0</v>
      </c>
    </row>
    <row r="32" spans="2:27" s="161" customFormat="1" x14ac:dyDescent="0.2">
      <c r="B32" s="23" t="s">
        <v>2971</v>
      </c>
      <c r="C32" s="32" t="s">
        <v>177</v>
      </c>
      <c r="D32" s="32" t="s">
        <v>2972</v>
      </c>
      <c r="E32" s="32" t="s">
        <v>2973</v>
      </c>
      <c r="F32" s="95" t="s">
        <v>181</v>
      </c>
      <c r="G32" s="95" t="s">
        <v>2974</v>
      </c>
      <c r="H32" s="95" t="s">
        <v>182</v>
      </c>
      <c r="I32" s="105">
        <v>7.99</v>
      </c>
      <c r="J32" s="95" t="s">
        <v>183</v>
      </c>
      <c r="K32" s="32">
        <v>3.0899999999999997E-2</v>
      </c>
      <c r="L32" s="32">
        <v>3.85E-2</v>
      </c>
      <c r="M32" s="156">
        <v>1967587.95</v>
      </c>
      <c r="N32" s="95">
        <v>94.62</v>
      </c>
      <c r="O32" s="126">
        <v>1861.73171</v>
      </c>
      <c r="P32" s="32">
        <v>0.42670601944258202</v>
      </c>
      <c r="Q32" s="32">
        <v>2.2450200759671864E-3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27" x14ac:dyDescent="0.2">
      <c r="B33" s="23" t="s">
        <v>2975</v>
      </c>
      <c r="C33" s="32" t="s">
        <v>177</v>
      </c>
      <c r="D33" s="32" t="s">
        <v>2976</v>
      </c>
      <c r="E33" s="32" t="s">
        <v>2977</v>
      </c>
      <c r="F33" s="95" t="s">
        <v>208</v>
      </c>
      <c r="G33" s="95" t="s">
        <v>2978</v>
      </c>
      <c r="H33" s="95" t="s">
        <v>177</v>
      </c>
      <c r="I33" s="105">
        <v>9.41</v>
      </c>
      <c r="J33" s="95" t="s">
        <v>183</v>
      </c>
      <c r="K33" s="32">
        <v>2.5000000000000001E-2</v>
      </c>
      <c r="L33" s="32">
        <v>5.4900000000000004E-2</v>
      </c>
      <c r="M33" s="156">
        <v>10505.082500066395</v>
      </c>
      <c r="N33" s="95">
        <v>91.88</v>
      </c>
      <c r="O33" s="126">
        <v>9.6520697940187699</v>
      </c>
      <c r="P33" s="32">
        <v>2.2122394215371298E-3</v>
      </c>
      <c r="Q33" s="32">
        <v>1.1639212216140748E-5</v>
      </c>
      <c r="R33" s="18"/>
    </row>
    <row r="34" spans="2:27" x14ac:dyDescent="0.2">
      <c r="B34" s="23" t="s">
        <v>2975</v>
      </c>
      <c r="C34" s="32" t="s">
        <v>177</v>
      </c>
      <c r="D34" s="32" t="s">
        <v>2984</v>
      </c>
      <c r="E34" s="32" t="s">
        <v>2977</v>
      </c>
      <c r="F34" s="95" t="s">
        <v>208</v>
      </c>
      <c r="G34" s="95" t="s">
        <v>2983</v>
      </c>
      <c r="H34" s="95" t="s">
        <v>177</v>
      </c>
      <c r="I34" s="105">
        <v>9.56</v>
      </c>
      <c r="J34" s="95" t="s">
        <v>183</v>
      </c>
      <c r="K34" s="32">
        <v>2.5000000000000001E-2</v>
      </c>
      <c r="L34" s="32">
        <v>5.0499999999999996E-2</v>
      </c>
      <c r="M34" s="156">
        <v>15749.004577296748</v>
      </c>
      <c r="N34" s="95">
        <v>95.63</v>
      </c>
      <c r="O34" s="126">
        <v>15.060773071665496</v>
      </c>
      <c r="P34" s="32">
        <v>3.4519058211338158E-3</v>
      </c>
      <c r="Q34" s="32">
        <v>1.8161444919190331E-5</v>
      </c>
      <c r="R34" s="18"/>
    </row>
    <row r="35" spans="2:27" x14ac:dyDescent="0.2">
      <c r="B35" s="23" t="s">
        <v>2975</v>
      </c>
      <c r="C35" s="32" t="s">
        <v>177</v>
      </c>
      <c r="D35" s="32" t="s">
        <v>2986</v>
      </c>
      <c r="E35" s="32" t="s">
        <v>2977</v>
      </c>
      <c r="F35" s="95" t="s">
        <v>208</v>
      </c>
      <c r="G35" s="95" t="s">
        <v>2893</v>
      </c>
      <c r="H35" s="95" t="s">
        <v>177</v>
      </c>
      <c r="I35" s="105">
        <v>9.44</v>
      </c>
      <c r="J35" s="95" t="s">
        <v>183</v>
      </c>
      <c r="K35" s="32">
        <v>2.5000000000000001E-2</v>
      </c>
      <c r="L35" s="32">
        <v>5.28E-2</v>
      </c>
      <c r="M35" s="156">
        <v>1039.483095624189</v>
      </c>
      <c r="N35" s="95">
        <v>93.66</v>
      </c>
      <c r="O35" s="126">
        <v>0.97357986369437377</v>
      </c>
      <c r="P35" s="32">
        <v>2.2314299424296632E-4</v>
      </c>
      <c r="Q35" s="32">
        <v>1.1740178930245895E-6</v>
      </c>
      <c r="R35" s="18"/>
    </row>
    <row r="36" spans="2:27" x14ac:dyDescent="0.2">
      <c r="B36" s="23" t="s">
        <v>2975</v>
      </c>
      <c r="C36" s="32" t="s">
        <v>177</v>
      </c>
      <c r="D36" s="32" t="s">
        <v>2991</v>
      </c>
      <c r="E36" s="32" t="s">
        <v>2977</v>
      </c>
      <c r="F36" s="95" t="s">
        <v>208</v>
      </c>
      <c r="G36" s="95" t="s">
        <v>2992</v>
      </c>
      <c r="H36" s="95" t="s">
        <v>177</v>
      </c>
      <c r="I36" s="105">
        <v>0.49</v>
      </c>
      <c r="J36" s="95" t="s">
        <v>183</v>
      </c>
      <c r="K36" s="32">
        <v>2.5000000000000001E-2</v>
      </c>
      <c r="L36" s="32">
        <v>2.8300000000000002E-2</v>
      </c>
      <c r="M36" s="156">
        <v>840.58248902388607</v>
      </c>
      <c r="N36" s="95">
        <v>100</v>
      </c>
      <c r="O36" s="126">
        <v>0.8405824890238861</v>
      </c>
      <c r="P36" s="32">
        <v>1.9266020231482244E-4</v>
      </c>
      <c r="Q36" s="32">
        <v>1.0136393730786759E-6</v>
      </c>
      <c r="R36" s="18"/>
    </row>
    <row r="37" spans="2:27" x14ac:dyDescent="0.2">
      <c r="B37" s="23" t="s">
        <v>2979</v>
      </c>
      <c r="C37" s="32" t="s">
        <v>177</v>
      </c>
      <c r="D37" s="32" t="s">
        <v>2980</v>
      </c>
      <c r="E37" s="32" t="s">
        <v>2981</v>
      </c>
      <c r="F37" s="95" t="s">
        <v>208</v>
      </c>
      <c r="G37" s="95" t="s">
        <v>2978</v>
      </c>
      <c r="H37" s="95" t="s">
        <v>177</v>
      </c>
      <c r="I37" s="105">
        <v>9.39</v>
      </c>
      <c r="J37" s="95" t="s">
        <v>183</v>
      </c>
      <c r="K37" s="32">
        <v>2.5000000000000001E-2</v>
      </c>
      <c r="L37" s="32">
        <v>5.4900000000000004E-2</v>
      </c>
      <c r="M37" s="156">
        <v>14955.910522994172</v>
      </c>
      <c r="N37" s="95">
        <v>91.9</v>
      </c>
      <c r="O37" s="126">
        <v>13.744481765965103</v>
      </c>
      <c r="P37" s="32">
        <v>3.1502138961022048E-3</v>
      </c>
      <c r="Q37" s="32">
        <v>1.6574159065248228E-5</v>
      </c>
      <c r="R37" s="18"/>
    </row>
    <row r="38" spans="2:27" x14ac:dyDescent="0.2">
      <c r="B38" s="23" t="s">
        <v>2979</v>
      </c>
      <c r="C38" s="32" t="s">
        <v>177</v>
      </c>
      <c r="D38" s="32" t="s">
        <v>2982</v>
      </c>
      <c r="E38" s="32" t="s">
        <v>2981</v>
      </c>
      <c r="F38" s="95" t="s">
        <v>208</v>
      </c>
      <c r="G38" s="95" t="s">
        <v>2983</v>
      </c>
      <c r="H38" s="95" t="s">
        <v>177</v>
      </c>
      <c r="I38" s="105">
        <v>9.5399999999999991</v>
      </c>
      <c r="J38" s="95" t="s">
        <v>183</v>
      </c>
      <c r="K38" s="32">
        <v>2.5000000000000001E-2</v>
      </c>
      <c r="L38" s="32">
        <v>5.0499999999999996E-2</v>
      </c>
      <c r="M38" s="156">
        <v>14511.871142876525</v>
      </c>
      <c r="N38" s="95">
        <v>95.63</v>
      </c>
      <c r="O38" s="126">
        <v>13.877702368653502</v>
      </c>
      <c r="P38" s="32">
        <v>3.1807478515457135E-3</v>
      </c>
      <c r="Q38" s="32">
        <v>1.673480677080184E-5</v>
      </c>
      <c r="R38" s="18"/>
    </row>
    <row r="39" spans="2:27" x14ac:dyDescent="0.2">
      <c r="B39" s="23" t="s">
        <v>2979</v>
      </c>
      <c r="C39" s="32" t="s">
        <v>177</v>
      </c>
      <c r="D39" s="32" t="s">
        <v>2985</v>
      </c>
      <c r="E39" s="32" t="s">
        <v>2981</v>
      </c>
      <c r="F39" s="95" t="s">
        <v>208</v>
      </c>
      <c r="G39" s="95" t="s">
        <v>2893</v>
      </c>
      <c r="H39" s="95" t="s">
        <v>177</v>
      </c>
      <c r="I39" s="105">
        <v>9.42</v>
      </c>
      <c r="J39" s="95" t="s">
        <v>183</v>
      </c>
      <c r="K39" s="32">
        <v>2.5000000000000001E-2</v>
      </c>
      <c r="L39" s="32">
        <v>5.28E-2</v>
      </c>
      <c r="M39" s="156">
        <v>1261.2754096282383</v>
      </c>
      <c r="N39" s="95">
        <v>93.67</v>
      </c>
      <c r="O39" s="126">
        <v>1.1814366710926789</v>
      </c>
      <c r="P39" s="32">
        <v>2.7078345200740657E-4</v>
      </c>
      <c r="Q39" s="32">
        <v>1.4246677063296655E-6</v>
      </c>
      <c r="R39" s="18"/>
    </row>
    <row r="40" spans="2:27" x14ac:dyDescent="0.2">
      <c r="B40" s="23" t="s">
        <v>2979</v>
      </c>
      <c r="C40" s="32" t="s">
        <v>177</v>
      </c>
      <c r="D40" s="32" t="s">
        <v>2993</v>
      </c>
      <c r="E40" s="32" t="s">
        <v>2981</v>
      </c>
      <c r="F40" s="95" t="s">
        <v>208</v>
      </c>
      <c r="G40" s="95" t="s">
        <v>2992</v>
      </c>
      <c r="H40" s="95" t="s">
        <v>177</v>
      </c>
      <c r="I40" s="105">
        <v>0.37</v>
      </c>
      <c r="J40" s="95" t="s">
        <v>183</v>
      </c>
      <c r="K40" s="32">
        <v>3.2646000385284424E-2</v>
      </c>
      <c r="L40" s="32">
        <v>2.8500000000000001E-2</v>
      </c>
      <c r="M40" s="156">
        <v>956.19380319639993</v>
      </c>
      <c r="N40" s="95">
        <v>100</v>
      </c>
      <c r="O40" s="126">
        <v>0.95619380319639991</v>
      </c>
      <c r="P40" s="32">
        <v>2.1915813615142187E-4</v>
      </c>
      <c r="Q40" s="32">
        <v>1.1530524366968723E-6</v>
      </c>
      <c r="R40" s="18"/>
    </row>
    <row r="41" spans="2:27" x14ac:dyDescent="0.2">
      <c r="B41" s="23" t="s">
        <v>2987</v>
      </c>
      <c r="C41" s="32" t="s">
        <v>177</v>
      </c>
      <c r="D41" s="32" t="s">
        <v>2988</v>
      </c>
      <c r="E41" s="32" t="s">
        <v>2989</v>
      </c>
      <c r="F41" s="95" t="s">
        <v>177</v>
      </c>
      <c r="G41" s="95" t="s">
        <v>2990</v>
      </c>
      <c r="H41" s="95" t="s">
        <v>177</v>
      </c>
      <c r="I41" s="105">
        <v>0</v>
      </c>
      <c r="J41" s="95" t="s">
        <v>177</v>
      </c>
      <c r="K41" s="32">
        <v>0</v>
      </c>
      <c r="L41" s="32">
        <v>0</v>
      </c>
      <c r="M41" s="156">
        <v>-781.89611061636992</v>
      </c>
      <c r="N41" s="95">
        <v>98.076899999999995</v>
      </c>
      <c r="O41" s="126">
        <v>-0.7668596419650493</v>
      </c>
      <c r="P41" s="32">
        <v>-1.7576304015043596E-4</v>
      </c>
      <c r="Q41" s="32">
        <v>-9.2473866261887136E-7</v>
      </c>
      <c r="R41" s="18"/>
    </row>
    <row r="42" spans="2:27" x14ac:dyDescent="0.2">
      <c r="B42" s="134" t="s">
        <v>2970</v>
      </c>
      <c r="C42" s="168" t="s">
        <v>177</v>
      </c>
      <c r="D42" s="168" t="s">
        <v>177</v>
      </c>
      <c r="E42" s="168" t="s">
        <v>177</v>
      </c>
      <c r="F42" s="169" t="s">
        <v>177</v>
      </c>
      <c r="G42" s="169" t="s">
        <v>177</v>
      </c>
      <c r="H42" s="169" t="s">
        <v>177</v>
      </c>
      <c r="I42" s="179" t="s">
        <v>177</v>
      </c>
      <c r="J42" s="169" t="s">
        <v>177</v>
      </c>
      <c r="K42" s="168" t="s">
        <v>177</v>
      </c>
      <c r="L42" s="168" t="s">
        <v>177</v>
      </c>
      <c r="M42" s="203" t="s">
        <v>177</v>
      </c>
      <c r="N42" s="169" t="s">
        <v>177</v>
      </c>
      <c r="O42" s="170">
        <v>1917.251670285345</v>
      </c>
      <c r="P42" s="168">
        <v>0.43943110820038689</v>
      </c>
      <c r="Q42" s="168">
        <v>2.3119703378056658E-3</v>
      </c>
      <c r="R42" s="161"/>
      <c r="S42" s="161"/>
      <c r="T42" s="161"/>
      <c r="U42" s="161"/>
      <c r="V42" s="161"/>
      <c r="W42" s="161"/>
      <c r="X42" s="161"/>
      <c r="Y42" s="161"/>
      <c r="Z42" s="161"/>
      <c r="AA42" s="161"/>
    </row>
    <row r="43" spans="2:27" s="161" customFormat="1" x14ac:dyDescent="0.2">
      <c r="B43" s="134" t="s">
        <v>2994</v>
      </c>
      <c r="C43" s="168" t="s">
        <v>177</v>
      </c>
      <c r="D43" s="168" t="s">
        <v>177</v>
      </c>
      <c r="E43" s="168" t="s">
        <v>177</v>
      </c>
      <c r="F43" s="169" t="s">
        <v>177</v>
      </c>
      <c r="G43" s="169" t="s">
        <v>177</v>
      </c>
      <c r="H43" s="169" t="s">
        <v>177</v>
      </c>
      <c r="I43" s="179" t="s">
        <v>177</v>
      </c>
      <c r="J43" s="169" t="s">
        <v>177</v>
      </c>
      <c r="K43" s="168" t="s">
        <v>177</v>
      </c>
      <c r="L43" s="168" t="s">
        <v>177</v>
      </c>
      <c r="M43" s="203" t="s">
        <v>177</v>
      </c>
      <c r="N43" s="169" t="s">
        <v>177</v>
      </c>
      <c r="O43" s="170">
        <v>523.14490551699191</v>
      </c>
      <c r="P43" s="168">
        <v>0.1199040006816134</v>
      </c>
      <c r="Q43" s="168">
        <v>6.3084858533435178E-4</v>
      </c>
    </row>
    <row r="44" spans="2:27" s="161" customFormat="1" x14ac:dyDescent="0.2">
      <c r="B44" s="134" t="s">
        <v>2939</v>
      </c>
      <c r="C44" s="168" t="s">
        <v>177</v>
      </c>
      <c r="D44" s="168" t="s">
        <v>177</v>
      </c>
      <c r="E44" s="168" t="s">
        <v>177</v>
      </c>
      <c r="F44" s="169" t="s">
        <v>177</v>
      </c>
      <c r="G44" s="169" t="s">
        <v>177</v>
      </c>
      <c r="H44" s="169" t="s">
        <v>177</v>
      </c>
      <c r="I44" s="179" t="s">
        <v>177</v>
      </c>
      <c r="J44" s="169" t="s">
        <v>177</v>
      </c>
      <c r="K44" s="168" t="s">
        <v>177</v>
      </c>
      <c r="L44" s="168" t="s">
        <v>177</v>
      </c>
      <c r="M44" s="203" t="s">
        <v>177</v>
      </c>
      <c r="N44" s="169" t="s">
        <v>177</v>
      </c>
      <c r="O44" s="170">
        <v>0</v>
      </c>
      <c r="P44" s="168">
        <v>0</v>
      </c>
      <c r="Q44" s="168">
        <v>0</v>
      </c>
    </row>
    <row r="45" spans="2:27" s="161" customFormat="1" x14ac:dyDescent="0.2">
      <c r="B45" s="134" t="s">
        <v>2963</v>
      </c>
      <c r="C45" s="168" t="s">
        <v>177</v>
      </c>
      <c r="D45" s="168" t="s">
        <v>177</v>
      </c>
      <c r="E45" s="168" t="s">
        <v>177</v>
      </c>
      <c r="F45" s="169" t="s">
        <v>177</v>
      </c>
      <c r="G45" s="169" t="s">
        <v>177</v>
      </c>
      <c r="H45" s="169" t="s">
        <v>177</v>
      </c>
      <c r="I45" s="179" t="s">
        <v>177</v>
      </c>
      <c r="J45" s="169" t="s">
        <v>177</v>
      </c>
      <c r="K45" s="168" t="s">
        <v>177</v>
      </c>
      <c r="L45" s="168" t="s">
        <v>177</v>
      </c>
      <c r="M45" s="203" t="s">
        <v>177</v>
      </c>
      <c r="N45" s="169" t="s">
        <v>177</v>
      </c>
      <c r="O45" s="170">
        <v>0</v>
      </c>
      <c r="P45" s="168">
        <v>0</v>
      </c>
      <c r="Q45" s="168">
        <v>0</v>
      </c>
    </row>
    <row r="46" spans="2:27" s="161" customFormat="1" x14ac:dyDescent="0.2">
      <c r="B46" s="134" t="s">
        <v>2970</v>
      </c>
      <c r="C46" s="168" t="s">
        <v>177</v>
      </c>
      <c r="D46" s="168" t="s">
        <v>177</v>
      </c>
      <c r="E46" s="168" t="s">
        <v>177</v>
      </c>
      <c r="F46" s="169" t="s">
        <v>177</v>
      </c>
      <c r="G46" s="169" t="s">
        <v>177</v>
      </c>
      <c r="H46" s="169" t="s">
        <v>177</v>
      </c>
      <c r="I46" s="179" t="s">
        <v>177</v>
      </c>
      <c r="J46" s="169" t="s">
        <v>177</v>
      </c>
      <c r="K46" s="168" t="s">
        <v>177</v>
      </c>
      <c r="L46" s="168" t="s">
        <v>177</v>
      </c>
      <c r="M46" s="203" t="s">
        <v>177</v>
      </c>
      <c r="N46" s="169" t="s">
        <v>177</v>
      </c>
      <c r="O46" s="170">
        <v>523.14490521699202</v>
      </c>
      <c r="P46" s="168">
        <v>0.1199040006128539</v>
      </c>
      <c r="Q46" s="168">
        <v>6.3084858497258875E-4</v>
      </c>
    </row>
    <row r="47" spans="2:27" x14ac:dyDescent="0.2">
      <c r="B47" s="23" t="s">
        <v>2995</v>
      </c>
      <c r="C47" s="32" t="s">
        <v>177</v>
      </c>
      <c r="D47" s="32" t="s">
        <v>2996</v>
      </c>
      <c r="E47" s="32" t="s">
        <v>177</v>
      </c>
      <c r="F47" s="95" t="s">
        <v>208</v>
      </c>
      <c r="G47" s="95" t="s">
        <v>2997</v>
      </c>
      <c r="H47" s="95" t="s">
        <v>177</v>
      </c>
      <c r="I47" s="105">
        <v>1.93</v>
      </c>
      <c r="J47" s="95" t="s">
        <v>135</v>
      </c>
      <c r="K47" s="32">
        <v>4.7198800476837166E-2</v>
      </c>
      <c r="L47" s="32">
        <v>5.2400000000000002E-2</v>
      </c>
      <c r="M47" s="156">
        <v>25188.015324696451</v>
      </c>
      <c r="N47" s="95">
        <v>99.49</v>
      </c>
      <c r="O47" s="126">
        <v>93.923217560455171</v>
      </c>
      <c r="P47" s="32">
        <v>2.1527055742345091E-2</v>
      </c>
      <c r="Q47" s="32">
        <v>1.1325987943915703E-4</v>
      </c>
      <c r="R47" s="18"/>
    </row>
    <row r="48" spans="2:27" x14ac:dyDescent="0.2">
      <c r="B48" s="23" t="s">
        <v>2995</v>
      </c>
      <c r="C48" s="32" t="s">
        <v>177</v>
      </c>
      <c r="D48" s="32" t="s">
        <v>3004</v>
      </c>
      <c r="E48" s="32" t="s">
        <v>177</v>
      </c>
      <c r="F48" s="95" t="s">
        <v>208</v>
      </c>
      <c r="G48" s="95" t="s">
        <v>2890</v>
      </c>
      <c r="H48" s="95" t="s">
        <v>177</v>
      </c>
      <c r="I48" s="105">
        <v>1.93</v>
      </c>
      <c r="J48" s="95" t="s">
        <v>135</v>
      </c>
      <c r="K48" s="32">
        <v>4.7198800476837166E-2</v>
      </c>
      <c r="L48" s="32">
        <v>5.2400000000000002E-2</v>
      </c>
      <c r="M48" s="156">
        <v>29.810585755222796</v>
      </c>
      <c r="N48" s="95">
        <v>99.49</v>
      </c>
      <c r="O48" s="126">
        <v>0.11116024671829926</v>
      </c>
      <c r="P48" s="32">
        <v>2.5477756081954915E-5</v>
      </c>
      <c r="Q48" s="32">
        <v>1.3404562225136477E-7</v>
      </c>
      <c r="R48" s="18"/>
    </row>
    <row r="49" spans="2:18" x14ac:dyDescent="0.2">
      <c r="B49" s="23" t="s">
        <v>2995</v>
      </c>
      <c r="C49" s="32" t="s">
        <v>177</v>
      </c>
      <c r="D49" s="32" t="s">
        <v>3028</v>
      </c>
      <c r="E49" s="32" t="s">
        <v>177</v>
      </c>
      <c r="F49" s="95" t="s">
        <v>208</v>
      </c>
      <c r="G49" s="95" t="s">
        <v>2837</v>
      </c>
      <c r="H49" s="95" t="s">
        <v>177</v>
      </c>
      <c r="I49" s="105">
        <v>1.93</v>
      </c>
      <c r="J49" s="95" t="s">
        <v>135</v>
      </c>
      <c r="K49" s="32">
        <v>4.7198800476837166E-2</v>
      </c>
      <c r="L49" s="32">
        <v>5.2400000000000002E-2</v>
      </c>
      <c r="M49" s="156">
        <v>20.875007299581743</v>
      </c>
      <c r="N49" s="95">
        <v>99.49</v>
      </c>
      <c r="O49" s="126">
        <v>7.7840504265954777E-2</v>
      </c>
      <c r="P49" s="32">
        <v>1.7840922807684727E-5</v>
      </c>
      <c r="Q49" s="32">
        <v>9.3866099965863441E-8</v>
      </c>
      <c r="R49" s="18"/>
    </row>
    <row r="50" spans="2:18" x14ac:dyDescent="0.2">
      <c r="B50" s="23" t="s">
        <v>3008</v>
      </c>
      <c r="C50" s="32" t="s">
        <v>3009</v>
      </c>
      <c r="D50" s="32" t="s">
        <v>3010</v>
      </c>
      <c r="E50" s="32" t="s">
        <v>177</v>
      </c>
      <c r="F50" s="95" t="s">
        <v>208</v>
      </c>
      <c r="G50" s="95" t="s">
        <v>2548</v>
      </c>
      <c r="H50" s="95" t="s">
        <v>177</v>
      </c>
      <c r="I50" s="105">
        <v>3.63</v>
      </c>
      <c r="J50" s="95" t="s">
        <v>135</v>
      </c>
      <c r="K50" s="32">
        <v>6.0198800000000004E-2</v>
      </c>
      <c r="L50" s="32">
        <v>8.0100000000000005E-2</v>
      </c>
      <c r="M50" s="156">
        <v>38649.658059216919</v>
      </c>
      <c r="N50" s="95">
        <v>99.6</v>
      </c>
      <c r="O50" s="126">
        <v>144.27948273170429</v>
      </c>
      <c r="P50" s="32">
        <v>3.3068633591507281E-2</v>
      </c>
      <c r="Q50" s="32">
        <v>1.739833583663014E-4</v>
      </c>
      <c r="R50" s="18"/>
    </row>
    <row r="51" spans="2:18" x14ac:dyDescent="0.2">
      <c r="B51" s="23" t="s">
        <v>3008</v>
      </c>
      <c r="C51" s="32" t="s">
        <v>3009</v>
      </c>
      <c r="D51" s="32" t="s">
        <v>3014</v>
      </c>
      <c r="E51" s="32" t="s">
        <v>177</v>
      </c>
      <c r="F51" s="95" t="s">
        <v>208</v>
      </c>
      <c r="G51" s="95" t="s">
        <v>3015</v>
      </c>
      <c r="H51" s="95" t="s">
        <v>177</v>
      </c>
      <c r="I51" s="105">
        <v>3.63</v>
      </c>
      <c r="J51" s="95" t="s">
        <v>135</v>
      </c>
      <c r="K51" s="32">
        <v>6.0198800000000004E-2</v>
      </c>
      <c r="L51" s="32">
        <v>8.0100000000000005E-2</v>
      </c>
      <c r="M51" s="156">
        <v>640.23404079529928</v>
      </c>
      <c r="N51" s="95">
        <v>99.6</v>
      </c>
      <c r="O51" s="126">
        <v>2.3899987929074209</v>
      </c>
      <c r="P51" s="32">
        <v>5.4778401523498867E-4</v>
      </c>
      <c r="Q51" s="32">
        <v>2.8820453789308352E-6</v>
      </c>
      <c r="R51" s="18"/>
    </row>
    <row r="52" spans="2:18" x14ac:dyDescent="0.2">
      <c r="B52" s="23" t="s">
        <v>3008</v>
      </c>
      <c r="C52" s="32" t="s">
        <v>3009</v>
      </c>
      <c r="D52" s="32" t="s">
        <v>3017</v>
      </c>
      <c r="E52" s="32" t="s">
        <v>177</v>
      </c>
      <c r="F52" s="95" t="s">
        <v>208</v>
      </c>
      <c r="G52" s="95" t="s">
        <v>1335</v>
      </c>
      <c r="H52" s="95" t="s">
        <v>177</v>
      </c>
      <c r="I52" s="105">
        <v>3.63</v>
      </c>
      <c r="J52" s="95" t="s">
        <v>135</v>
      </c>
      <c r="K52" s="32">
        <v>6.0198800000000004E-2</v>
      </c>
      <c r="L52" s="32">
        <v>8.0100000000000005E-2</v>
      </c>
      <c r="M52" s="156">
        <v>263.2016121548225</v>
      </c>
      <c r="N52" s="95">
        <v>99.6</v>
      </c>
      <c r="O52" s="126">
        <v>0.9825337194374445</v>
      </c>
      <c r="P52" s="32">
        <v>2.2519520408730999E-4</v>
      </c>
      <c r="Q52" s="32">
        <v>1.184815144740578E-6</v>
      </c>
      <c r="R52" s="18"/>
    </row>
    <row r="53" spans="2:18" x14ac:dyDescent="0.2">
      <c r="B53" s="23" t="s">
        <v>3008</v>
      </c>
      <c r="C53" s="32" t="s">
        <v>3009</v>
      </c>
      <c r="D53" s="32" t="s">
        <v>3021</v>
      </c>
      <c r="E53" s="32" t="s">
        <v>177</v>
      </c>
      <c r="F53" s="95" t="s">
        <v>208</v>
      </c>
      <c r="G53" s="95" t="s">
        <v>3022</v>
      </c>
      <c r="H53" s="95" t="s">
        <v>177</v>
      </c>
      <c r="I53" s="105">
        <v>3.63</v>
      </c>
      <c r="J53" s="95" t="s">
        <v>135</v>
      </c>
      <c r="K53" s="32">
        <v>6.0198800000000004E-2</v>
      </c>
      <c r="L53" s="32">
        <v>8.0100000000000005E-2</v>
      </c>
      <c r="M53" s="156">
        <v>196.31324503832565</v>
      </c>
      <c r="N53" s="95">
        <v>99.6</v>
      </c>
      <c r="O53" s="126">
        <v>0.73283890485117054</v>
      </c>
      <c r="P53" s="32">
        <v>1.6796553998734014E-4</v>
      </c>
      <c r="Q53" s="32">
        <v>8.8371382675792992E-7</v>
      </c>
      <c r="R53" s="18"/>
    </row>
    <row r="54" spans="2:18" x14ac:dyDescent="0.2">
      <c r="B54" s="23" t="s">
        <v>3008</v>
      </c>
      <c r="C54" s="32" t="s">
        <v>3009</v>
      </c>
      <c r="D54" s="32" t="s">
        <v>3025</v>
      </c>
      <c r="E54" s="32" t="s">
        <v>177</v>
      </c>
      <c r="F54" s="95" t="s">
        <v>208</v>
      </c>
      <c r="G54" s="95" t="s">
        <v>2990</v>
      </c>
      <c r="H54" s="95" t="s">
        <v>177</v>
      </c>
      <c r="I54" s="105">
        <v>3.63</v>
      </c>
      <c r="J54" s="95" t="s">
        <v>135</v>
      </c>
      <c r="K54" s="32">
        <v>6.0198800000000004E-2</v>
      </c>
      <c r="L54" s="32">
        <v>7.8799999999999995E-2</v>
      </c>
      <c r="M54" s="156">
        <v>1522.894934598105</v>
      </c>
      <c r="N54" s="95">
        <v>100.04</v>
      </c>
      <c r="O54" s="126">
        <v>5.7100933316014064</v>
      </c>
      <c r="P54" s="32">
        <v>1.3087445323543786E-3</v>
      </c>
      <c r="Q54" s="32">
        <v>6.8856721385980547E-6</v>
      </c>
      <c r="R54" s="18"/>
    </row>
    <row r="55" spans="2:18" x14ac:dyDescent="0.2">
      <c r="B55" s="23" t="s">
        <v>3011</v>
      </c>
      <c r="C55" s="32" t="s">
        <v>3009</v>
      </c>
      <c r="D55" s="32" t="s">
        <v>3012</v>
      </c>
      <c r="E55" s="32" t="s">
        <v>177</v>
      </c>
      <c r="F55" s="95" t="s">
        <v>208</v>
      </c>
      <c r="G55" s="95" t="s">
        <v>3013</v>
      </c>
      <c r="H55" s="95" t="s">
        <v>177</v>
      </c>
      <c r="I55" s="105">
        <v>5.48</v>
      </c>
      <c r="J55" s="95" t="s">
        <v>135</v>
      </c>
      <c r="K55" s="32">
        <v>5.7698800000000008E-2</v>
      </c>
      <c r="L55" s="32">
        <v>8.1199999999999994E-2</v>
      </c>
      <c r="M55" s="156">
        <v>2873.1463712942254</v>
      </c>
      <c r="N55" s="95">
        <v>99.97</v>
      </c>
      <c r="O55" s="126">
        <v>10.765322025022247</v>
      </c>
      <c r="P55" s="32">
        <v>2.4673951056647147E-3</v>
      </c>
      <c r="Q55" s="32">
        <v>1.2981657851456303E-5</v>
      </c>
      <c r="R55" s="18"/>
    </row>
    <row r="56" spans="2:18" x14ac:dyDescent="0.2">
      <c r="B56" s="23" t="s">
        <v>3011</v>
      </c>
      <c r="C56" s="32" t="s">
        <v>3009</v>
      </c>
      <c r="D56" s="32" t="s">
        <v>3016</v>
      </c>
      <c r="E56" s="32" t="s">
        <v>177</v>
      </c>
      <c r="F56" s="95" t="s">
        <v>177</v>
      </c>
      <c r="G56" s="95" t="s">
        <v>3002</v>
      </c>
      <c r="H56" s="95" t="s">
        <v>177</v>
      </c>
      <c r="I56" s="105">
        <v>0</v>
      </c>
      <c r="J56" s="95" t="s">
        <v>177</v>
      </c>
      <c r="K56" s="32">
        <v>6.0470000000000003E-2</v>
      </c>
      <c r="L56" s="32">
        <v>0</v>
      </c>
      <c r="M56" s="156">
        <v>-3561.8364706828038</v>
      </c>
      <c r="N56" s="95">
        <v>95.608099999999993</v>
      </c>
      <c r="O56" s="126">
        <v>-3.4054044553630858</v>
      </c>
      <c r="P56" s="32">
        <v>-7.8051341766103145E-4</v>
      </c>
      <c r="Q56" s="32">
        <v>-4.1065000547679505E-6</v>
      </c>
      <c r="R56" s="18"/>
    </row>
    <row r="57" spans="2:18" x14ac:dyDescent="0.2">
      <c r="B57" s="23" t="s">
        <v>3011</v>
      </c>
      <c r="C57" s="32" t="s">
        <v>3009</v>
      </c>
      <c r="D57" s="32" t="s">
        <v>3023</v>
      </c>
      <c r="E57" s="32" t="s">
        <v>177</v>
      </c>
      <c r="F57" s="95" t="s">
        <v>208</v>
      </c>
      <c r="G57" s="95" t="s">
        <v>2893</v>
      </c>
      <c r="H57" s="95" t="s">
        <v>177</v>
      </c>
      <c r="I57" s="105">
        <v>5.48</v>
      </c>
      <c r="J57" s="95" t="s">
        <v>135</v>
      </c>
      <c r="K57" s="32">
        <v>5.7698800000000008E-2</v>
      </c>
      <c r="L57" s="32">
        <v>8.1199999999999994E-2</v>
      </c>
      <c r="M57" s="156">
        <v>1505.4698094916016</v>
      </c>
      <c r="N57" s="95">
        <v>99.97</v>
      </c>
      <c r="O57" s="126">
        <v>5.6408080944453696</v>
      </c>
      <c r="P57" s="32">
        <v>1.2928644634947321E-3</v>
      </c>
      <c r="Q57" s="32">
        <v>6.8021226413488242E-6</v>
      </c>
      <c r="R57" s="18"/>
    </row>
    <row r="58" spans="2:18" x14ac:dyDescent="0.2">
      <c r="B58" s="23" t="s">
        <v>3011</v>
      </c>
      <c r="C58" s="32" t="s">
        <v>3009</v>
      </c>
      <c r="D58" s="32" t="s">
        <v>3024</v>
      </c>
      <c r="E58" s="32" t="s">
        <v>177</v>
      </c>
      <c r="F58" s="95" t="s">
        <v>208</v>
      </c>
      <c r="G58" s="95" t="s">
        <v>784</v>
      </c>
      <c r="H58" s="95" t="s">
        <v>177</v>
      </c>
      <c r="I58" s="105">
        <v>5.48</v>
      </c>
      <c r="J58" s="95" t="s">
        <v>135</v>
      </c>
      <c r="K58" s="32">
        <v>5.7698800000000008E-2</v>
      </c>
      <c r="L58" s="32">
        <v>8.1199999999999994E-2</v>
      </c>
      <c r="M58" s="156">
        <v>3233.4652516974134</v>
      </c>
      <c r="N58" s="95">
        <v>99.97</v>
      </c>
      <c r="O58" s="126">
        <v>12.115392044026571</v>
      </c>
      <c r="P58" s="32">
        <v>2.7768290593776831E-3</v>
      </c>
      <c r="Q58" s="32">
        <v>1.4609676690232008E-5</v>
      </c>
      <c r="R58" s="18"/>
    </row>
    <row r="59" spans="2:18" x14ac:dyDescent="0.2">
      <c r="B59" s="23" t="s">
        <v>3011</v>
      </c>
      <c r="C59" s="32" t="s">
        <v>3009</v>
      </c>
      <c r="D59" s="32" t="s">
        <v>3029</v>
      </c>
      <c r="E59" s="32" t="s">
        <v>177</v>
      </c>
      <c r="F59" s="95" t="s">
        <v>208</v>
      </c>
      <c r="G59" s="95" t="s">
        <v>772</v>
      </c>
      <c r="H59" s="95" t="s">
        <v>177</v>
      </c>
      <c r="I59" s="105">
        <v>4.04</v>
      </c>
      <c r="J59" s="95" t="s">
        <v>135</v>
      </c>
      <c r="K59" s="32">
        <v>5.7698800000000008E-2</v>
      </c>
      <c r="L59" s="32">
        <v>2.9700000000000001E-2</v>
      </c>
      <c r="M59" s="156">
        <v>3280.2332360501969</v>
      </c>
      <c r="N59" s="95">
        <v>100</v>
      </c>
      <c r="O59" s="126">
        <v>12.294314161362799</v>
      </c>
      <c r="P59" s="32">
        <v>2.817837731072264E-3</v>
      </c>
      <c r="Q59" s="32">
        <v>1.4825434816548924E-5</v>
      </c>
      <c r="R59" s="18"/>
    </row>
    <row r="60" spans="2:18" x14ac:dyDescent="0.2">
      <c r="B60" s="23" t="s">
        <v>2998</v>
      </c>
      <c r="C60" s="32" t="s">
        <v>177</v>
      </c>
      <c r="D60" s="32" t="s">
        <v>2999</v>
      </c>
      <c r="E60" s="32" t="s">
        <v>177</v>
      </c>
      <c r="F60" s="95" t="s">
        <v>208</v>
      </c>
      <c r="G60" s="95" t="s">
        <v>3000</v>
      </c>
      <c r="H60" s="95" t="s">
        <v>177</v>
      </c>
      <c r="I60" s="105">
        <v>3.74</v>
      </c>
      <c r="J60" s="95" t="s">
        <v>135</v>
      </c>
      <c r="K60" s="32">
        <v>5.2698800000000004E-2</v>
      </c>
      <c r="L60" s="32">
        <v>7.0099999999999996E-2</v>
      </c>
      <c r="M60" s="156">
        <v>16386.289057493039</v>
      </c>
      <c r="N60" s="95">
        <v>100.38</v>
      </c>
      <c r="O60" s="126">
        <v>61.649191465800122</v>
      </c>
      <c r="P60" s="32">
        <v>1.4129899034821279E-2</v>
      </c>
      <c r="Q60" s="32">
        <v>7.4341362809932595E-5</v>
      </c>
      <c r="R60" s="18"/>
    </row>
    <row r="61" spans="2:18" x14ac:dyDescent="0.2">
      <c r="B61" s="23" t="s">
        <v>2998</v>
      </c>
      <c r="C61" s="32" t="s">
        <v>177</v>
      </c>
      <c r="D61" s="32" t="s">
        <v>3001</v>
      </c>
      <c r="E61" s="32" t="s">
        <v>177</v>
      </c>
      <c r="F61" s="95" t="s">
        <v>208</v>
      </c>
      <c r="G61" s="95" t="s">
        <v>3002</v>
      </c>
      <c r="H61" s="95" t="s">
        <v>177</v>
      </c>
      <c r="I61" s="105">
        <v>3.74</v>
      </c>
      <c r="J61" s="95" t="s">
        <v>135</v>
      </c>
      <c r="K61" s="32">
        <v>5.2698800000000004E-2</v>
      </c>
      <c r="L61" s="32">
        <v>7.0099999999999996E-2</v>
      </c>
      <c r="M61" s="156">
        <v>57.645020823460612</v>
      </c>
      <c r="N61" s="95">
        <v>100.38</v>
      </c>
      <c r="O61" s="126">
        <v>0.21687453348171662</v>
      </c>
      <c r="P61" s="32">
        <v>4.9707306591694825E-5</v>
      </c>
      <c r="Q61" s="32">
        <v>2.6152408481696409E-7</v>
      </c>
      <c r="R61" s="18"/>
    </row>
    <row r="62" spans="2:18" x14ac:dyDescent="0.2">
      <c r="B62" s="23" t="s">
        <v>2998</v>
      </c>
      <c r="C62" s="32" t="s">
        <v>177</v>
      </c>
      <c r="D62" s="32" t="s">
        <v>3003</v>
      </c>
      <c r="E62" s="32" t="s">
        <v>177</v>
      </c>
      <c r="F62" s="95" t="s">
        <v>208</v>
      </c>
      <c r="G62" s="95" t="s">
        <v>2774</v>
      </c>
      <c r="H62" s="95" t="s">
        <v>177</v>
      </c>
      <c r="I62" s="105">
        <v>3.74</v>
      </c>
      <c r="J62" s="95" t="s">
        <v>135</v>
      </c>
      <c r="K62" s="32">
        <v>5.2698800000000004E-2</v>
      </c>
      <c r="L62" s="32">
        <v>7.0099999999999996E-2</v>
      </c>
      <c r="M62" s="156">
        <v>166.00544871668191</v>
      </c>
      <c r="N62" s="95">
        <v>100.38</v>
      </c>
      <c r="O62" s="126">
        <v>0.62455272917464433</v>
      </c>
      <c r="P62" s="32">
        <v>1.4314651652901883E-4</v>
      </c>
      <c r="Q62" s="32">
        <v>7.5313398163969269E-7</v>
      </c>
      <c r="R62" s="18"/>
    </row>
    <row r="63" spans="2:18" x14ac:dyDescent="0.2">
      <c r="B63" s="23" t="s">
        <v>2998</v>
      </c>
      <c r="C63" s="32" t="s">
        <v>177</v>
      </c>
      <c r="D63" s="32" t="s">
        <v>3005</v>
      </c>
      <c r="E63" s="32" t="s">
        <v>177</v>
      </c>
      <c r="F63" s="95" t="s">
        <v>208</v>
      </c>
      <c r="G63" s="95" t="s">
        <v>2893</v>
      </c>
      <c r="H63" s="95" t="s">
        <v>177</v>
      </c>
      <c r="I63" s="105">
        <v>3.74</v>
      </c>
      <c r="J63" s="95" t="s">
        <v>135</v>
      </c>
      <c r="K63" s="32">
        <v>5.2698800000000004E-2</v>
      </c>
      <c r="L63" s="32">
        <v>7.0099999999999996E-2</v>
      </c>
      <c r="M63" s="156">
        <v>194.41178258327429</v>
      </c>
      <c r="N63" s="95">
        <v>100.38</v>
      </c>
      <c r="O63" s="126">
        <v>0.73142424751779456</v>
      </c>
      <c r="P63" s="32">
        <v>1.6764130272138084E-4</v>
      </c>
      <c r="Q63" s="32">
        <v>8.8200792354051992E-7</v>
      </c>
      <c r="R63" s="18"/>
    </row>
    <row r="64" spans="2:18" x14ac:dyDescent="0.2">
      <c r="B64" s="23" t="s">
        <v>2998</v>
      </c>
      <c r="C64" s="32" t="s">
        <v>177</v>
      </c>
      <c r="D64" s="32" t="s">
        <v>3006</v>
      </c>
      <c r="E64" s="32" t="s">
        <v>177</v>
      </c>
      <c r="F64" s="95" t="s">
        <v>208</v>
      </c>
      <c r="G64" s="95" t="s">
        <v>3007</v>
      </c>
      <c r="H64" s="95" t="s">
        <v>177</v>
      </c>
      <c r="I64" s="105">
        <v>3.74</v>
      </c>
      <c r="J64" s="95" t="s">
        <v>135</v>
      </c>
      <c r="K64" s="32">
        <v>5.2698800000000004E-2</v>
      </c>
      <c r="L64" s="32">
        <v>7.0099999999999996E-2</v>
      </c>
      <c r="M64" s="156">
        <v>12.630053413316288</v>
      </c>
      <c r="N64" s="95">
        <v>100.38</v>
      </c>
      <c r="O64" s="126">
        <v>4.7517317784811941E-2</v>
      </c>
      <c r="P64" s="32">
        <v>1.0890895512836978E-5</v>
      </c>
      <c r="Q64" s="32">
        <v>5.7300056613965845E-8</v>
      </c>
      <c r="R64" s="18"/>
    </row>
    <row r="65" spans="2:18" x14ac:dyDescent="0.2">
      <c r="B65" s="23" t="s">
        <v>2998</v>
      </c>
      <c r="C65" s="32" t="s">
        <v>177</v>
      </c>
      <c r="D65" s="32" t="s">
        <v>3026</v>
      </c>
      <c r="E65" s="32" t="s">
        <v>177</v>
      </c>
      <c r="F65" s="95" t="s">
        <v>208</v>
      </c>
      <c r="G65" s="95" t="s">
        <v>3027</v>
      </c>
      <c r="H65" s="95" t="s">
        <v>177</v>
      </c>
      <c r="I65" s="105">
        <v>3.74</v>
      </c>
      <c r="J65" s="95" t="s">
        <v>135</v>
      </c>
      <c r="K65" s="32">
        <v>5.2698800000000004E-2</v>
      </c>
      <c r="L65" s="32">
        <v>7.0099999999999996E-2</v>
      </c>
      <c r="M65" s="156">
        <v>58.773298634518646</v>
      </c>
      <c r="N65" s="95">
        <v>100.38</v>
      </c>
      <c r="O65" s="126">
        <v>0.22111938929651717</v>
      </c>
      <c r="P65" s="32">
        <v>5.0680220958524429E-5</v>
      </c>
      <c r="Q65" s="32">
        <v>2.6664286024127766E-7</v>
      </c>
      <c r="R65" s="18"/>
    </row>
    <row r="66" spans="2:18" x14ac:dyDescent="0.2">
      <c r="B66" s="23" t="s">
        <v>3018</v>
      </c>
      <c r="C66" s="32" t="s">
        <v>3009</v>
      </c>
      <c r="D66" s="32" t="s">
        <v>3019</v>
      </c>
      <c r="E66" s="32" t="s">
        <v>177</v>
      </c>
      <c r="F66" s="95" t="s">
        <v>208</v>
      </c>
      <c r="G66" s="95" t="s">
        <v>3020</v>
      </c>
      <c r="H66" s="95" t="s">
        <v>177</v>
      </c>
      <c r="I66" s="105">
        <v>4.18</v>
      </c>
      <c r="J66" s="95" t="s">
        <v>135</v>
      </c>
      <c r="K66" s="32">
        <v>5.7698800000000008E-2</v>
      </c>
      <c r="L66" s="32">
        <v>7.980000000000001E-2</v>
      </c>
      <c r="M66" s="156">
        <v>16575.245971269531</v>
      </c>
      <c r="N66" s="95">
        <v>99.98</v>
      </c>
      <c r="O66" s="126">
        <v>62.111597092240252</v>
      </c>
      <c r="P66" s="32">
        <v>1.4235881686975881E-2</v>
      </c>
      <c r="Q66" s="32">
        <v>7.4898967275185147E-5</v>
      </c>
      <c r="R66" s="18"/>
    </row>
    <row r="67" spans="2:18" x14ac:dyDescent="0.2">
      <c r="B67" s="23" t="s">
        <v>3030</v>
      </c>
      <c r="C67" s="32" t="s">
        <v>177</v>
      </c>
      <c r="D67" s="32" t="s">
        <v>3031</v>
      </c>
      <c r="E67" s="32" t="s">
        <v>177</v>
      </c>
      <c r="F67" s="95" t="s">
        <v>208</v>
      </c>
      <c r="G67" s="95" t="s">
        <v>172</v>
      </c>
      <c r="H67" s="95" t="s">
        <v>177</v>
      </c>
      <c r="I67" s="105">
        <v>1.93</v>
      </c>
      <c r="J67" s="95" t="s">
        <v>135</v>
      </c>
      <c r="K67" s="32">
        <v>5.0198800000000009E-2</v>
      </c>
      <c r="L67" s="32">
        <v>2.53E-2</v>
      </c>
      <c r="M67" s="156">
        <v>23101.257882877944</v>
      </c>
      <c r="N67" s="95">
        <v>100</v>
      </c>
      <c r="O67" s="126">
        <v>86.583514541067032</v>
      </c>
      <c r="P67" s="32">
        <v>1.9844807197900514E-2</v>
      </c>
      <c r="Q67" s="32">
        <v>1.0440909791051059E-4</v>
      </c>
      <c r="R67" s="18"/>
    </row>
    <row r="68" spans="2:18" x14ac:dyDescent="0.2">
      <c r="B68" s="23" t="s">
        <v>3032</v>
      </c>
      <c r="C68" s="32" t="s">
        <v>177</v>
      </c>
      <c r="D68" s="32" t="s">
        <v>3033</v>
      </c>
      <c r="E68" s="32" t="s">
        <v>177</v>
      </c>
      <c r="F68" s="95" t="s">
        <v>208</v>
      </c>
      <c r="G68" s="95" t="s">
        <v>172</v>
      </c>
      <c r="H68" s="95" t="s">
        <v>177</v>
      </c>
      <c r="I68" s="105">
        <v>2.79</v>
      </c>
      <c r="J68" s="95" t="s">
        <v>135</v>
      </c>
      <c r="K68" s="32">
        <v>6.7698800000000003E-2</v>
      </c>
      <c r="L68" s="32">
        <v>4.3299999999999998E-2</v>
      </c>
      <c r="M68" s="156">
        <v>6761.3436889713112</v>
      </c>
      <c r="N68" s="95">
        <v>100</v>
      </c>
      <c r="O68" s="126">
        <v>25.34151613919396</v>
      </c>
      <c r="P68" s="32">
        <v>5.8082361815685055E-3</v>
      </c>
      <c r="Q68" s="32">
        <v>3.0558759987998973E-5</v>
      </c>
      <c r="R68" s="18"/>
    </row>
    <row r="69" spans="2:18" s="161" customFormat="1" x14ac:dyDescent="0.2">
      <c r="B69" s="134" t="s">
        <v>2969</v>
      </c>
      <c r="C69" s="168" t="s">
        <v>177</v>
      </c>
      <c r="D69" s="168" t="s">
        <v>177</v>
      </c>
      <c r="E69" s="168" t="s">
        <v>177</v>
      </c>
      <c r="F69" s="169" t="s">
        <v>177</v>
      </c>
      <c r="G69" s="169" t="s">
        <v>177</v>
      </c>
      <c r="H69" s="169" t="s">
        <v>177</v>
      </c>
      <c r="I69" s="179" t="s">
        <v>177</v>
      </c>
      <c r="J69" s="169" t="s">
        <v>177</v>
      </c>
      <c r="K69" s="168" t="s">
        <v>177</v>
      </c>
      <c r="L69" s="168" t="s">
        <v>177</v>
      </c>
      <c r="M69" s="203" t="s">
        <v>177</v>
      </c>
      <c r="N69" s="169" t="s">
        <v>177</v>
      </c>
      <c r="O69" s="170">
        <v>0</v>
      </c>
      <c r="P69" s="168">
        <v>0</v>
      </c>
      <c r="Q69" s="168">
        <v>0</v>
      </c>
    </row>
    <row r="70" spans="2:18" s="161" customFormat="1" x14ac:dyDescent="0.2">
      <c r="B70" s="116" t="s">
        <v>167</v>
      </c>
      <c r="C70" s="116"/>
      <c r="D70" s="171"/>
      <c r="E70" s="171"/>
      <c r="F70" s="171"/>
      <c r="G70" s="172"/>
      <c r="H70" s="172"/>
      <c r="I70" s="172"/>
      <c r="J70" s="172"/>
      <c r="K70" s="173"/>
      <c r="L70" s="174"/>
      <c r="M70" s="175"/>
      <c r="N70" s="175"/>
      <c r="O70" s="175"/>
      <c r="P70" s="175"/>
      <c r="Q70" s="174"/>
      <c r="R70" s="176"/>
    </row>
    <row r="71" spans="2:18" s="161" customFormat="1" x14ac:dyDescent="0.2">
      <c r="B71" s="116" t="s">
        <v>168</v>
      </c>
      <c r="C71" s="116"/>
      <c r="D71" s="171"/>
      <c r="E71" s="171"/>
      <c r="F71" s="171"/>
      <c r="G71" s="172"/>
      <c r="H71" s="172"/>
      <c r="I71" s="172"/>
      <c r="J71" s="172"/>
      <c r="K71" s="173"/>
      <c r="L71" s="174"/>
      <c r="M71" s="175"/>
      <c r="N71" s="175"/>
      <c r="O71" s="175"/>
      <c r="P71" s="175"/>
      <c r="Q71" s="174"/>
      <c r="R71" s="176"/>
    </row>
    <row r="72" spans="2:18" s="161" customFormat="1" x14ac:dyDescent="0.2">
      <c r="B72" s="116" t="s">
        <v>169</v>
      </c>
      <c r="C72" s="116"/>
      <c r="D72" s="171"/>
      <c r="E72" s="171"/>
      <c r="F72" s="171"/>
      <c r="G72" s="172"/>
      <c r="H72" s="172"/>
      <c r="I72" s="172"/>
      <c r="J72" s="172"/>
      <c r="K72" s="173"/>
      <c r="L72" s="174"/>
      <c r="M72" s="175"/>
      <c r="N72" s="175"/>
      <c r="O72" s="175"/>
      <c r="P72" s="175"/>
      <c r="Q72" s="174"/>
      <c r="R72" s="176"/>
    </row>
    <row r="73" spans="2:18" s="161" customFormat="1" x14ac:dyDescent="0.2">
      <c r="B73" s="116" t="s">
        <v>170</v>
      </c>
      <c r="C73" s="116"/>
      <c r="D73" s="171"/>
      <c r="E73" s="171"/>
      <c r="F73" s="171"/>
      <c r="G73" s="172"/>
      <c r="H73" s="172"/>
      <c r="I73" s="172"/>
      <c r="J73" s="172"/>
      <c r="K73" s="173"/>
      <c r="L73" s="174"/>
      <c r="M73" s="175"/>
      <c r="N73" s="175"/>
      <c r="O73" s="175"/>
      <c r="P73" s="175"/>
      <c r="Q73" s="174"/>
      <c r="R73" s="176"/>
    </row>
    <row r="74" spans="2:18" s="161" customFormat="1" x14ac:dyDescent="0.2">
      <c r="B74" s="116" t="s">
        <v>171</v>
      </c>
      <c r="C74" s="116"/>
      <c r="D74" s="171"/>
      <c r="E74" s="171"/>
      <c r="F74" s="171"/>
      <c r="G74" s="172"/>
      <c r="H74" s="172"/>
      <c r="I74" s="172"/>
      <c r="J74" s="172"/>
      <c r="K74" s="173"/>
      <c r="L74" s="174"/>
      <c r="M74" s="175"/>
      <c r="N74" s="175"/>
      <c r="O74" s="175"/>
      <c r="P74" s="175"/>
      <c r="Q74" s="174"/>
      <c r="R74" s="176"/>
    </row>
  </sheetData>
  <sortState ref="B47:AB68">
    <sortCondition ref="B47:B68" customList="א,ב,ג,ד,ה,ו,ז,ח,ט,י,כ,ל,מ,נ,ס,ע,פ,צ,ק,ר,ש,ת"/>
  </sortState>
  <mergeCells count="1">
    <mergeCell ref="B7:Q7"/>
  </mergeCells>
  <phoneticPr fontId="3" type="noConversion"/>
  <conditionalFormatting sqref="J12:J69 P12:Q69 C12:H69">
    <cfRule type="expression" dxfId="47" priority="359" stopIfTrue="1">
      <formula>OR(LEFT(#REF!,3)="TIR",LEFT(#REF!,2)="IR")</formula>
    </cfRule>
  </conditionalFormatting>
  <conditionalFormatting sqref="B12:B69 O12:P69">
    <cfRule type="expression" dxfId="46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2.42578125" style="98" bestFit="1" customWidth="1"/>
    <col min="12" max="12" width="6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1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2899.2000005999998</v>
      </c>
      <c r="N11" s="103">
        <v>1</v>
      </c>
      <c r="O11" s="122">
        <v>3.4960795750699648E-3</v>
      </c>
    </row>
    <row r="12" spans="1:18" s="161" customFormat="1" x14ac:dyDescent="0.2">
      <c r="B12" s="133" t="s">
        <v>148</v>
      </c>
      <c r="C12" s="164" t="s">
        <v>177</v>
      </c>
      <c r="D12" s="165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4" t="s">
        <v>177</v>
      </c>
      <c r="J12" s="164" t="s">
        <v>177</v>
      </c>
      <c r="K12" s="177" t="s">
        <v>177</v>
      </c>
      <c r="L12" s="165" t="s">
        <v>177</v>
      </c>
      <c r="M12" s="166">
        <v>2899.2000005</v>
      </c>
      <c r="N12" s="164">
        <v>0.99999999996550781</v>
      </c>
      <c r="O12" s="164">
        <v>3.4960795749493772E-3</v>
      </c>
    </row>
    <row r="13" spans="1:18" s="161" customFormat="1" x14ac:dyDescent="0.2">
      <c r="B13" s="134" t="s">
        <v>3034</v>
      </c>
      <c r="C13" s="168" t="s">
        <v>177</v>
      </c>
      <c r="D13" s="169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8" t="s">
        <v>177</v>
      </c>
      <c r="J13" s="168" t="s">
        <v>177</v>
      </c>
      <c r="K13" s="179" t="s">
        <v>177</v>
      </c>
      <c r="L13" s="169" t="s">
        <v>177</v>
      </c>
      <c r="M13" s="170">
        <v>2899.2000000999997</v>
      </c>
      <c r="N13" s="168">
        <v>0.99999999982753862</v>
      </c>
      <c r="O13" s="168">
        <v>3.4960795744670256E-3</v>
      </c>
    </row>
    <row r="14" spans="1:18" x14ac:dyDescent="0.2">
      <c r="B14" s="23" t="s">
        <v>3035</v>
      </c>
      <c r="C14" s="32" t="s">
        <v>3036</v>
      </c>
      <c r="D14" s="95" t="s">
        <v>175</v>
      </c>
      <c r="E14" s="95" t="s">
        <v>506</v>
      </c>
      <c r="F14" s="95" t="s">
        <v>236</v>
      </c>
      <c r="G14" s="95">
        <v>6.85</v>
      </c>
      <c r="H14" s="95" t="s">
        <v>183</v>
      </c>
      <c r="I14" s="32">
        <v>7.8000000000000005E-3</v>
      </c>
      <c r="J14" s="32">
        <v>1.55E-2</v>
      </c>
      <c r="K14" s="105">
        <v>3000000</v>
      </c>
      <c r="L14" s="95">
        <v>96.64</v>
      </c>
      <c r="M14" s="126">
        <v>2899.2</v>
      </c>
      <c r="N14" s="32">
        <v>0.99999999979304643</v>
      </c>
      <c r="O14" s="32">
        <v>3.4960795743464381E-3</v>
      </c>
      <c r="P14" s="18"/>
    </row>
    <row r="15" spans="1:18" s="161" customFormat="1" x14ac:dyDescent="0.2">
      <c r="B15" s="134" t="s">
        <v>2562</v>
      </c>
      <c r="C15" s="168" t="s">
        <v>177</v>
      </c>
      <c r="D15" s="169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8" t="s">
        <v>177</v>
      </c>
      <c r="J15" s="168" t="s">
        <v>177</v>
      </c>
      <c r="K15" s="179" t="s">
        <v>177</v>
      </c>
      <c r="L15" s="169" t="s">
        <v>177</v>
      </c>
      <c r="M15" s="170">
        <v>0</v>
      </c>
      <c r="N15" s="168">
        <v>0</v>
      </c>
      <c r="O15" s="168">
        <v>0</v>
      </c>
    </row>
    <row r="16" spans="1:18" s="161" customFormat="1" x14ac:dyDescent="0.2">
      <c r="B16" s="134" t="s">
        <v>3037</v>
      </c>
      <c r="C16" s="168" t="s">
        <v>177</v>
      </c>
      <c r="D16" s="169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8" t="s">
        <v>177</v>
      </c>
      <c r="J16" s="168" t="s">
        <v>177</v>
      </c>
      <c r="K16" s="179" t="s">
        <v>177</v>
      </c>
      <c r="L16" s="169" t="s">
        <v>177</v>
      </c>
      <c r="M16" s="170">
        <v>0</v>
      </c>
      <c r="N16" s="168">
        <v>0</v>
      </c>
      <c r="O16" s="168">
        <v>0</v>
      </c>
    </row>
    <row r="17" spans="2:16" s="161" customFormat="1" x14ac:dyDescent="0.2">
      <c r="B17" s="134" t="s">
        <v>3038</v>
      </c>
      <c r="C17" s="168" t="s">
        <v>177</v>
      </c>
      <c r="D17" s="169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8" t="s">
        <v>177</v>
      </c>
      <c r="J17" s="168" t="s">
        <v>177</v>
      </c>
      <c r="K17" s="179" t="s">
        <v>177</v>
      </c>
      <c r="L17" s="169" t="s">
        <v>177</v>
      </c>
      <c r="M17" s="170">
        <v>0</v>
      </c>
      <c r="N17" s="168">
        <v>0</v>
      </c>
      <c r="O17" s="168">
        <v>0</v>
      </c>
    </row>
    <row r="18" spans="2:16" s="161" customFormat="1" x14ac:dyDescent="0.2">
      <c r="B18" s="134" t="s">
        <v>152</v>
      </c>
      <c r="C18" s="168" t="s">
        <v>177</v>
      </c>
      <c r="D18" s="169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8" t="s">
        <v>177</v>
      </c>
      <c r="J18" s="168" t="s">
        <v>177</v>
      </c>
      <c r="K18" s="179" t="s">
        <v>177</v>
      </c>
      <c r="L18" s="169" t="s">
        <v>177</v>
      </c>
      <c r="M18" s="170">
        <v>0</v>
      </c>
      <c r="N18" s="168">
        <v>0</v>
      </c>
      <c r="O18" s="168">
        <v>0</v>
      </c>
    </row>
    <row r="19" spans="2:16" s="161" customFormat="1" x14ac:dyDescent="0.2">
      <c r="B19" s="134" t="s">
        <v>393</v>
      </c>
      <c r="C19" s="168" t="s">
        <v>177</v>
      </c>
      <c r="D19" s="169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8" t="s">
        <v>177</v>
      </c>
      <c r="J19" s="168" t="s">
        <v>177</v>
      </c>
      <c r="K19" s="179" t="s">
        <v>177</v>
      </c>
      <c r="L19" s="169" t="s">
        <v>177</v>
      </c>
      <c r="M19" s="170">
        <v>0</v>
      </c>
      <c r="N19" s="168">
        <v>0</v>
      </c>
      <c r="O19" s="168">
        <v>0</v>
      </c>
    </row>
    <row r="20" spans="2:16" s="161" customFormat="1" x14ac:dyDescent="0.2">
      <c r="B20" s="116" t="s">
        <v>167</v>
      </c>
      <c r="C20" s="116"/>
      <c r="D20" s="171"/>
      <c r="E20" s="171"/>
      <c r="F20" s="172"/>
      <c r="G20" s="172"/>
      <c r="H20" s="172"/>
      <c r="I20" s="173"/>
      <c r="J20" s="174"/>
      <c r="K20" s="175"/>
      <c r="L20" s="175"/>
      <c r="M20" s="175"/>
      <c r="N20" s="175"/>
      <c r="O20" s="174"/>
      <c r="P20" s="176"/>
    </row>
    <row r="21" spans="2:16" s="161" customFormat="1" x14ac:dyDescent="0.2">
      <c r="B21" s="116" t="s">
        <v>168</v>
      </c>
      <c r="C21" s="116"/>
      <c r="D21" s="171"/>
      <c r="E21" s="171"/>
      <c r="F21" s="172"/>
      <c r="G21" s="172"/>
      <c r="H21" s="172"/>
      <c r="I21" s="173"/>
      <c r="J21" s="174"/>
      <c r="K21" s="175"/>
      <c r="L21" s="175"/>
      <c r="M21" s="175"/>
      <c r="N21" s="175"/>
      <c r="O21" s="174"/>
      <c r="P21" s="176"/>
    </row>
    <row r="22" spans="2:16" s="161" customFormat="1" x14ac:dyDescent="0.2">
      <c r="B22" s="116" t="s">
        <v>169</v>
      </c>
      <c r="C22" s="116"/>
      <c r="D22" s="171"/>
      <c r="E22" s="171"/>
      <c r="F22" s="172"/>
      <c r="G22" s="172"/>
      <c r="H22" s="172"/>
      <c r="I22" s="173"/>
      <c r="J22" s="174"/>
      <c r="K22" s="175"/>
      <c r="L22" s="175"/>
      <c r="M22" s="175"/>
      <c r="N22" s="175"/>
      <c r="O22" s="174"/>
      <c r="P22" s="176"/>
    </row>
    <row r="23" spans="2:16" s="161" customFormat="1" x14ac:dyDescent="0.2">
      <c r="B23" s="116" t="s">
        <v>170</v>
      </c>
      <c r="C23" s="116"/>
      <c r="D23" s="171"/>
      <c r="E23" s="171"/>
      <c r="F23" s="172"/>
      <c r="G23" s="172"/>
      <c r="H23" s="172"/>
      <c r="I23" s="173"/>
      <c r="J23" s="174"/>
      <c r="K23" s="175"/>
      <c r="L23" s="175"/>
      <c r="M23" s="175"/>
      <c r="N23" s="175"/>
      <c r="O23" s="174"/>
      <c r="P23" s="176"/>
    </row>
    <row r="24" spans="2:16" s="161" customFormat="1" x14ac:dyDescent="0.2">
      <c r="B24" s="116" t="s">
        <v>171</v>
      </c>
      <c r="C24" s="116"/>
      <c r="D24" s="171"/>
      <c r="E24" s="171"/>
      <c r="F24" s="172"/>
      <c r="G24" s="172"/>
      <c r="H24" s="172"/>
      <c r="I24" s="173"/>
      <c r="J24" s="174"/>
      <c r="K24" s="175"/>
      <c r="L24" s="175"/>
      <c r="M24" s="175"/>
      <c r="N24" s="175"/>
      <c r="O24" s="174"/>
      <c r="P24" s="176"/>
    </row>
  </sheetData>
  <mergeCells count="1">
    <mergeCell ref="B7:O7"/>
  </mergeCells>
  <phoneticPr fontId="3" type="noConversion"/>
  <conditionalFormatting sqref="H12:H19 N12:O19 C12:F19">
    <cfRule type="expression" dxfId="45" priority="367" stopIfTrue="1">
      <formula>OR(LEFT(#REF!,3)="TIR",LEFT(#REF!,2)="IR")</formula>
    </cfRule>
  </conditionalFormatting>
  <conditionalFormatting sqref="B11:B19 M11:N19">
    <cfRule type="expression" dxfId="44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D17" sqref="D17:D19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1" customFormat="1" ht="12.75" customHeight="1" thickBot="1" x14ac:dyDescent="0.25">
      <c r="B11" s="193" t="s">
        <v>81</v>
      </c>
      <c r="C11" s="106"/>
      <c r="D11" s="106" t="s">
        <v>177</v>
      </c>
      <c r="E11" s="204"/>
      <c r="F11" s="194"/>
      <c r="G11" s="197">
        <v>425.29308039999995</v>
      </c>
      <c r="H11" s="106">
        <v>1</v>
      </c>
      <c r="I11" s="106">
        <v>5.1285128707826897E-4</v>
      </c>
      <c r="J11" s="123"/>
    </row>
    <row r="12" spans="1:18" s="161" customFormat="1" x14ac:dyDescent="0.2">
      <c r="B12" s="133" t="s">
        <v>3039</v>
      </c>
      <c r="C12" s="164"/>
      <c r="D12" s="164" t="s">
        <v>177</v>
      </c>
      <c r="E12" s="184"/>
      <c r="F12" s="165" t="s">
        <v>177</v>
      </c>
      <c r="G12" s="166">
        <v>425.29308019999996</v>
      </c>
      <c r="H12" s="164">
        <v>0.99999999952973606</v>
      </c>
      <c r="I12" s="164">
        <v>5.1285128683709351E-4</v>
      </c>
      <c r="J12" s="164" t="s">
        <v>177</v>
      </c>
    </row>
    <row r="13" spans="1:18" s="161" customFormat="1" x14ac:dyDescent="0.2">
      <c r="B13" s="134" t="s">
        <v>3040</v>
      </c>
      <c r="C13" s="164"/>
      <c r="D13" s="164" t="s">
        <v>177</v>
      </c>
      <c r="E13" s="184"/>
      <c r="F13" s="165" t="s">
        <v>177</v>
      </c>
      <c r="G13" s="166">
        <v>400.55208010000001</v>
      </c>
      <c r="H13" s="164">
        <v>0.94182599849324999</v>
      </c>
      <c r="I13" s="164">
        <v>4.830166755310391E-4</v>
      </c>
      <c r="J13" s="164" t="s">
        <v>177</v>
      </c>
    </row>
    <row r="14" spans="1:18" x14ac:dyDescent="0.2">
      <c r="B14" s="23" t="s">
        <v>3041</v>
      </c>
      <c r="C14" s="217">
        <v>43465</v>
      </c>
      <c r="D14" s="218" t="s">
        <v>3129</v>
      </c>
      <c r="E14" s="219">
        <v>7.2122678398639284E-2</v>
      </c>
      <c r="F14" s="101" t="s">
        <v>183</v>
      </c>
      <c r="G14" s="127">
        <v>158.74100000000001</v>
      </c>
      <c r="H14" s="41">
        <v>0.37325084116275692</v>
      </c>
      <c r="I14" s="41">
        <v>1.9142217429336645E-4</v>
      </c>
      <c r="J14" s="41" t="s">
        <v>3042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3043</v>
      </c>
      <c r="C15" s="217">
        <v>43465</v>
      </c>
      <c r="D15" s="218" t="s">
        <v>3129</v>
      </c>
      <c r="E15" s="219">
        <v>6.0003932009320977E-2</v>
      </c>
      <c r="F15" s="101" t="s">
        <v>183</v>
      </c>
      <c r="G15" s="127">
        <v>241.81107999999998</v>
      </c>
      <c r="H15" s="41">
        <v>0.56857515709536099</v>
      </c>
      <c r="I15" s="41">
        <v>2.9159450111708489E-4</v>
      </c>
      <c r="J15" s="41" t="s">
        <v>3044</v>
      </c>
      <c r="K15" s="18"/>
      <c r="L15" s="18"/>
      <c r="M15" s="18"/>
      <c r="N15" s="18"/>
      <c r="O15" s="18"/>
      <c r="P15" s="18"/>
      <c r="Q15" s="18"/>
    </row>
    <row r="16" spans="1:18" s="161" customFormat="1" x14ac:dyDescent="0.2">
      <c r="B16" s="134" t="s">
        <v>3045</v>
      </c>
      <c r="C16" s="164"/>
      <c r="D16" s="164" t="s">
        <v>177</v>
      </c>
      <c r="E16" s="184"/>
      <c r="F16" s="165" t="s">
        <v>177</v>
      </c>
      <c r="G16" s="166">
        <v>24.741000100000001</v>
      </c>
      <c r="H16" s="164">
        <v>5.8174001036486185E-2</v>
      </c>
      <c r="I16" s="164">
        <v>2.9834611306054495E-5</v>
      </c>
      <c r="J16" s="164" t="s">
        <v>177</v>
      </c>
    </row>
    <row r="17" spans="2:17" x14ac:dyDescent="0.2">
      <c r="B17" s="23" t="s">
        <v>3048</v>
      </c>
      <c r="C17" s="41"/>
      <c r="D17" s="41"/>
      <c r="E17" s="42"/>
      <c r="F17" s="101" t="s">
        <v>183</v>
      </c>
      <c r="G17" s="127">
        <v>18.638999999999999</v>
      </c>
      <c r="H17" s="41">
        <v>4.3826247966389439E-2</v>
      </c>
      <c r="I17" s="41">
        <v>2.2476347677374195E-5</v>
      </c>
      <c r="J17" s="41" t="s">
        <v>3049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3046</v>
      </c>
      <c r="C18" s="41"/>
      <c r="D18" s="41"/>
      <c r="E18" s="42"/>
      <c r="F18" s="101" t="s">
        <v>183</v>
      </c>
      <c r="G18" s="127">
        <v>6.1020000000000003</v>
      </c>
      <c r="H18" s="41">
        <v>1.4347752834964771E-2</v>
      </c>
      <c r="I18" s="41">
        <v>7.358263508092566E-6</v>
      </c>
      <c r="J18" s="41" t="s">
        <v>3047</v>
      </c>
      <c r="K18" s="18"/>
      <c r="L18" s="18"/>
      <c r="M18" s="18"/>
      <c r="N18" s="18"/>
      <c r="O18" s="18"/>
      <c r="P18" s="18"/>
      <c r="Q18" s="18"/>
    </row>
    <row r="19" spans="2:17" s="161" customFormat="1" x14ac:dyDescent="0.2">
      <c r="B19" s="134" t="s">
        <v>3050</v>
      </c>
      <c r="C19" s="164"/>
      <c r="D19" s="164"/>
      <c r="E19" s="184"/>
      <c r="F19" s="165" t="s">
        <v>177</v>
      </c>
      <c r="G19" s="166">
        <v>0</v>
      </c>
      <c r="H19" s="164">
        <v>0</v>
      </c>
      <c r="I19" s="164">
        <v>0</v>
      </c>
      <c r="J19" s="164" t="s">
        <v>177</v>
      </c>
    </row>
    <row r="20" spans="2:17" s="161" customFormat="1" x14ac:dyDescent="0.2">
      <c r="B20" s="134" t="s">
        <v>3040</v>
      </c>
      <c r="C20" s="164"/>
      <c r="D20" s="164" t="s">
        <v>177</v>
      </c>
      <c r="E20" s="184"/>
      <c r="F20" s="165" t="s">
        <v>177</v>
      </c>
      <c r="G20" s="166">
        <v>0</v>
      </c>
      <c r="H20" s="164">
        <v>0</v>
      </c>
      <c r="I20" s="164">
        <v>0</v>
      </c>
      <c r="J20" s="164" t="s">
        <v>177</v>
      </c>
    </row>
    <row r="21" spans="2:17" s="161" customFormat="1" x14ac:dyDescent="0.2">
      <c r="B21" s="134" t="s">
        <v>3045</v>
      </c>
      <c r="C21" s="164"/>
      <c r="D21" s="164" t="s">
        <v>177</v>
      </c>
      <c r="E21" s="184"/>
      <c r="F21" s="165" t="s">
        <v>177</v>
      </c>
      <c r="G21" s="166">
        <v>0</v>
      </c>
      <c r="H21" s="164">
        <v>0</v>
      </c>
      <c r="I21" s="164">
        <v>0</v>
      </c>
      <c r="J21" s="164" t="s">
        <v>177</v>
      </c>
    </row>
    <row r="22" spans="2:17" s="161" customFormat="1" x14ac:dyDescent="0.2">
      <c r="B22" s="116" t="s">
        <v>167</v>
      </c>
      <c r="C22" s="171"/>
      <c r="D22" s="116"/>
      <c r="E22" s="190"/>
      <c r="F22" s="172"/>
      <c r="G22" s="172"/>
      <c r="H22" s="172"/>
      <c r="I22" s="172"/>
      <c r="J22" s="172"/>
      <c r="K22" s="191"/>
      <c r="L22" s="176"/>
      <c r="M22" s="192"/>
      <c r="N22" s="192"/>
      <c r="O22" s="192"/>
      <c r="P22" s="176"/>
      <c r="Q22" s="176"/>
    </row>
    <row r="23" spans="2:17" s="161" customFormat="1" x14ac:dyDescent="0.2">
      <c r="B23" s="116" t="s">
        <v>168</v>
      </c>
      <c r="C23" s="171"/>
      <c r="D23" s="116"/>
      <c r="E23" s="190"/>
      <c r="F23" s="172"/>
      <c r="G23" s="172"/>
      <c r="H23" s="172"/>
      <c r="I23" s="172"/>
      <c r="J23" s="172"/>
      <c r="K23" s="191"/>
      <c r="L23" s="176"/>
      <c r="M23" s="192"/>
      <c r="N23" s="192"/>
      <c r="O23" s="192"/>
      <c r="P23" s="176"/>
      <c r="Q23" s="176"/>
    </row>
    <row r="24" spans="2:17" s="161" customFormat="1" x14ac:dyDescent="0.2">
      <c r="B24" s="116" t="s">
        <v>169</v>
      </c>
      <c r="C24" s="171"/>
      <c r="D24" s="116"/>
      <c r="E24" s="190"/>
      <c r="F24" s="172"/>
      <c r="G24" s="172"/>
      <c r="H24" s="172"/>
      <c r="I24" s="172"/>
      <c r="J24" s="172"/>
      <c r="K24" s="191"/>
      <c r="L24" s="176"/>
      <c r="M24" s="192"/>
      <c r="N24" s="192"/>
      <c r="O24" s="192"/>
      <c r="P24" s="176"/>
      <c r="Q24" s="176"/>
    </row>
    <row r="25" spans="2:17" s="161" customFormat="1" x14ac:dyDescent="0.2">
      <c r="B25" s="116" t="s">
        <v>170</v>
      </c>
      <c r="C25" s="171"/>
      <c r="D25" s="116"/>
      <c r="E25" s="190"/>
      <c r="F25" s="172"/>
      <c r="G25" s="172"/>
      <c r="H25" s="172"/>
      <c r="I25" s="172"/>
      <c r="J25" s="172"/>
      <c r="K25" s="191"/>
      <c r="L25" s="176"/>
      <c r="M25" s="192"/>
      <c r="N25" s="192"/>
      <c r="O25" s="192"/>
      <c r="P25" s="176"/>
      <c r="Q25" s="176"/>
    </row>
    <row r="26" spans="2:17" s="161" customFormat="1" x14ac:dyDescent="0.2">
      <c r="B26" s="116" t="s">
        <v>171</v>
      </c>
      <c r="C26" s="171"/>
      <c r="D26" s="116"/>
      <c r="E26" s="190"/>
      <c r="F26" s="172"/>
      <c r="G26" s="172"/>
      <c r="H26" s="172"/>
      <c r="I26" s="172"/>
      <c r="J26" s="172"/>
      <c r="K26" s="191"/>
      <c r="L26" s="176"/>
      <c r="M26" s="192"/>
      <c r="N26" s="192"/>
      <c r="O26" s="192"/>
      <c r="P26" s="176"/>
      <c r="Q26" s="176"/>
    </row>
  </sheetData>
  <mergeCells count="1">
    <mergeCell ref="B7:J7"/>
  </mergeCells>
  <phoneticPr fontId="3" type="noConversion"/>
  <conditionalFormatting sqref="L1:L6 L22:L55556">
    <cfRule type="expression" dxfId="43" priority="380" stopIfTrue="1">
      <formula>LEFT(#REF!,3)="TIR"</formula>
    </cfRule>
  </conditionalFormatting>
  <conditionalFormatting sqref="H11:J21 C11:F13 C16:F21 F14:F15">
    <cfRule type="expression" dxfId="42" priority="382" stopIfTrue="1">
      <formula>LEFT(#REF!,3)="TIR"</formula>
    </cfRule>
  </conditionalFormatting>
  <conditionalFormatting sqref="B11:B21 G11:J21">
    <cfRule type="expression" dxfId="41" priority="384" stopIfTrue="1">
      <formula>#REF!&gt;0</formula>
    </cfRule>
    <cfRule type="expression" dxfId="40" priority="385" stopIfTrue="1">
      <formula>LEFT(#REF!,3)="TIR"</formula>
    </cfRule>
  </conditionalFormatting>
  <conditionalFormatting sqref="E14:E15">
    <cfRule type="expression" dxfId="39" priority="3" stopIfTrue="1">
      <formula>LEFT(#REF!,3)="TIR"</formula>
    </cfRule>
  </conditionalFormatting>
  <conditionalFormatting sqref="D14:D15">
    <cfRule type="expression" dxfId="38" priority="2" stopIfTrue="1">
      <formula>LEFT(#REF!,3)="TIR"</formula>
    </cfRule>
  </conditionalFormatting>
  <conditionalFormatting sqref="C14:C15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94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1" customFormat="1" ht="12.75" customHeight="1" thickBot="1" x14ac:dyDescent="0.25">
      <c r="B11" s="143" t="s">
        <v>133</v>
      </c>
      <c r="C11" s="106"/>
      <c r="D11" s="106"/>
      <c r="E11" s="204"/>
      <c r="F11" s="194"/>
      <c r="G11" s="151"/>
      <c r="H11" s="151"/>
      <c r="I11" s="197">
        <v>2.0000000000000002E-7</v>
      </c>
      <c r="J11" s="106">
        <v>1</v>
      </c>
      <c r="K11" s="122">
        <v>2.411754673252234E-13</v>
      </c>
    </row>
    <row r="12" spans="1:19" s="161" customFormat="1" x14ac:dyDescent="0.2">
      <c r="B12" s="133" t="s">
        <v>3051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78" t="s">
        <v>177</v>
      </c>
      <c r="H12" s="205" t="s">
        <v>177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3" t="s">
        <v>3052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78" t="s">
        <v>177</v>
      </c>
      <c r="H13" s="205" t="s">
        <v>177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6" t="s">
        <v>168</v>
      </c>
      <c r="C15" s="171"/>
      <c r="D15" s="116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6" t="s">
        <v>169</v>
      </c>
      <c r="C16" s="171"/>
      <c r="D16" s="116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6" t="s">
        <v>170</v>
      </c>
      <c r="C17" s="171"/>
      <c r="D17" s="116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6" t="s">
        <v>171</v>
      </c>
      <c r="C18" s="171"/>
      <c r="D18" s="116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10" t="s">
        <v>134</v>
      </c>
      <c r="C11" s="162"/>
      <c r="D11" s="162"/>
      <c r="E11" s="162" t="s">
        <v>177</v>
      </c>
      <c r="F11" s="162" t="s">
        <v>177</v>
      </c>
      <c r="G11" s="162" t="s">
        <v>177</v>
      </c>
      <c r="H11" s="162" t="s">
        <v>177</v>
      </c>
      <c r="I11" s="136">
        <v>405.8148130152702</v>
      </c>
      <c r="J11" s="115">
        <v>1</v>
      </c>
      <c r="K11" s="92">
        <v>4.8936288588227966E-4</v>
      </c>
    </row>
    <row r="12" spans="1:21" s="161" customFormat="1" x14ac:dyDescent="0.2">
      <c r="B12" s="133" t="s">
        <v>148</v>
      </c>
      <c r="C12" s="206"/>
      <c r="D12" s="165" t="s">
        <v>177</v>
      </c>
      <c r="E12" s="184" t="s">
        <v>177</v>
      </c>
      <c r="F12" s="185" t="s">
        <v>177</v>
      </c>
      <c r="G12" s="178" t="s">
        <v>177</v>
      </c>
      <c r="H12" s="185" t="s">
        <v>177</v>
      </c>
      <c r="I12" s="166">
        <v>388.2179929152702</v>
      </c>
      <c r="J12" s="164">
        <v>0.95663830019103346</v>
      </c>
      <c r="K12" s="164">
        <v>4.6814327932700279E-4</v>
      </c>
    </row>
    <row r="13" spans="1:21" x14ac:dyDescent="0.2">
      <c r="B13" s="23" t="s">
        <v>3056</v>
      </c>
      <c r="C13" s="31" t="s">
        <v>3057</v>
      </c>
      <c r="D13" s="101" t="s">
        <v>208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1.9215899999999999</v>
      </c>
      <c r="J13" s="114">
        <v>4.7351401140886722E-3</v>
      </c>
      <c r="K13" s="41">
        <v>2.3172018312873801E-6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3058</v>
      </c>
      <c r="C14" s="31" t="s">
        <v>3059</v>
      </c>
      <c r="D14" s="101" t="s">
        <v>208</v>
      </c>
      <c r="E14" s="33" t="s">
        <v>177</v>
      </c>
      <c r="F14" s="24">
        <v>0</v>
      </c>
      <c r="G14" s="104" t="s">
        <v>183</v>
      </c>
      <c r="H14" s="24">
        <v>0</v>
      </c>
      <c r="I14" s="127">
        <v>331.7913815</v>
      </c>
      <c r="J14" s="114">
        <v>0.81759307659258651</v>
      </c>
      <c r="K14" s="41">
        <v>4.0009970743871992E-4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3053</v>
      </c>
      <c r="C15" s="31" t="s">
        <v>3054</v>
      </c>
      <c r="D15" s="101" t="s">
        <v>3055</v>
      </c>
      <c r="E15" s="33" t="s">
        <v>182</v>
      </c>
      <c r="F15" s="24">
        <v>6.7799999999999999E-2</v>
      </c>
      <c r="G15" s="104" t="s">
        <v>183</v>
      </c>
      <c r="H15" s="24">
        <v>0</v>
      </c>
      <c r="I15" s="127">
        <v>54.505021315270191</v>
      </c>
      <c r="J15" s="114">
        <v>0.13431008323794047</v>
      </c>
      <c r="K15" s="41">
        <v>6.5726369936407761E-5</v>
      </c>
      <c r="L15" s="18"/>
      <c r="M15" s="18"/>
      <c r="N15" s="18"/>
      <c r="O15" s="18"/>
      <c r="P15" s="18"/>
      <c r="Q15" s="18"/>
    </row>
    <row r="16" spans="1:21" s="161" customFormat="1" x14ac:dyDescent="0.2">
      <c r="B16" s="134" t="s">
        <v>381</v>
      </c>
      <c r="C16" s="207" t="s">
        <v>177</v>
      </c>
      <c r="D16" s="165" t="s">
        <v>177</v>
      </c>
      <c r="E16" s="187" t="s">
        <v>177</v>
      </c>
      <c r="F16" s="188" t="s">
        <v>177</v>
      </c>
      <c r="G16" s="178" t="s">
        <v>177</v>
      </c>
      <c r="H16" s="188" t="s">
        <v>177</v>
      </c>
      <c r="I16" s="166">
        <v>17.596820100000002</v>
      </c>
      <c r="J16" s="164">
        <v>4.3361699808966453E-2</v>
      </c>
      <c r="K16" s="164">
        <v>2.1219606555276923E-5</v>
      </c>
    </row>
    <row r="17" spans="2:17" x14ac:dyDescent="0.2">
      <c r="B17" s="23" t="s">
        <v>3060</v>
      </c>
      <c r="C17" s="31" t="s">
        <v>3061</v>
      </c>
      <c r="D17" s="101" t="s">
        <v>2121</v>
      </c>
      <c r="E17" s="33" t="s">
        <v>182</v>
      </c>
      <c r="F17" s="24">
        <v>0</v>
      </c>
      <c r="G17" s="104" t="s">
        <v>135</v>
      </c>
      <c r="H17" s="24">
        <v>0</v>
      </c>
      <c r="I17" s="127">
        <v>17.596820000000001</v>
      </c>
      <c r="J17" s="114">
        <v>4.3361699562548636E-2</v>
      </c>
      <c r="K17" s="41">
        <v>2.121960643468919E-5</v>
      </c>
      <c r="L17" s="18"/>
      <c r="M17" s="18"/>
      <c r="N17" s="18"/>
      <c r="O17" s="18"/>
      <c r="P17" s="18"/>
      <c r="Q17" s="18"/>
    </row>
    <row r="18" spans="2:17" s="161" customFormat="1" x14ac:dyDescent="0.2">
      <c r="B18" s="116" t="s">
        <v>167</v>
      </c>
      <c r="C18" s="116"/>
      <c r="D18" s="171"/>
      <c r="E18" s="116"/>
      <c r="F18" s="190"/>
      <c r="G18" s="190"/>
      <c r="H18" s="190"/>
      <c r="I18" s="190"/>
      <c r="J18" s="190"/>
      <c r="K18" s="173"/>
      <c r="L18" s="176"/>
      <c r="M18" s="192"/>
      <c r="N18" s="192"/>
      <c r="O18" s="192"/>
      <c r="P18" s="176"/>
      <c r="Q18" s="176"/>
    </row>
    <row r="19" spans="2:17" s="161" customFormat="1" x14ac:dyDescent="0.2">
      <c r="B19" s="116" t="s">
        <v>168</v>
      </c>
      <c r="C19" s="116"/>
      <c r="D19" s="171"/>
      <c r="E19" s="116"/>
      <c r="F19" s="190"/>
      <c r="G19" s="190"/>
      <c r="H19" s="190"/>
      <c r="I19" s="190"/>
      <c r="J19" s="190"/>
      <c r="K19" s="173"/>
      <c r="L19" s="176"/>
      <c r="M19" s="192"/>
      <c r="N19" s="192"/>
      <c r="O19" s="192"/>
      <c r="P19" s="176"/>
      <c r="Q19" s="176"/>
    </row>
    <row r="20" spans="2:17" s="161" customFormat="1" x14ac:dyDescent="0.2">
      <c r="B20" s="116" t="s">
        <v>169</v>
      </c>
      <c r="C20" s="116"/>
      <c r="D20" s="171"/>
      <c r="E20" s="116"/>
      <c r="F20" s="190"/>
      <c r="G20" s="190"/>
      <c r="H20" s="190"/>
      <c r="I20" s="190"/>
      <c r="J20" s="190"/>
      <c r="K20" s="173"/>
      <c r="L20" s="176"/>
      <c r="M20" s="192"/>
      <c r="N20" s="192"/>
      <c r="O20" s="192"/>
      <c r="P20" s="176"/>
      <c r="Q20" s="176"/>
    </row>
    <row r="21" spans="2:17" s="161" customFormat="1" x14ac:dyDescent="0.2">
      <c r="B21" s="116" t="s">
        <v>170</v>
      </c>
      <c r="C21" s="116"/>
      <c r="D21" s="171"/>
      <c r="E21" s="116"/>
      <c r="F21" s="190"/>
      <c r="G21" s="190"/>
      <c r="H21" s="190"/>
      <c r="I21" s="190"/>
      <c r="J21" s="190"/>
      <c r="K21" s="173"/>
      <c r="L21" s="176"/>
      <c r="M21" s="192"/>
      <c r="N21" s="192"/>
      <c r="O21" s="192"/>
      <c r="P21" s="176"/>
      <c r="Q21" s="176"/>
    </row>
    <row r="22" spans="2:17" s="161" customFormat="1" x14ac:dyDescent="0.2">
      <c r="B22" s="116" t="s">
        <v>171</v>
      </c>
      <c r="C22" s="116"/>
      <c r="D22" s="171"/>
      <c r="E22" s="116"/>
      <c r="F22" s="190"/>
      <c r="G22" s="190"/>
      <c r="H22" s="190"/>
      <c r="I22" s="190"/>
      <c r="J22" s="190"/>
      <c r="K22" s="173"/>
      <c r="L22" s="176"/>
      <c r="M22" s="192"/>
      <c r="N22" s="192"/>
      <c r="O22" s="192"/>
      <c r="P22" s="176"/>
      <c r="Q22" s="176"/>
    </row>
  </sheetData>
  <mergeCells count="1">
    <mergeCell ref="B7:K7"/>
  </mergeCells>
  <phoneticPr fontId="3" type="noConversion"/>
  <conditionalFormatting sqref="M7:U7 L1:L7 L18:L55552 F12:H17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7 C12:E17">
    <cfRule type="expression" dxfId="30" priority="409" stopIfTrue="1">
      <formula>LEFT(#REF!,3)="TIR"</formula>
    </cfRule>
  </conditionalFormatting>
  <conditionalFormatting sqref="G12:G17 B12:B17 I12:K17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0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6" t="s">
        <v>139</v>
      </c>
      <c r="C8" s="227"/>
      <c r="D8" s="22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08"/>
      <c r="C11" s="209">
        <v>1</v>
      </c>
      <c r="D11" s="210">
        <v>2</v>
      </c>
    </row>
    <row r="12" spans="1:4" s="157" customFormat="1" ht="13.5" thickBot="1" x14ac:dyDescent="0.25">
      <c r="B12" s="110" t="s">
        <v>3107</v>
      </c>
      <c r="C12" s="211">
        <v>2161.7725735802501</v>
      </c>
      <c r="D12" s="160" t="s">
        <v>177</v>
      </c>
    </row>
    <row r="13" spans="1:4" s="157" customFormat="1" x14ac:dyDescent="0.2">
      <c r="B13" s="159" t="s">
        <v>148</v>
      </c>
      <c r="C13" s="212">
        <v>549.11418154625005</v>
      </c>
      <c r="D13" s="213" t="s">
        <v>177</v>
      </c>
    </row>
    <row r="14" spans="1:4" x14ac:dyDescent="0.2">
      <c r="B14" s="67" t="s">
        <v>3108</v>
      </c>
      <c r="C14" s="158">
        <v>231.47282999999999</v>
      </c>
      <c r="D14" s="50" t="s">
        <v>177</v>
      </c>
    </row>
    <row r="15" spans="1:4" x14ac:dyDescent="0.2">
      <c r="B15" s="67" t="s">
        <v>3109</v>
      </c>
      <c r="C15" s="158">
        <v>0.29331005520000003</v>
      </c>
      <c r="D15" s="50" t="s">
        <v>3110</v>
      </c>
    </row>
    <row r="16" spans="1:4" x14ac:dyDescent="0.2">
      <c r="B16" s="67" t="s">
        <v>3111</v>
      </c>
      <c r="C16" s="158">
        <v>1.143977895E-2</v>
      </c>
      <c r="D16" s="50" t="s">
        <v>3110</v>
      </c>
    </row>
    <row r="17" spans="2:4" x14ac:dyDescent="0.2">
      <c r="B17" s="67" t="s">
        <v>3112</v>
      </c>
      <c r="C17" s="158">
        <v>2.2607165629999999</v>
      </c>
      <c r="D17" s="50" t="s">
        <v>3110</v>
      </c>
    </row>
    <row r="18" spans="2:4" x14ac:dyDescent="0.2">
      <c r="B18" s="67" t="s">
        <v>3113</v>
      </c>
      <c r="C18" s="158">
        <v>2.8740934320000001E-2</v>
      </c>
      <c r="D18" s="50" t="s">
        <v>3110</v>
      </c>
    </row>
    <row r="19" spans="2:4" x14ac:dyDescent="0.2">
      <c r="B19" s="67" t="s">
        <v>3114</v>
      </c>
      <c r="C19" s="158">
        <v>0.26311815649999998</v>
      </c>
      <c r="D19" s="50" t="s">
        <v>3110</v>
      </c>
    </row>
    <row r="20" spans="2:4" x14ac:dyDescent="0.2">
      <c r="B20" s="67" t="s">
        <v>3115</v>
      </c>
      <c r="C20" s="158">
        <v>1.005660899E-2</v>
      </c>
      <c r="D20" s="50" t="s">
        <v>3110</v>
      </c>
    </row>
    <row r="21" spans="2:4" x14ac:dyDescent="0.2">
      <c r="B21" s="67" t="s">
        <v>3116</v>
      </c>
      <c r="C21" s="158">
        <v>1.9894305800000001</v>
      </c>
      <c r="D21" s="50" t="s">
        <v>3110</v>
      </c>
    </row>
    <row r="22" spans="2:4" x14ac:dyDescent="0.2">
      <c r="B22" s="67" t="s">
        <v>3117</v>
      </c>
      <c r="C22" s="158">
        <v>2.6094569289999998E-2</v>
      </c>
      <c r="D22" s="50" t="s">
        <v>3110</v>
      </c>
    </row>
    <row r="23" spans="2:4" x14ac:dyDescent="0.2">
      <c r="B23" s="67" t="s">
        <v>3118</v>
      </c>
      <c r="C23" s="158">
        <v>312.75844420000004</v>
      </c>
      <c r="D23" s="50" t="s">
        <v>3119</v>
      </c>
    </row>
    <row r="24" spans="2:4" s="157" customFormat="1" x14ac:dyDescent="0.2">
      <c r="B24" s="214" t="s">
        <v>381</v>
      </c>
      <c r="C24" s="215">
        <v>1612.6583920339999</v>
      </c>
      <c r="D24" s="216" t="s">
        <v>177</v>
      </c>
    </row>
    <row r="25" spans="2:4" x14ac:dyDescent="0.2">
      <c r="B25" s="67" t="s">
        <v>3120</v>
      </c>
      <c r="C25" s="158">
        <v>1367.47776</v>
      </c>
      <c r="D25" s="50" t="s">
        <v>3121</v>
      </c>
    </row>
    <row r="26" spans="2:4" x14ac:dyDescent="0.2">
      <c r="B26" s="67" t="s">
        <v>3122</v>
      </c>
      <c r="C26" s="158">
        <v>8.1210517539999998</v>
      </c>
      <c r="D26" s="50" t="s">
        <v>3123</v>
      </c>
    </row>
    <row r="27" spans="2:4" x14ac:dyDescent="0.2">
      <c r="B27" s="67" t="s">
        <v>3124</v>
      </c>
      <c r="C27" s="158">
        <v>165.37370439999998</v>
      </c>
      <c r="D27" s="50" t="s">
        <v>3125</v>
      </c>
    </row>
    <row r="28" spans="2:4" x14ac:dyDescent="0.2">
      <c r="B28" s="67" t="s">
        <v>3126</v>
      </c>
      <c r="C28" s="158">
        <v>10.44729324</v>
      </c>
      <c r="D28" s="50" t="s">
        <v>3123</v>
      </c>
    </row>
    <row r="29" spans="2:4" x14ac:dyDescent="0.2">
      <c r="B29" s="67" t="s">
        <v>3127</v>
      </c>
      <c r="C29" s="158">
        <v>61.238582540000003</v>
      </c>
      <c r="D29" s="50" t="s">
        <v>3128</v>
      </c>
    </row>
    <row r="30" spans="2:4" x14ac:dyDescent="0.2">
      <c r="B30" t="s">
        <v>3106</v>
      </c>
    </row>
  </sheetData>
  <mergeCells count="1">
    <mergeCell ref="B8:D8"/>
  </mergeCells>
  <phoneticPr fontId="3" type="noConversion"/>
  <conditionalFormatting sqref="B12:D29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127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168021.1390741769</v>
      </c>
      <c r="P11" s="103"/>
      <c r="Q11" s="103">
        <v>1</v>
      </c>
      <c r="R11" s="122">
        <v>0.20261288368365485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5" t="s">
        <v>177</v>
      </c>
      <c r="O12" s="178">
        <v>166657.44615736479</v>
      </c>
      <c r="P12" s="164" t="s">
        <v>177</v>
      </c>
      <c r="Q12" s="164">
        <v>0.99188380150065469</v>
      </c>
      <c r="R12" s="164">
        <v>0.20096843730115355</v>
      </c>
    </row>
    <row r="13" spans="1:18" s="161" customFormat="1" x14ac:dyDescent="0.2">
      <c r="B13" s="134" t="s">
        <v>287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69" t="s">
        <v>177</v>
      </c>
      <c r="O13" s="170">
        <v>88287.712554906015</v>
      </c>
      <c r="P13" s="168" t="s">
        <v>177</v>
      </c>
      <c r="Q13" s="164">
        <v>0.52545598155913764</v>
      </c>
      <c r="R13" s="164">
        <v>0.10646415167252225</v>
      </c>
    </row>
    <row r="14" spans="1:18" x14ac:dyDescent="0.2">
      <c r="B14" s="23" t="s">
        <v>288</v>
      </c>
      <c r="C14" s="32" t="s">
        <v>289</v>
      </c>
      <c r="D14" s="32" t="s">
        <v>290</v>
      </c>
      <c r="E14" s="101" t="s">
        <v>291</v>
      </c>
      <c r="F14" s="95" t="s">
        <v>177</v>
      </c>
      <c r="G14" s="95" t="s">
        <v>292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12541815.148299538</v>
      </c>
      <c r="M14" s="95">
        <v>148.08000000000001</v>
      </c>
      <c r="N14" s="105">
        <v>0</v>
      </c>
      <c r="O14" s="126">
        <v>18571.919871592017</v>
      </c>
      <c r="P14" s="32">
        <v>8.0666136055712145E-4</v>
      </c>
      <c r="Q14" s="41">
        <v>0.11053323393667154</v>
      </c>
      <c r="R14" s="41">
        <v>2.2395457270789038E-2</v>
      </c>
    </row>
    <row r="15" spans="1:18" x14ac:dyDescent="0.2">
      <c r="B15" s="23" t="s">
        <v>293</v>
      </c>
      <c r="C15" s="32" t="s">
        <v>294</v>
      </c>
      <c r="D15" s="32" t="s">
        <v>290</v>
      </c>
      <c r="E15" s="101" t="s">
        <v>291</v>
      </c>
      <c r="F15" s="95" t="s">
        <v>177</v>
      </c>
      <c r="G15" s="95" t="s">
        <v>295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8432676.9512509946</v>
      </c>
      <c r="M15" s="95">
        <v>151.94</v>
      </c>
      <c r="N15" s="95">
        <v>0</v>
      </c>
      <c r="O15" s="126">
        <v>12812.609359722064</v>
      </c>
      <c r="P15" s="32">
        <v>7.9762036046774655E-4</v>
      </c>
      <c r="Q15" s="41">
        <v>7.6255936784630621E-2</v>
      </c>
      <c r="R15" s="41">
        <v>1.5450435249932502E-2</v>
      </c>
    </row>
    <row r="16" spans="1:18" x14ac:dyDescent="0.2">
      <c r="B16" s="23" t="s">
        <v>296</v>
      </c>
      <c r="C16" s="32" t="s">
        <v>297</v>
      </c>
      <c r="D16" s="32" t="s">
        <v>290</v>
      </c>
      <c r="E16" s="101" t="s">
        <v>291</v>
      </c>
      <c r="F16" s="95" t="s">
        <v>177</v>
      </c>
      <c r="G16" s="95" t="s">
        <v>298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3678104.4920176733</v>
      </c>
      <c r="M16" s="95">
        <v>172.7</v>
      </c>
      <c r="N16" s="95">
        <v>0</v>
      </c>
      <c r="O16" s="126">
        <v>6352.0864577020984</v>
      </c>
      <c r="P16" s="32">
        <v>2.2674112367425546E-4</v>
      </c>
      <c r="Q16" s="41">
        <v>3.7805281482455724E-2</v>
      </c>
      <c r="R16" s="41">
        <v>7.6598370996326321E-3</v>
      </c>
    </row>
    <row r="17" spans="2:18" x14ac:dyDescent="0.2">
      <c r="B17" s="23" t="s">
        <v>299</v>
      </c>
      <c r="C17" s="32" t="s">
        <v>300</v>
      </c>
      <c r="D17" s="32" t="s">
        <v>290</v>
      </c>
      <c r="E17" s="101" t="s">
        <v>291</v>
      </c>
      <c r="F17" s="95" t="s">
        <v>177</v>
      </c>
      <c r="G17" s="95" t="s">
        <v>301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1913469.094007968</v>
      </c>
      <c r="M17" s="95">
        <v>114.34</v>
      </c>
      <c r="N17" s="95">
        <v>0</v>
      </c>
      <c r="O17" s="126">
        <v>2187.8605620775297</v>
      </c>
      <c r="P17" s="32">
        <v>1.2481648835860947E-4</v>
      </c>
      <c r="Q17" s="41">
        <v>1.3021341089180731E-2</v>
      </c>
      <c r="R17" s="41">
        <v>2.638291467507371E-3</v>
      </c>
    </row>
    <row r="18" spans="2:18" x14ac:dyDescent="0.2">
      <c r="B18" s="23" t="s">
        <v>302</v>
      </c>
      <c r="C18" s="32" t="s">
        <v>303</v>
      </c>
      <c r="D18" s="32" t="s">
        <v>290</v>
      </c>
      <c r="E18" s="101" t="s">
        <v>291</v>
      </c>
      <c r="F18" s="95" t="s">
        <v>177</v>
      </c>
      <c r="G18" s="95" t="s">
        <v>304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4932915.9047487937</v>
      </c>
      <c r="M18" s="95">
        <v>133.19999999999999</v>
      </c>
      <c r="N18" s="95">
        <v>0</v>
      </c>
      <c r="O18" s="126">
        <v>6570.6439850881252</v>
      </c>
      <c r="P18" s="32">
        <v>2.7908895082257929E-4</v>
      </c>
      <c r="Q18" s="41">
        <v>3.9106055471909151E-2</v>
      </c>
      <c r="R18" s="41">
        <v>7.9233906686564833E-3</v>
      </c>
    </row>
    <row r="19" spans="2:18" x14ac:dyDescent="0.2">
      <c r="B19" s="23" t="s">
        <v>305</v>
      </c>
      <c r="C19" s="32" t="s">
        <v>306</v>
      </c>
      <c r="D19" s="32" t="s">
        <v>290</v>
      </c>
      <c r="E19" s="101" t="s">
        <v>291</v>
      </c>
      <c r="F19" s="95" t="s">
        <v>177</v>
      </c>
      <c r="G19" s="95" t="s">
        <v>307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13338141.689892668</v>
      </c>
      <c r="M19" s="95">
        <v>116.21</v>
      </c>
      <c r="N19" s="95">
        <v>0</v>
      </c>
      <c r="O19" s="126">
        <v>15500.254457823026</v>
      </c>
      <c r="P19" s="32">
        <v>8.131355222381892E-4</v>
      </c>
      <c r="Q19" s="41">
        <v>9.2251811547236759E-2</v>
      </c>
      <c r="R19" s="41">
        <v>1.8691405562626728E-2</v>
      </c>
    </row>
    <row r="20" spans="2:18" x14ac:dyDescent="0.2">
      <c r="B20" s="23" t="s">
        <v>308</v>
      </c>
      <c r="C20" s="32" t="s">
        <v>309</v>
      </c>
      <c r="D20" s="32" t="s">
        <v>290</v>
      </c>
      <c r="E20" s="101" t="s">
        <v>291</v>
      </c>
      <c r="F20" s="95" t="s">
        <v>177</v>
      </c>
      <c r="G20" s="95" t="s">
        <v>310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13446465.130579365</v>
      </c>
      <c r="M20" s="95">
        <v>110.7</v>
      </c>
      <c r="N20" s="95">
        <v>0</v>
      </c>
      <c r="O20" s="126">
        <v>14885.236899545147</v>
      </c>
      <c r="P20" s="32">
        <v>9.3892814861584219E-4</v>
      </c>
      <c r="Q20" s="41">
        <v>8.8591453322868538E-2</v>
      </c>
      <c r="R20" s="41">
        <v>1.79497698274723E-2</v>
      </c>
    </row>
    <row r="21" spans="2:18" x14ac:dyDescent="0.2">
      <c r="B21" s="23" t="s">
        <v>311</v>
      </c>
      <c r="C21" s="32" t="s">
        <v>312</v>
      </c>
      <c r="D21" s="32" t="s">
        <v>290</v>
      </c>
      <c r="E21" s="101" t="s">
        <v>291</v>
      </c>
      <c r="F21" s="95" t="s">
        <v>177</v>
      </c>
      <c r="G21" s="95" t="s">
        <v>313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2499164.4790990767</v>
      </c>
      <c r="M21" s="95">
        <v>85.41</v>
      </c>
      <c r="N21" s="95">
        <v>0</v>
      </c>
      <c r="O21" s="126">
        <v>2134.536381591689</v>
      </c>
      <c r="P21" s="32">
        <v>2.4559479006752645E-4</v>
      </c>
      <c r="Q21" s="41">
        <v>1.2703975186415962E-2</v>
      </c>
      <c r="R21" s="41">
        <v>2.5739890467653347E-3</v>
      </c>
    </row>
    <row r="22" spans="2:18" x14ac:dyDescent="0.2">
      <c r="B22" s="23" t="s">
        <v>314</v>
      </c>
      <c r="C22" s="32" t="s">
        <v>315</v>
      </c>
      <c r="D22" s="32" t="s">
        <v>290</v>
      </c>
      <c r="E22" s="101" t="s">
        <v>291</v>
      </c>
      <c r="F22" s="95" t="s">
        <v>177</v>
      </c>
      <c r="G22" s="95" t="s">
        <v>316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1045598.3406713768</v>
      </c>
      <c r="M22" s="95">
        <v>103.21000000000001</v>
      </c>
      <c r="N22" s="95">
        <v>0</v>
      </c>
      <c r="O22" s="126">
        <v>1079.1620473957473</v>
      </c>
      <c r="P22" s="32">
        <v>7.5021929790912407E-5</v>
      </c>
      <c r="Q22" s="41">
        <v>6.4227754516015144E-3</v>
      </c>
      <c r="R22" s="41">
        <v>1.3013370555015713E-3</v>
      </c>
    </row>
    <row r="23" spans="2:18" x14ac:dyDescent="0.2">
      <c r="B23" s="23" t="s">
        <v>317</v>
      </c>
      <c r="C23" s="32" t="s">
        <v>318</v>
      </c>
      <c r="D23" s="32" t="s">
        <v>290</v>
      </c>
      <c r="E23" s="101" t="s">
        <v>291</v>
      </c>
      <c r="F23" s="95" t="s">
        <v>177</v>
      </c>
      <c r="G23" s="95" t="s">
        <v>319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7300764.4116411805</v>
      </c>
      <c r="M23" s="95">
        <v>102.27999999999999</v>
      </c>
      <c r="N23" s="95">
        <v>0</v>
      </c>
      <c r="O23" s="126">
        <v>7467.2218401719383</v>
      </c>
      <c r="P23" s="32">
        <v>5.0311595406199688E-4</v>
      </c>
      <c r="Q23" s="41">
        <v>4.4442156988802203E-2</v>
      </c>
      <c r="R23" s="41">
        <v>9.0045535846229093E-3</v>
      </c>
    </row>
    <row r="24" spans="2:18" x14ac:dyDescent="0.2">
      <c r="B24" s="23" t="s">
        <v>320</v>
      </c>
      <c r="C24" s="32" t="s">
        <v>321</v>
      </c>
      <c r="D24" s="32" t="s">
        <v>290</v>
      </c>
      <c r="E24" s="101" t="s">
        <v>291</v>
      </c>
      <c r="F24" s="95" t="s">
        <v>177</v>
      </c>
      <c r="G24" s="95" t="s">
        <v>322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706745.1991359141</v>
      </c>
      <c r="M24" s="95">
        <v>102.75000000000001</v>
      </c>
      <c r="N24" s="95">
        <v>0</v>
      </c>
      <c r="O24" s="126">
        <v>726.18069209662315</v>
      </c>
      <c r="P24" s="32">
        <v>7.496797322412358E-5</v>
      </c>
      <c r="Q24" s="41">
        <v>4.3219602967697621E-3</v>
      </c>
      <c r="R24" s="41">
        <v>8.7568483889478627E-4</v>
      </c>
    </row>
    <row r="25" spans="2:18" s="161" customFormat="1" x14ac:dyDescent="0.2">
      <c r="B25" s="134" t="s">
        <v>150</v>
      </c>
      <c r="C25" s="168" t="s">
        <v>177</v>
      </c>
      <c r="D25" s="168" t="s">
        <v>177</v>
      </c>
      <c r="E25" s="165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9" t="s">
        <v>177</v>
      </c>
      <c r="N25" s="169" t="s">
        <v>177</v>
      </c>
      <c r="O25" s="170">
        <v>78369.733602358785</v>
      </c>
      <c r="P25" s="168" t="s">
        <v>177</v>
      </c>
      <c r="Q25" s="164">
        <v>0.46642781994092192</v>
      </c>
      <c r="R25" s="164">
        <v>9.4504285628510723E-2</v>
      </c>
    </row>
    <row r="26" spans="2:18" s="161" customFormat="1" x14ac:dyDescent="0.2">
      <c r="B26" s="134" t="s">
        <v>323</v>
      </c>
      <c r="C26" s="168" t="s">
        <v>177</v>
      </c>
      <c r="D26" s="168" t="s">
        <v>177</v>
      </c>
      <c r="E26" s="165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69" t="s">
        <v>177</v>
      </c>
      <c r="O26" s="170">
        <v>0</v>
      </c>
      <c r="P26" s="168" t="s">
        <v>177</v>
      </c>
      <c r="Q26" s="164">
        <v>0</v>
      </c>
      <c r="R26" s="164">
        <v>0</v>
      </c>
    </row>
    <row r="27" spans="2:18" s="161" customFormat="1" x14ac:dyDescent="0.2">
      <c r="B27" s="134" t="s">
        <v>324</v>
      </c>
      <c r="C27" s="168" t="s">
        <v>177</v>
      </c>
      <c r="D27" s="168" t="s">
        <v>177</v>
      </c>
      <c r="E27" s="165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69" t="s">
        <v>177</v>
      </c>
      <c r="O27" s="170">
        <v>70028.010302204828</v>
      </c>
      <c r="P27" s="168" t="s">
        <v>177</v>
      </c>
      <c r="Q27" s="164">
        <v>0.41678095201633714</v>
      </c>
      <c r="R27" s="164">
        <v>8.4445190552449034E-2</v>
      </c>
    </row>
    <row r="28" spans="2:18" x14ac:dyDescent="0.2">
      <c r="B28" s="23" t="s">
        <v>325</v>
      </c>
      <c r="C28" s="32" t="s">
        <v>326</v>
      </c>
      <c r="D28" s="32" t="s">
        <v>290</v>
      </c>
      <c r="E28" s="101" t="s">
        <v>291</v>
      </c>
      <c r="F28" s="95" t="s">
        <v>177</v>
      </c>
      <c r="G28" s="95" t="s">
        <v>327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5659765.6988851046</v>
      </c>
      <c r="M28" s="95">
        <v>131.86000000000001</v>
      </c>
      <c r="N28" s="95">
        <v>0</v>
      </c>
      <c r="O28" s="126">
        <v>7462.9670505422691</v>
      </c>
      <c r="P28" s="32">
        <v>3.3299863969867314E-4</v>
      </c>
      <c r="Q28" s="41">
        <v>4.4416834046384877E-2</v>
      </c>
      <c r="R28" s="41">
        <v>8.9994228302363796E-3</v>
      </c>
    </row>
    <row r="29" spans="2:18" x14ac:dyDescent="0.2">
      <c r="B29" s="23" t="s">
        <v>328</v>
      </c>
      <c r="C29" s="32" t="s">
        <v>329</v>
      </c>
      <c r="D29" s="32" t="s">
        <v>290</v>
      </c>
      <c r="E29" s="101" t="s">
        <v>291</v>
      </c>
      <c r="F29" s="95" t="s">
        <v>177</v>
      </c>
      <c r="G29" s="95" t="s">
        <v>330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3322590.0483591026</v>
      </c>
      <c r="M29" s="95">
        <v>105.98</v>
      </c>
      <c r="N29" s="95">
        <v>0</v>
      </c>
      <c r="O29" s="126">
        <v>3521.2809332255465</v>
      </c>
      <c r="P29" s="32">
        <v>1.9485673357984754E-4</v>
      </c>
      <c r="Q29" s="41">
        <v>2.095736853486628E-2</v>
      </c>
      <c r="R29" s="41">
        <v>4.2462328732703501E-3</v>
      </c>
    </row>
    <row r="30" spans="2:18" x14ac:dyDescent="0.2">
      <c r="B30" s="23" t="s">
        <v>331</v>
      </c>
      <c r="C30" s="32" t="s">
        <v>332</v>
      </c>
      <c r="D30" s="32" t="s">
        <v>290</v>
      </c>
      <c r="E30" s="101" t="s">
        <v>291</v>
      </c>
      <c r="F30" s="95" t="s">
        <v>177</v>
      </c>
      <c r="G30" s="95" t="s">
        <v>333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4507665.4391380809</v>
      </c>
      <c r="M30" s="95">
        <v>109.37</v>
      </c>
      <c r="N30" s="95">
        <v>0</v>
      </c>
      <c r="O30" s="126">
        <v>4930.0336907427236</v>
      </c>
      <c r="P30" s="32">
        <v>2.4353687599919829E-4</v>
      </c>
      <c r="Q30" s="41">
        <v>2.9341746627287436E-2</v>
      </c>
      <c r="R30" s="41">
        <v>5.9450158964698616E-3</v>
      </c>
    </row>
    <row r="31" spans="2:18" x14ac:dyDescent="0.2">
      <c r="B31" s="23" t="s">
        <v>334</v>
      </c>
      <c r="C31" s="32" t="s">
        <v>335</v>
      </c>
      <c r="D31" s="32" t="s">
        <v>290</v>
      </c>
      <c r="E31" s="101" t="s">
        <v>291</v>
      </c>
      <c r="F31" s="95" t="s">
        <v>177</v>
      </c>
      <c r="G31" s="95" t="s">
        <v>336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1237728.5836449356</v>
      </c>
      <c r="M31" s="95">
        <v>118.47000000000001</v>
      </c>
      <c r="N31" s="95">
        <v>0</v>
      </c>
      <c r="O31" s="126">
        <v>1466.3370530009238</v>
      </c>
      <c r="P31" s="32">
        <v>6.8926192022692367E-5</v>
      </c>
      <c r="Q31" s="41">
        <v>8.7270986322356414E-3</v>
      </c>
      <c r="R31" s="41">
        <v>1.7682226200689433E-3</v>
      </c>
    </row>
    <row r="32" spans="2:18" x14ac:dyDescent="0.2">
      <c r="B32" s="23" t="s">
        <v>337</v>
      </c>
      <c r="C32" s="32" t="s">
        <v>338</v>
      </c>
      <c r="D32" s="32" t="s">
        <v>290</v>
      </c>
      <c r="E32" s="101" t="s">
        <v>291</v>
      </c>
      <c r="F32" s="95" t="s">
        <v>177</v>
      </c>
      <c r="G32" s="95" t="s">
        <v>339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3730696.8770398642</v>
      </c>
      <c r="M32" s="95">
        <v>142.68</v>
      </c>
      <c r="N32" s="95">
        <v>0</v>
      </c>
      <c r="O32" s="126">
        <v>5322.958304129962</v>
      </c>
      <c r="P32" s="32">
        <v>2.0404578812976509E-4</v>
      </c>
      <c r="Q32" s="41">
        <v>3.1680289357995696E-2</v>
      </c>
      <c r="R32" s="41">
        <v>6.4188347827561108E-3</v>
      </c>
    </row>
    <row r="33" spans="2:18" x14ac:dyDescent="0.2">
      <c r="B33" s="23" t="s">
        <v>340</v>
      </c>
      <c r="C33" s="32" t="s">
        <v>341</v>
      </c>
      <c r="D33" s="32" t="s">
        <v>290</v>
      </c>
      <c r="E33" s="101" t="s">
        <v>291</v>
      </c>
      <c r="F33" s="95" t="s">
        <v>177</v>
      </c>
      <c r="G33" s="95" t="s">
        <v>342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4775709.2613933636</v>
      </c>
      <c r="M33" s="95">
        <v>115.20000000000002</v>
      </c>
      <c r="N33" s="95">
        <v>0</v>
      </c>
      <c r="O33" s="126">
        <v>5501.6170691251546</v>
      </c>
      <c r="P33" s="32">
        <v>2.5883848273975545E-4</v>
      </c>
      <c r="Q33" s="41">
        <v>3.2743600593591597E-2</v>
      </c>
      <c r="R33" s="41">
        <v>6.6342753384534252E-3</v>
      </c>
    </row>
    <row r="34" spans="2:18" x14ac:dyDescent="0.2">
      <c r="B34" s="23" t="s">
        <v>343</v>
      </c>
      <c r="C34" s="32" t="s">
        <v>344</v>
      </c>
      <c r="D34" s="32" t="s">
        <v>290</v>
      </c>
      <c r="E34" s="101" t="s">
        <v>291</v>
      </c>
      <c r="F34" s="95" t="s">
        <v>177</v>
      </c>
      <c r="G34" s="95" t="s">
        <v>345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9018412.4568989687</v>
      </c>
      <c r="M34" s="95">
        <v>113.72</v>
      </c>
      <c r="N34" s="95">
        <v>0</v>
      </c>
      <c r="O34" s="126">
        <v>10255.738645924475</v>
      </c>
      <c r="P34" s="32">
        <v>5.7416569015207423E-4</v>
      </c>
      <c r="Q34" s="41">
        <v>6.1038383041772122E-2</v>
      </c>
      <c r="R34" s="41">
        <v>1.2367162803480946E-2</v>
      </c>
    </row>
    <row r="35" spans="2:18" x14ac:dyDescent="0.2">
      <c r="B35" s="23" t="s">
        <v>346</v>
      </c>
      <c r="C35" s="32" t="s">
        <v>347</v>
      </c>
      <c r="D35" s="32" t="s">
        <v>290</v>
      </c>
      <c r="E35" s="101" t="s">
        <v>291</v>
      </c>
      <c r="F35" s="95" t="s">
        <v>177</v>
      </c>
      <c r="G35" s="95" t="s">
        <v>348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6681107.3791934662</v>
      </c>
      <c r="M35" s="95">
        <v>102.12999999999998</v>
      </c>
      <c r="N35" s="95">
        <v>0</v>
      </c>
      <c r="O35" s="126">
        <v>6823.4149663391354</v>
      </c>
      <c r="P35" s="32">
        <v>3.4754516059561167E-4</v>
      </c>
      <c r="Q35" s="41">
        <v>4.0610455350661427E-2</v>
      </c>
      <c r="R35" s="41">
        <v>8.2282014663038229E-3</v>
      </c>
    </row>
    <row r="36" spans="2:18" x14ac:dyDescent="0.2">
      <c r="B36" s="23" t="s">
        <v>349</v>
      </c>
      <c r="C36" s="32" t="s">
        <v>350</v>
      </c>
      <c r="D36" s="32" t="s">
        <v>290</v>
      </c>
      <c r="E36" s="101" t="s">
        <v>291</v>
      </c>
      <c r="F36" s="95" t="s">
        <v>177</v>
      </c>
      <c r="G36" s="95" t="s">
        <v>351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9461511.4728948735</v>
      </c>
      <c r="M36" s="95">
        <v>99.85</v>
      </c>
      <c r="N36" s="95">
        <v>0</v>
      </c>
      <c r="O36" s="126">
        <v>9447.319205650565</v>
      </c>
      <c r="P36" s="32">
        <v>5.877749830557052E-4</v>
      </c>
      <c r="Q36" s="41">
        <v>5.6226967973832281E-2</v>
      </c>
      <c r="R36" s="41">
        <v>1.1392308121966666E-2</v>
      </c>
    </row>
    <row r="37" spans="2:18" x14ac:dyDescent="0.2">
      <c r="B37" s="23" t="s">
        <v>352</v>
      </c>
      <c r="C37" s="32" t="s">
        <v>353</v>
      </c>
      <c r="D37" s="32" t="s">
        <v>290</v>
      </c>
      <c r="E37" s="101" t="s">
        <v>291</v>
      </c>
      <c r="F37" s="95" t="s">
        <v>177</v>
      </c>
      <c r="G37" s="95" t="s">
        <v>354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656036.89924850233</v>
      </c>
      <c r="M37" s="95">
        <v>100.97</v>
      </c>
      <c r="N37" s="95">
        <v>0</v>
      </c>
      <c r="O37" s="126">
        <v>662.40045716994132</v>
      </c>
      <c r="P37" s="32">
        <v>4.504633223306776E-5</v>
      </c>
      <c r="Q37" s="41">
        <v>3.9423638050537736E-3</v>
      </c>
      <c r="R37" s="41">
        <v>7.9877369907201113E-4</v>
      </c>
    </row>
    <row r="38" spans="2:18" x14ac:dyDescent="0.2">
      <c r="B38" s="23" t="s">
        <v>355</v>
      </c>
      <c r="C38" s="32" t="s">
        <v>356</v>
      </c>
      <c r="D38" s="32" t="s">
        <v>290</v>
      </c>
      <c r="E38" s="101" t="s">
        <v>291</v>
      </c>
      <c r="F38" s="95" t="s">
        <v>177</v>
      </c>
      <c r="G38" s="95" t="s">
        <v>357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3736618.752218653</v>
      </c>
      <c r="M38" s="95">
        <v>100.77000000000001</v>
      </c>
      <c r="N38" s="95">
        <v>0</v>
      </c>
      <c r="O38" s="126">
        <v>3765.3907165872138</v>
      </c>
      <c r="P38" s="32">
        <v>2.5462314789939623E-4</v>
      </c>
      <c r="Q38" s="41">
        <v>2.241022015048293E-2</v>
      </c>
      <c r="R38" s="41">
        <v>4.5405993286748957E-3</v>
      </c>
    </row>
    <row r="39" spans="2:18" x14ac:dyDescent="0.2">
      <c r="B39" s="23" t="s">
        <v>358</v>
      </c>
      <c r="C39" s="32" t="s">
        <v>359</v>
      </c>
      <c r="D39" s="32" t="s">
        <v>290</v>
      </c>
      <c r="E39" s="101" t="s">
        <v>291</v>
      </c>
      <c r="F39" s="95" t="s">
        <v>177</v>
      </c>
      <c r="G39" s="95" t="s">
        <v>360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1924320.9270937757</v>
      </c>
      <c r="M39" s="95">
        <v>108.29000000000002</v>
      </c>
      <c r="N39" s="95">
        <v>0</v>
      </c>
      <c r="O39" s="126">
        <v>2083.8471319307773</v>
      </c>
      <c r="P39" s="32">
        <v>2.9641916771149971E-4</v>
      </c>
      <c r="Q39" s="41">
        <v>1.2402291422454966E-2</v>
      </c>
      <c r="R39" s="41">
        <v>2.5128640293886582E-3</v>
      </c>
    </row>
    <row r="40" spans="2:18" x14ac:dyDescent="0.2">
      <c r="B40" s="23" t="s">
        <v>361</v>
      </c>
      <c r="C40" s="32" t="s">
        <v>362</v>
      </c>
      <c r="D40" s="32" t="s">
        <v>290</v>
      </c>
      <c r="E40" s="101" t="s">
        <v>291</v>
      </c>
      <c r="F40" s="95" t="s">
        <v>177</v>
      </c>
      <c r="G40" s="95" t="s">
        <v>363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2593560.7464538179</v>
      </c>
      <c r="M40" s="95">
        <v>100.11000000000001</v>
      </c>
      <c r="N40" s="95">
        <v>0</v>
      </c>
      <c r="O40" s="126">
        <v>2596.4136632723744</v>
      </c>
      <c r="P40" s="32">
        <v>2.2989808369156334E-4</v>
      </c>
      <c r="Q40" s="41">
        <v>1.5452898829153431E-2</v>
      </c>
      <c r="R40" s="41">
        <v>3.1309563930465504E-3</v>
      </c>
    </row>
    <row r="41" spans="2:18" x14ac:dyDescent="0.2">
      <c r="B41" s="23" t="s">
        <v>364</v>
      </c>
      <c r="C41" s="32" t="s">
        <v>365</v>
      </c>
      <c r="D41" s="32" t="s">
        <v>290</v>
      </c>
      <c r="E41" s="101" t="s">
        <v>291</v>
      </c>
      <c r="F41" s="95" t="s">
        <v>177</v>
      </c>
      <c r="G41" s="95" t="s">
        <v>366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5785779.4034126708</v>
      </c>
      <c r="M41" s="95">
        <v>99.79</v>
      </c>
      <c r="N41" s="95">
        <v>0</v>
      </c>
      <c r="O41" s="126">
        <v>5773.6292666629606</v>
      </c>
      <c r="P41" s="32">
        <v>8.5112414947414246E-4</v>
      </c>
      <c r="Q41" s="41">
        <v>3.4362517112290589E-2</v>
      </c>
      <c r="R41" s="41">
        <v>6.9622886827501321E-3</v>
      </c>
    </row>
    <row r="42" spans="2:18" x14ac:dyDescent="0.2">
      <c r="B42" s="23" t="s">
        <v>367</v>
      </c>
      <c r="C42" s="32" t="s">
        <v>368</v>
      </c>
      <c r="D42" s="32" t="s">
        <v>290</v>
      </c>
      <c r="E42" s="101" t="s">
        <v>291</v>
      </c>
      <c r="F42" s="95" t="s">
        <v>177</v>
      </c>
      <c r="G42" s="95" t="s">
        <v>369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50262.935173444414</v>
      </c>
      <c r="M42" s="95">
        <v>100.24</v>
      </c>
      <c r="N42" s="95">
        <v>0</v>
      </c>
      <c r="O42" s="126">
        <v>50.38356616191416</v>
      </c>
      <c r="P42" s="32">
        <v>3.0449466997906592E-5</v>
      </c>
      <c r="Q42" s="41">
        <v>2.9986444824464106E-4</v>
      </c>
      <c r="R42" s="41">
        <v>6.0756400573054801E-5</v>
      </c>
    </row>
    <row r="43" spans="2:18" x14ac:dyDescent="0.2">
      <c r="B43" s="23" t="s">
        <v>370</v>
      </c>
      <c r="C43" s="32" t="s">
        <v>371</v>
      </c>
      <c r="D43" s="32" t="s">
        <v>290</v>
      </c>
      <c r="E43" s="101" t="s">
        <v>291</v>
      </c>
      <c r="F43" s="95" t="s">
        <v>177</v>
      </c>
      <c r="G43" s="95" t="s">
        <v>372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364096.53339127847</v>
      </c>
      <c r="M43" s="95">
        <v>100.05</v>
      </c>
      <c r="N43" s="95">
        <v>0</v>
      </c>
      <c r="O43" s="126">
        <v>364.27858163890141</v>
      </c>
      <c r="P43" s="32">
        <v>0</v>
      </c>
      <c r="Q43" s="41">
        <v>2.1680520894343065E-3</v>
      </c>
      <c r="R43" s="41">
        <v>4.3927528581665798E-4</v>
      </c>
    </row>
    <row r="44" spans="2:18" s="161" customFormat="1" x14ac:dyDescent="0.2">
      <c r="B44" s="134" t="s">
        <v>373</v>
      </c>
      <c r="C44" s="168" t="s">
        <v>177</v>
      </c>
      <c r="D44" s="168" t="s">
        <v>177</v>
      </c>
      <c r="E44" s="165" t="s">
        <v>177</v>
      </c>
      <c r="F44" s="169" t="s">
        <v>177</v>
      </c>
      <c r="G44" s="169" t="s">
        <v>177</v>
      </c>
      <c r="H44" s="169" t="s">
        <v>177</v>
      </c>
      <c r="I44" s="169" t="s">
        <v>177</v>
      </c>
      <c r="J44" s="168" t="s">
        <v>177</v>
      </c>
      <c r="K44" s="168" t="s">
        <v>177</v>
      </c>
      <c r="L44" s="179" t="s">
        <v>177</v>
      </c>
      <c r="M44" s="169" t="s">
        <v>177</v>
      </c>
      <c r="N44" s="169" t="s">
        <v>177</v>
      </c>
      <c r="O44" s="170">
        <v>8341.7233000539545</v>
      </c>
      <c r="P44" s="168" t="s">
        <v>177</v>
      </c>
      <c r="Q44" s="164">
        <v>4.9646867923989632E-2</v>
      </c>
      <c r="R44" s="164">
        <v>1.0059095075941086E-2</v>
      </c>
    </row>
    <row r="45" spans="2:18" x14ac:dyDescent="0.2">
      <c r="B45" s="23" t="s">
        <v>374</v>
      </c>
      <c r="C45" s="32" t="s">
        <v>375</v>
      </c>
      <c r="D45" s="32" t="s">
        <v>290</v>
      </c>
      <c r="E45" s="101" t="s">
        <v>291</v>
      </c>
      <c r="F45" s="95" t="s">
        <v>177</v>
      </c>
      <c r="G45" s="95" t="s">
        <v>376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7394181.4784735227</v>
      </c>
      <c r="M45" s="95">
        <v>100.07999999999998</v>
      </c>
      <c r="N45" s="95">
        <v>0</v>
      </c>
      <c r="O45" s="126">
        <v>7400.0968236130702</v>
      </c>
      <c r="P45" s="32">
        <v>4.0133911095173826E-4</v>
      </c>
      <c r="Q45" s="41">
        <v>4.4042653587452005E-2</v>
      </c>
      <c r="R45" s="41">
        <v>8.9236090484339173E-3</v>
      </c>
    </row>
    <row r="46" spans="2:18" x14ac:dyDescent="0.2">
      <c r="B46" s="23" t="s">
        <v>377</v>
      </c>
      <c r="C46" s="32" t="s">
        <v>378</v>
      </c>
      <c r="D46" s="32" t="s">
        <v>290</v>
      </c>
      <c r="E46" s="101" t="s">
        <v>291</v>
      </c>
      <c r="F46" s="95" t="s">
        <v>177</v>
      </c>
      <c r="G46" s="95" t="s">
        <v>379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939840.77886549139</v>
      </c>
      <c r="M46" s="95">
        <v>100.19</v>
      </c>
      <c r="N46" s="95">
        <v>0</v>
      </c>
      <c r="O46" s="126">
        <v>941.62647634088546</v>
      </c>
      <c r="P46" s="32">
        <v>6.704198315238082E-5</v>
      </c>
      <c r="Q46" s="41">
        <v>5.6042143359424689E-3</v>
      </c>
      <c r="R46" s="41">
        <v>1.1354860273865824E-3</v>
      </c>
    </row>
    <row r="47" spans="2:18" s="161" customFormat="1" x14ac:dyDescent="0.2">
      <c r="B47" s="134" t="s">
        <v>380</v>
      </c>
      <c r="C47" s="168" t="s">
        <v>177</v>
      </c>
      <c r="D47" s="168" t="s">
        <v>177</v>
      </c>
      <c r="E47" s="165" t="s">
        <v>177</v>
      </c>
      <c r="F47" s="169" t="s">
        <v>177</v>
      </c>
      <c r="G47" s="169" t="s">
        <v>177</v>
      </c>
      <c r="H47" s="169" t="s">
        <v>177</v>
      </c>
      <c r="I47" s="169" t="s">
        <v>177</v>
      </c>
      <c r="J47" s="168" t="s">
        <v>177</v>
      </c>
      <c r="K47" s="168" t="s">
        <v>177</v>
      </c>
      <c r="L47" s="179" t="s">
        <v>177</v>
      </c>
      <c r="M47" s="169" t="s">
        <v>177</v>
      </c>
      <c r="N47" s="169" t="s">
        <v>177</v>
      </c>
      <c r="O47" s="170">
        <v>0</v>
      </c>
      <c r="P47" s="168" t="s">
        <v>177</v>
      </c>
      <c r="Q47" s="164">
        <v>0</v>
      </c>
      <c r="R47" s="164">
        <v>0</v>
      </c>
    </row>
    <row r="48" spans="2:18" s="161" customFormat="1" x14ac:dyDescent="0.2">
      <c r="B48" s="134" t="s">
        <v>381</v>
      </c>
      <c r="C48" s="168" t="s">
        <v>177</v>
      </c>
      <c r="D48" s="168" t="s">
        <v>177</v>
      </c>
      <c r="E48" s="165" t="s">
        <v>177</v>
      </c>
      <c r="F48" s="169" t="s">
        <v>177</v>
      </c>
      <c r="G48" s="169" t="s">
        <v>177</v>
      </c>
      <c r="H48" s="169" t="s">
        <v>177</v>
      </c>
      <c r="I48" s="169" t="s">
        <v>177</v>
      </c>
      <c r="J48" s="168" t="s">
        <v>177</v>
      </c>
      <c r="K48" s="168" t="s">
        <v>177</v>
      </c>
      <c r="L48" s="179" t="s">
        <v>177</v>
      </c>
      <c r="M48" s="169" t="s">
        <v>177</v>
      </c>
      <c r="N48" s="169" t="s">
        <v>177</v>
      </c>
      <c r="O48" s="170">
        <v>1363.6929168121314</v>
      </c>
      <c r="P48" s="168" t="s">
        <v>177</v>
      </c>
      <c r="Q48" s="164">
        <v>8.1161984993453531E-3</v>
      </c>
      <c r="R48" s="164">
        <v>1.644446382501314E-3</v>
      </c>
    </row>
    <row r="49" spans="2:18" s="161" customFormat="1" x14ac:dyDescent="0.2">
      <c r="B49" s="134" t="s">
        <v>382</v>
      </c>
      <c r="C49" s="168" t="s">
        <v>177</v>
      </c>
      <c r="D49" s="168" t="s">
        <v>177</v>
      </c>
      <c r="E49" s="165" t="s">
        <v>177</v>
      </c>
      <c r="F49" s="169" t="s">
        <v>177</v>
      </c>
      <c r="G49" s="169" t="s">
        <v>177</v>
      </c>
      <c r="H49" s="169" t="s">
        <v>177</v>
      </c>
      <c r="I49" s="169" t="s">
        <v>177</v>
      </c>
      <c r="J49" s="168" t="s">
        <v>177</v>
      </c>
      <c r="K49" s="168" t="s">
        <v>177</v>
      </c>
      <c r="L49" s="179" t="s">
        <v>177</v>
      </c>
      <c r="M49" s="169" t="s">
        <v>177</v>
      </c>
      <c r="N49" s="169" t="s">
        <v>177</v>
      </c>
      <c r="O49" s="170">
        <v>37.5999701</v>
      </c>
      <c r="P49" s="168" t="s">
        <v>177</v>
      </c>
      <c r="Q49" s="164">
        <v>2.2378118793374327E-4</v>
      </c>
      <c r="R49" s="164">
        <v>4.5340951801409636E-5</v>
      </c>
    </row>
    <row r="50" spans="2:18" x14ac:dyDescent="0.2">
      <c r="B50" s="23" t="s">
        <v>383</v>
      </c>
      <c r="C50" s="32" t="s">
        <v>384</v>
      </c>
      <c r="D50" s="32" t="s">
        <v>385</v>
      </c>
      <c r="E50" s="101" t="s">
        <v>243</v>
      </c>
      <c r="F50" s="95" t="s">
        <v>244</v>
      </c>
      <c r="G50" s="95" t="s">
        <v>386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10000</v>
      </c>
      <c r="M50" s="95">
        <v>100.3201</v>
      </c>
      <c r="N50" s="95">
        <v>0</v>
      </c>
      <c r="O50" s="126">
        <v>37.599969999999999</v>
      </c>
      <c r="P50" s="32">
        <v>1.0000000000000001E-5</v>
      </c>
      <c r="Q50" s="41">
        <v>2.2378118733858008E-4</v>
      </c>
      <c r="R50" s="41">
        <v>4.5340951680821899E-5</v>
      </c>
    </row>
    <row r="51" spans="2:18" s="161" customFormat="1" x14ac:dyDescent="0.2">
      <c r="B51" s="134" t="s">
        <v>387</v>
      </c>
      <c r="C51" s="168" t="s">
        <v>177</v>
      </c>
      <c r="D51" s="168" t="s">
        <v>177</v>
      </c>
      <c r="E51" s="165" t="s">
        <v>177</v>
      </c>
      <c r="F51" s="169" t="s">
        <v>177</v>
      </c>
      <c r="G51" s="169" t="s">
        <v>177</v>
      </c>
      <c r="H51" s="169" t="s">
        <v>177</v>
      </c>
      <c r="I51" s="169" t="s">
        <v>177</v>
      </c>
      <c r="J51" s="168" t="s">
        <v>177</v>
      </c>
      <c r="K51" s="168" t="s">
        <v>177</v>
      </c>
      <c r="L51" s="179" t="s">
        <v>177</v>
      </c>
      <c r="M51" s="169" t="s">
        <v>177</v>
      </c>
      <c r="N51" s="169" t="s">
        <v>177</v>
      </c>
      <c r="O51" s="170">
        <v>1326.0929467121316</v>
      </c>
      <c r="P51" s="168" t="s">
        <v>177</v>
      </c>
      <c r="Q51" s="164">
        <v>7.8924173114116106E-3</v>
      </c>
      <c r="R51" s="164">
        <v>1.5991054306999045E-3</v>
      </c>
    </row>
    <row r="52" spans="2:18" x14ac:dyDescent="0.2">
      <c r="B52" s="23" t="s">
        <v>388</v>
      </c>
      <c r="C52" s="32" t="s">
        <v>389</v>
      </c>
      <c r="D52" s="32" t="s">
        <v>385</v>
      </c>
      <c r="E52" s="101" t="s">
        <v>390</v>
      </c>
      <c r="F52" s="95" t="s">
        <v>281</v>
      </c>
      <c r="G52" s="95" t="s">
        <v>391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70741.327038607531</v>
      </c>
      <c r="M52" s="95">
        <v>9824.7699999999986</v>
      </c>
      <c r="N52" s="95">
        <v>0</v>
      </c>
      <c r="O52" s="126">
        <v>1326.0929466121315</v>
      </c>
      <c r="P52" s="32">
        <v>3.4041823902363073E-7</v>
      </c>
      <c r="Q52" s="41">
        <v>7.8924173108164478E-3</v>
      </c>
      <c r="R52" s="41">
        <v>1.5991054305793167E-3</v>
      </c>
    </row>
    <row r="53" spans="2:18" s="161" customFormat="1" x14ac:dyDescent="0.2">
      <c r="B53" s="116" t="s">
        <v>167</v>
      </c>
      <c r="C53" s="171"/>
      <c r="D53" s="171"/>
      <c r="E53" s="171"/>
      <c r="F53" s="172"/>
      <c r="G53" s="172"/>
      <c r="H53" s="172"/>
      <c r="I53" s="173"/>
      <c r="J53" s="174"/>
      <c r="K53" s="175"/>
      <c r="L53" s="175"/>
      <c r="M53" s="175"/>
      <c r="N53" s="175"/>
      <c r="O53" s="174"/>
      <c r="P53" s="174"/>
      <c r="Q53" s="174"/>
      <c r="R53" s="180"/>
    </row>
    <row r="54" spans="2:18" s="161" customFormat="1" x14ac:dyDescent="0.2">
      <c r="B54" s="116" t="s">
        <v>168</v>
      </c>
      <c r="C54" s="171"/>
      <c r="D54" s="171"/>
      <c r="E54" s="171"/>
      <c r="F54" s="172"/>
      <c r="G54" s="172"/>
      <c r="H54" s="172"/>
      <c r="I54" s="173"/>
      <c r="J54" s="174"/>
      <c r="K54" s="175"/>
      <c r="L54" s="175"/>
      <c r="M54" s="175"/>
      <c r="N54" s="175"/>
      <c r="O54" s="174"/>
      <c r="P54" s="174"/>
      <c r="Q54" s="174"/>
      <c r="R54" s="180"/>
    </row>
    <row r="55" spans="2:18" s="161" customFormat="1" x14ac:dyDescent="0.2">
      <c r="B55" s="116" t="s">
        <v>169</v>
      </c>
      <c r="C55" s="171"/>
      <c r="D55" s="171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4"/>
      <c r="P55" s="174"/>
      <c r="Q55" s="174"/>
      <c r="R55" s="180"/>
    </row>
    <row r="56" spans="2:18" s="161" customFormat="1" x14ac:dyDescent="0.2">
      <c r="B56" s="116" t="s">
        <v>170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6" t="s">
        <v>171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8" priority="57" stopIfTrue="1">
      <formula>LEFT(#REF!,3)="TIR"</formula>
    </cfRule>
  </conditionalFormatting>
  <conditionalFormatting sqref="J8">
    <cfRule type="expression" dxfId="127" priority="62" stopIfTrue="1">
      <formula>LEFT(#REF!,3)="TIR"</formula>
    </cfRule>
  </conditionalFormatting>
  <conditionalFormatting sqref="I11:I52 Q11:R52 C11:G52">
    <cfRule type="expression" dxfId="126" priority="63" stopIfTrue="1">
      <formula>OR(LEFT(#REF!,3)="TIR",LEFT(#REF!,2)="IR")</formula>
    </cfRule>
  </conditionalFormatting>
  <conditionalFormatting sqref="B11:B52 O11:O52">
    <cfRule type="expression" dxfId="125" priority="66" stopIfTrue="1">
      <formula>#REF!&gt;0</formula>
    </cfRule>
    <cfRule type="expression" dxfId="124" priority="67" stopIfTrue="1">
      <formula>LEFT(#REF!,3)="TIR"</formula>
    </cfRule>
  </conditionalFormatting>
  <conditionalFormatting sqref="G12:G52">
    <cfRule type="expression" dxfId="12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1"/>
      <c r="I11" s="181" t="s">
        <v>177</v>
      </c>
      <c r="J11" s="181" t="s">
        <v>177</v>
      </c>
      <c r="K11" s="181" t="s">
        <v>177</v>
      </c>
      <c r="L11" s="181" t="s">
        <v>177</v>
      </c>
      <c r="M11" s="182" t="s">
        <v>177</v>
      </c>
      <c r="N11" s="182" t="s">
        <v>177</v>
      </c>
      <c r="O11" s="183" t="s">
        <v>177</v>
      </c>
      <c r="P11" s="181"/>
      <c r="Q11" s="181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4" t="s">
        <v>177</v>
      </c>
      <c r="M12" s="185" t="s">
        <v>177</v>
      </c>
      <c r="N12" s="185" t="s">
        <v>177</v>
      </c>
      <c r="O12" s="186" t="s">
        <v>177</v>
      </c>
      <c r="P12" s="184" t="s">
        <v>177</v>
      </c>
      <c r="Q12" s="184" t="s">
        <v>177</v>
      </c>
      <c r="R12" s="166">
        <v>0</v>
      </c>
      <c r="S12" s="164" t="s">
        <v>177</v>
      </c>
      <c r="T12" s="164">
        <v>0</v>
      </c>
      <c r="U12" s="164">
        <v>0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84" t="s">
        <v>177</v>
      </c>
      <c r="I13" s="187" t="s">
        <v>177</v>
      </c>
      <c r="J13" s="187" t="s">
        <v>177</v>
      </c>
      <c r="K13" s="187" t="s">
        <v>177</v>
      </c>
      <c r="L13" s="187" t="s">
        <v>177</v>
      </c>
      <c r="M13" s="188" t="s">
        <v>177</v>
      </c>
      <c r="N13" s="188" t="s">
        <v>177</v>
      </c>
      <c r="O13" s="189" t="s">
        <v>177</v>
      </c>
      <c r="P13" s="187" t="s">
        <v>177</v>
      </c>
      <c r="Q13" s="187" t="s">
        <v>177</v>
      </c>
      <c r="R13" s="170">
        <v>0</v>
      </c>
      <c r="S13" s="168" t="s">
        <v>177</v>
      </c>
      <c r="T13" s="168">
        <v>0</v>
      </c>
      <c r="U13" s="164">
        <v>0</v>
      </c>
    </row>
    <row r="14" spans="1:21" s="161" customFormat="1" x14ac:dyDescent="0.2">
      <c r="B14" s="134" t="s">
        <v>150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84" t="s">
        <v>177</v>
      </c>
      <c r="I14" s="187" t="s">
        <v>177</v>
      </c>
      <c r="J14" s="187" t="s">
        <v>177</v>
      </c>
      <c r="K14" s="187" t="s">
        <v>177</v>
      </c>
      <c r="L14" s="187" t="s">
        <v>177</v>
      </c>
      <c r="M14" s="188" t="s">
        <v>177</v>
      </c>
      <c r="N14" s="188" t="s">
        <v>177</v>
      </c>
      <c r="O14" s="189" t="s">
        <v>177</v>
      </c>
      <c r="P14" s="187" t="s">
        <v>177</v>
      </c>
      <c r="Q14" s="187" t="s">
        <v>177</v>
      </c>
      <c r="R14" s="170">
        <v>0</v>
      </c>
      <c r="S14" s="168" t="s">
        <v>177</v>
      </c>
      <c r="T14" s="168">
        <v>0</v>
      </c>
      <c r="U14" s="164">
        <v>0</v>
      </c>
    </row>
    <row r="15" spans="1:21" s="161" customFormat="1" x14ac:dyDescent="0.2">
      <c r="B15" s="134" t="s">
        <v>392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84" t="s">
        <v>177</v>
      </c>
      <c r="I15" s="187" t="s">
        <v>177</v>
      </c>
      <c r="J15" s="187" t="s">
        <v>177</v>
      </c>
      <c r="K15" s="187" t="s">
        <v>177</v>
      </c>
      <c r="L15" s="187" t="s">
        <v>177</v>
      </c>
      <c r="M15" s="188" t="s">
        <v>177</v>
      </c>
      <c r="N15" s="188" t="s">
        <v>177</v>
      </c>
      <c r="O15" s="189" t="s">
        <v>177</v>
      </c>
      <c r="P15" s="187" t="s">
        <v>177</v>
      </c>
      <c r="Q15" s="187" t="s">
        <v>177</v>
      </c>
      <c r="R15" s="170">
        <v>0</v>
      </c>
      <c r="S15" s="168" t="s">
        <v>177</v>
      </c>
      <c r="T15" s="168">
        <v>0</v>
      </c>
      <c r="U15" s="164">
        <v>0</v>
      </c>
    </row>
    <row r="16" spans="1:21" s="161" customFormat="1" x14ac:dyDescent="0.2">
      <c r="B16" s="134" t="s">
        <v>393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84" t="s">
        <v>177</v>
      </c>
      <c r="I16" s="187" t="s">
        <v>177</v>
      </c>
      <c r="J16" s="187" t="s">
        <v>177</v>
      </c>
      <c r="K16" s="187" t="s">
        <v>177</v>
      </c>
      <c r="L16" s="187" t="s">
        <v>177</v>
      </c>
      <c r="M16" s="188" t="s">
        <v>177</v>
      </c>
      <c r="N16" s="188" t="s">
        <v>177</v>
      </c>
      <c r="O16" s="189" t="s">
        <v>177</v>
      </c>
      <c r="P16" s="187" t="s">
        <v>177</v>
      </c>
      <c r="Q16" s="187" t="s">
        <v>177</v>
      </c>
      <c r="R16" s="170">
        <v>0</v>
      </c>
      <c r="S16" s="168" t="s">
        <v>177</v>
      </c>
      <c r="T16" s="168">
        <v>0</v>
      </c>
      <c r="U16" s="164">
        <v>0</v>
      </c>
    </row>
    <row r="17" spans="2:21" s="161" customFormat="1" x14ac:dyDescent="0.2">
      <c r="B17" s="134" t="s">
        <v>154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84" t="s">
        <v>177</v>
      </c>
      <c r="I17" s="187" t="s">
        <v>177</v>
      </c>
      <c r="J17" s="187" t="s">
        <v>177</v>
      </c>
      <c r="K17" s="187" t="s">
        <v>177</v>
      </c>
      <c r="L17" s="187" t="s">
        <v>177</v>
      </c>
      <c r="M17" s="188" t="s">
        <v>177</v>
      </c>
      <c r="N17" s="188" t="s">
        <v>177</v>
      </c>
      <c r="O17" s="189" t="s">
        <v>177</v>
      </c>
      <c r="P17" s="187" t="s">
        <v>177</v>
      </c>
      <c r="Q17" s="187" t="s">
        <v>177</v>
      </c>
      <c r="R17" s="170">
        <v>0</v>
      </c>
      <c r="S17" s="168" t="s">
        <v>177</v>
      </c>
      <c r="T17" s="168">
        <v>0</v>
      </c>
      <c r="U17" s="164">
        <v>0</v>
      </c>
    </row>
    <row r="18" spans="2:21" s="161" customFormat="1" x14ac:dyDescent="0.2">
      <c r="B18" s="134" t="s">
        <v>155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84" t="s">
        <v>177</v>
      </c>
      <c r="I18" s="187" t="s">
        <v>177</v>
      </c>
      <c r="J18" s="187" t="s">
        <v>177</v>
      </c>
      <c r="K18" s="187" t="s">
        <v>177</v>
      </c>
      <c r="L18" s="187" t="s">
        <v>177</v>
      </c>
      <c r="M18" s="188" t="s">
        <v>177</v>
      </c>
      <c r="N18" s="188" t="s">
        <v>177</v>
      </c>
      <c r="O18" s="189" t="s">
        <v>177</v>
      </c>
      <c r="P18" s="187" t="s">
        <v>177</v>
      </c>
      <c r="Q18" s="187" t="s">
        <v>177</v>
      </c>
      <c r="R18" s="170">
        <v>0</v>
      </c>
      <c r="S18" s="168" t="s">
        <v>177</v>
      </c>
      <c r="T18" s="168">
        <v>0</v>
      </c>
      <c r="U18" s="164">
        <v>0</v>
      </c>
    </row>
    <row r="19" spans="2:21" s="161" customFormat="1" x14ac:dyDescent="0.2">
      <c r="B19" s="116" t="s">
        <v>167</v>
      </c>
      <c r="C19" s="171"/>
      <c r="D19" s="171"/>
      <c r="E19" s="171"/>
      <c r="F19" s="171"/>
      <c r="G19" s="116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6" t="s">
        <v>168</v>
      </c>
      <c r="C20" s="171"/>
      <c r="D20" s="171"/>
      <c r="E20" s="171"/>
      <c r="F20" s="171"/>
      <c r="G20" s="116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6" t="s">
        <v>169</v>
      </c>
      <c r="C21" s="171"/>
      <c r="D21" s="171"/>
      <c r="E21" s="171"/>
      <c r="F21" s="171"/>
      <c r="G21" s="116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6" t="s">
        <v>170</v>
      </c>
      <c r="C22" s="171"/>
      <c r="D22" s="171"/>
      <c r="E22" s="171"/>
      <c r="F22" s="171"/>
      <c r="G22" s="116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6" t="s">
        <v>171</v>
      </c>
      <c r="C23" s="171"/>
      <c r="D23" s="171"/>
      <c r="E23" s="171"/>
      <c r="F23" s="171"/>
      <c r="G23" s="116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2" priority="84" stopIfTrue="1">
      <formula>LEFT(#REF!,3)="TIR"</formula>
    </cfRule>
  </conditionalFormatting>
  <conditionalFormatting sqref="M8">
    <cfRule type="expression" dxfId="121" priority="89" stopIfTrue="1">
      <formula>LEFT(#REF!,3)="TIR"</formula>
    </cfRule>
  </conditionalFormatting>
  <conditionalFormatting sqref="L11:L18 C11:J18">
    <cfRule type="expression" dxfId="120" priority="90" stopIfTrue="1">
      <formula>LEFT(#REF!,3)="TIR"</formula>
    </cfRule>
  </conditionalFormatting>
  <conditionalFormatting sqref="B11:B18 R11:R18">
    <cfRule type="expression" dxfId="119" priority="92" stopIfTrue="1">
      <formula>#REF!&gt;0</formula>
    </cfRule>
    <cfRule type="expression" dxfId="118" priority="93" stopIfTrue="1">
      <formula>LEFT(#REF!,3)="TIR"</formula>
    </cfRule>
  </conditionalFormatting>
  <conditionalFormatting sqref="T11:U18">
    <cfRule type="expression" dxfId="11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2.42578125" style="98" bestFit="1" customWidth="1"/>
    <col min="16" max="16" width="11.42578125" style="96" bestFit="1" customWidth="1"/>
    <col min="17" max="17" width="16.5703125" style="96" bestFit="1" customWidth="1"/>
    <col min="18" max="18" width="12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192266.03651669802</v>
      </c>
      <c r="S11" s="103" t="s">
        <v>177</v>
      </c>
      <c r="T11" s="103">
        <v>1</v>
      </c>
      <c r="U11" s="122">
        <v>0.23184925603841555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65" t="s">
        <v>177</v>
      </c>
      <c r="J12" s="165" t="s">
        <v>177</v>
      </c>
      <c r="K12" s="165" t="s">
        <v>177</v>
      </c>
      <c r="L12" s="165" t="s">
        <v>177</v>
      </c>
      <c r="M12" s="164" t="s">
        <v>177</v>
      </c>
      <c r="N12" s="164" t="s">
        <v>177</v>
      </c>
      <c r="O12" s="177" t="s">
        <v>177</v>
      </c>
      <c r="P12" s="165" t="s">
        <v>177</v>
      </c>
      <c r="Q12" s="166" t="s">
        <v>177</v>
      </c>
      <c r="R12" s="178">
        <v>156509.85798200138</v>
      </c>
      <c r="S12" s="164" t="s">
        <v>177</v>
      </c>
      <c r="T12" s="164">
        <v>0.81402758811439235</v>
      </c>
      <c r="U12" s="164">
        <v>0.18873169069906764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69" t="s">
        <v>177</v>
      </c>
      <c r="J13" s="169" t="s">
        <v>177</v>
      </c>
      <c r="K13" s="169" t="s">
        <v>177</v>
      </c>
      <c r="L13" s="169" t="s">
        <v>177</v>
      </c>
      <c r="M13" s="168" t="s">
        <v>177</v>
      </c>
      <c r="N13" s="168" t="s">
        <v>177</v>
      </c>
      <c r="O13" s="179" t="s">
        <v>177</v>
      </c>
      <c r="P13" s="169" t="s">
        <v>177</v>
      </c>
      <c r="Q13" s="170" t="s">
        <v>177</v>
      </c>
      <c r="R13" s="170">
        <v>113606.85086148862</v>
      </c>
      <c r="S13" s="168" t="s">
        <v>177</v>
      </c>
      <c r="T13" s="168">
        <v>0.59088361584663984</v>
      </c>
      <c r="U13" s="168">
        <v>0.13699592673933239</v>
      </c>
    </row>
    <row r="14" spans="1:21" x14ac:dyDescent="0.2">
      <c r="B14" s="23" t="s">
        <v>623</v>
      </c>
      <c r="C14" s="32" t="s">
        <v>624</v>
      </c>
      <c r="D14" s="32" t="s">
        <v>290</v>
      </c>
      <c r="E14" s="32" t="s">
        <v>177</v>
      </c>
      <c r="F14" s="32" t="s">
        <v>625</v>
      </c>
      <c r="G14" s="32" t="s">
        <v>397</v>
      </c>
      <c r="H14" s="95" t="s">
        <v>506</v>
      </c>
      <c r="I14" s="95" t="s">
        <v>236</v>
      </c>
      <c r="J14" s="95" t="s">
        <v>626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5317713.5063343467</v>
      </c>
      <c r="P14" s="95">
        <v>100.97</v>
      </c>
      <c r="Q14" s="126">
        <v>0</v>
      </c>
      <c r="R14" s="126">
        <v>5369.2953272538989</v>
      </c>
      <c r="S14" s="32">
        <v>9.9617142833433275E-4</v>
      </c>
      <c r="T14" s="32">
        <v>2.7926384839100704E-2</v>
      </c>
      <c r="U14" s="32">
        <v>6.4747115487879866E-3</v>
      </c>
    </row>
    <row r="15" spans="1:21" x14ac:dyDescent="0.2">
      <c r="B15" s="23" t="s">
        <v>817</v>
      </c>
      <c r="C15" s="32" t="s">
        <v>818</v>
      </c>
      <c r="D15" s="32" t="s">
        <v>290</v>
      </c>
      <c r="E15" s="32" t="s">
        <v>177</v>
      </c>
      <c r="F15" s="32" t="s">
        <v>591</v>
      </c>
      <c r="G15" s="32" t="s">
        <v>397</v>
      </c>
      <c r="H15" s="95" t="s">
        <v>506</v>
      </c>
      <c r="I15" s="95" t="s">
        <v>236</v>
      </c>
      <c r="J15" s="95" t="s">
        <v>819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2680336.2781113316</v>
      </c>
      <c r="P15" s="95">
        <v>105.92000000000002</v>
      </c>
      <c r="Q15" s="126">
        <v>0</v>
      </c>
      <c r="R15" s="126">
        <v>2839.0121857675317</v>
      </c>
      <c r="S15" s="32">
        <v>9.8411921846920788E-4</v>
      </c>
      <c r="T15" s="32">
        <v>1.4766061844318341E-2</v>
      </c>
      <c r="U15" s="32">
        <v>3.4235004532224421E-3</v>
      </c>
    </row>
    <row r="16" spans="1:21" x14ac:dyDescent="0.2">
      <c r="B16" s="23" t="s">
        <v>833</v>
      </c>
      <c r="C16" s="32" t="s">
        <v>834</v>
      </c>
      <c r="D16" s="32" t="s">
        <v>290</v>
      </c>
      <c r="E16" s="32" t="s">
        <v>177</v>
      </c>
      <c r="F16" s="32" t="s">
        <v>591</v>
      </c>
      <c r="G16" s="32" t="s">
        <v>397</v>
      </c>
      <c r="H16" s="95" t="s">
        <v>506</v>
      </c>
      <c r="I16" s="95" t="s">
        <v>236</v>
      </c>
      <c r="J16" s="95" t="s">
        <v>835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40753.929889780688</v>
      </c>
      <c r="P16" s="95">
        <v>100.22</v>
      </c>
      <c r="Q16" s="126">
        <v>0</v>
      </c>
      <c r="R16" s="126">
        <v>40.843588446403132</v>
      </c>
      <c r="S16" s="32">
        <v>3.3057029032536716E-5</v>
      </c>
      <c r="T16" s="32">
        <v>2.124326749870663E-4</v>
      </c>
      <c r="U16" s="32">
        <v>4.9252357654001855E-5</v>
      </c>
    </row>
    <row r="17" spans="2:21" x14ac:dyDescent="0.2">
      <c r="B17" s="23" t="s">
        <v>589</v>
      </c>
      <c r="C17" s="32" t="s">
        <v>590</v>
      </c>
      <c r="D17" s="32" t="s">
        <v>290</v>
      </c>
      <c r="E17" s="32" t="s">
        <v>177</v>
      </c>
      <c r="F17" s="32" t="s">
        <v>591</v>
      </c>
      <c r="G17" s="32" t="s">
        <v>397</v>
      </c>
      <c r="H17" s="95" t="s">
        <v>506</v>
      </c>
      <c r="I17" s="95" t="s">
        <v>236</v>
      </c>
      <c r="J17" s="95" t="s">
        <v>592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2988816.728076925</v>
      </c>
      <c r="P17" s="95">
        <v>101.21</v>
      </c>
      <c r="Q17" s="126">
        <v>0</v>
      </c>
      <c r="R17" s="126">
        <v>3024.9814085226544</v>
      </c>
      <c r="S17" s="32">
        <v>9.4880209265972137E-4</v>
      </c>
      <c r="T17" s="32">
        <v>1.5733311318663082E-2</v>
      </c>
      <c r="U17" s="32">
        <v>3.6477565242528185E-3</v>
      </c>
    </row>
    <row r="18" spans="2:21" x14ac:dyDescent="0.2">
      <c r="B18" s="23" t="s">
        <v>662</v>
      </c>
      <c r="C18" s="32" t="s">
        <v>663</v>
      </c>
      <c r="D18" s="32" t="s">
        <v>290</v>
      </c>
      <c r="E18" s="32" t="s">
        <v>177</v>
      </c>
      <c r="F18" s="32" t="s">
        <v>591</v>
      </c>
      <c r="G18" s="32" t="s">
        <v>397</v>
      </c>
      <c r="H18" s="95" t="s">
        <v>506</v>
      </c>
      <c r="I18" s="95" t="s">
        <v>236</v>
      </c>
      <c r="J18" s="95" t="s">
        <v>664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2511903.7119024531</v>
      </c>
      <c r="P18" s="95">
        <v>113.05000000000001</v>
      </c>
      <c r="Q18" s="126">
        <v>0</v>
      </c>
      <c r="R18" s="126">
        <v>2839.7071462807526</v>
      </c>
      <c r="S18" s="32">
        <v>1.2124866350576788E-3</v>
      </c>
      <c r="T18" s="32">
        <v>1.4769676421941158E-2</v>
      </c>
      <c r="U18" s="32">
        <v>3.4243384903551851E-3</v>
      </c>
    </row>
    <row r="19" spans="2:21" x14ac:dyDescent="0.2">
      <c r="B19" s="23" t="s">
        <v>682</v>
      </c>
      <c r="C19" s="32" t="s">
        <v>683</v>
      </c>
      <c r="D19" s="32" t="s">
        <v>290</v>
      </c>
      <c r="E19" s="32" t="s">
        <v>177</v>
      </c>
      <c r="F19" s="32" t="s">
        <v>591</v>
      </c>
      <c r="G19" s="32" t="s">
        <v>397</v>
      </c>
      <c r="H19" s="95" t="s">
        <v>506</v>
      </c>
      <c r="I19" s="95" t="s">
        <v>236</v>
      </c>
      <c r="J19" s="95" t="s">
        <v>684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2334699.0719170761</v>
      </c>
      <c r="P19" s="95">
        <v>102.98</v>
      </c>
      <c r="Q19" s="126">
        <v>0</v>
      </c>
      <c r="R19" s="126">
        <v>2404.2731042422261</v>
      </c>
      <c r="S19" s="32">
        <v>7.7465052351792941E-4</v>
      </c>
      <c r="T19" s="32">
        <v>1.2504928836109951E-2</v>
      </c>
      <c r="U19" s="32">
        <v>2.899258447465422E-3</v>
      </c>
    </row>
    <row r="20" spans="2:21" x14ac:dyDescent="0.2">
      <c r="B20" s="23" t="s">
        <v>729</v>
      </c>
      <c r="C20" s="32" t="s">
        <v>730</v>
      </c>
      <c r="D20" s="32" t="s">
        <v>290</v>
      </c>
      <c r="E20" s="32" t="s">
        <v>177</v>
      </c>
      <c r="F20" s="32" t="s">
        <v>591</v>
      </c>
      <c r="G20" s="32" t="s">
        <v>397</v>
      </c>
      <c r="H20" s="95" t="s">
        <v>506</v>
      </c>
      <c r="I20" s="95" t="s">
        <v>236</v>
      </c>
      <c r="J20" s="95" t="s">
        <v>731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14982.363209085481</v>
      </c>
      <c r="P20" s="95">
        <v>97.76</v>
      </c>
      <c r="Q20" s="126">
        <v>0</v>
      </c>
      <c r="R20" s="126">
        <v>14.646758273201966</v>
      </c>
      <c r="S20" s="32">
        <v>1.8690386334823855E-5</v>
      </c>
      <c r="T20" s="32">
        <v>7.6179644302023752E-5</v>
      </c>
      <c r="U20" s="32">
        <v>1.7662193856695333E-5</v>
      </c>
    </row>
    <row r="21" spans="2:21" x14ac:dyDescent="0.2">
      <c r="B21" s="23" t="s">
        <v>503</v>
      </c>
      <c r="C21" s="32" t="s">
        <v>504</v>
      </c>
      <c r="D21" s="32" t="s">
        <v>290</v>
      </c>
      <c r="E21" s="32" t="s">
        <v>177</v>
      </c>
      <c r="F21" s="32" t="s">
        <v>505</v>
      </c>
      <c r="G21" s="32" t="s">
        <v>397</v>
      </c>
      <c r="H21" s="95" t="s">
        <v>506</v>
      </c>
      <c r="I21" s="95" t="s">
        <v>236</v>
      </c>
      <c r="J21" s="95" t="s">
        <v>507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2213576.3539664955</v>
      </c>
      <c r="P21" s="95">
        <v>122.05</v>
      </c>
      <c r="Q21" s="126">
        <v>0</v>
      </c>
      <c r="R21" s="126">
        <v>2701.6699399611721</v>
      </c>
      <c r="S21" s="32">
        <v>7.0236433475572794E-4</v>
      </c>
      <c r="T21" s="32">
        <v>1.4051727434067827E-2</v>
      </c>
      <c r="U21" s="32">
        <v>3.2578825516432195E-3</v>
      </c>
    </row>
    <row r="22" spans="2:21" x14ac:dyDescent="0.2">
      <c r="B22" s="23" t="s">
        <v>576</v>
      </c>
      <c r="C22" s="32" t="s">
        <v>577</v>
      </c>
      <c r="D22" s="32" t="s">
        <v>290</v>
      </c>
      <c r="E22" s="32" t="s">
        <v>177</v>
      </c>
      <c r="F22" s="32" t="s">
        <v>505</v>
      </c>
      <c r="G22" s="32" t="s">
        <v>397</v>
      </c>
      <c r="H22" s="95" t="s">
        <v>181</v>
      </c>
      <c r="I22" s="95" t="s">
        <v>182</v>
      </c>
      <c r="J22" s="95" t="s">
        <v>578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349353.11343912495</v>
      </c>
      <c r="P22" s="95">
        <v>102.02</v>
      </c>
      <c r="Q22" s="126">
        <v>0</v>
      </c>
      <c r="R22" s="126">
        <v>356.41004632829794</v>
      </c>
      <c r="S22" s="32">
        <v>1.6642123834745046E-4</v>
      </c>
      <c r="T22" s="32">
        <v>1.853733778390674E-3</v>
      </c>
      <c r="U22" s="32">
        <v>4.2978679741315887E-4</v>
      </c>
    </row>
    <row r="23" spans="2:21" x14ac:dyDescent="0.2">
      <c r="B23" s="23" t="s">
        <v>596</v>
      </c>
      <c r="C23" s="32" t="s">
        <v>597</v>
      </c>
      <c r="D23" s="32" t="s">
        <v>290</v>
      </c>
      <c r="E23" s="32" t="s">
        <v>177</v>
      </c>
      <c r="F23" s="32" t="s">
        <v>505</v>
      </c>
      <c r="G23" s="32" t="s">
        <v>397</v>
      </c>
      <c r="H23" s="95" t="s">
        <v>506</v>
      </c>
      <c r="I23" s="95" t="s">
        <v>236</v>
      </c>
      <c r="J23" s="95" t="s">
        <v>598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3675092.0075489203</v>
      </c>
      <c r="P23" s="95">
        <v>103.28</v>
      </c>
      <c r="Q23" s="126">
        <v>0</v>
      </c>
      <c r="R23" s="126">
        <v>3795.6350253052719</v>
      </c>
      <c r="S23" s="32">
        <v>1.0338964981434836E-3</v>
      </c>
      <c r="T23" s="32">
        <v>1.9741578357109508E-2</v>
      </c>
      <c r="U23" s="32">
        <v>4.577070255119926E-3</v>
      </c>
    </row>
    <row r="24" spans="2:21" x14ac:dyDescent="0.2">
      <c r="B24" s="23" t="s">
        <v>602</v>
      </c>
      <c r="C24" s="32" t="s">
        <v>603</v>
      </c>
      <c r="D24" s="32" t="s">
        <v>290</v>
      </c>
      <c r="E24" s="32" t="s">
        <v>177</v>
      </c>
      <c r="F24" s="32" t="s">
        <v>604</v>
      </c>
      <c r="G24" s="32" t="s">
        <v>397</v>
      </c>
      <c r="H24" s="95" t="s">
        <v>190</v>
      </c>
      <c r="I24" s="95" t="s">
        <v>182</v>
      </c>
      <c r="J24" s="95" t="s">
        <v>605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360817.14682110026</v>
      </c>
      <c r="P24" s="95">
        <v>102.87000000000002</v>
      </c>
      <c r="Q24" s="126">
        <v>0</v>
      </c>
      <c r="R24" s="126">
        <v>371.17259889191638</v>
      </c>
      <c r="S24" s="32">
        <v>5.5980567043333268E-4</v>
      </c>
      <c r="T24" s="32">
        <v>1.9305156834586361E-3</v>
      </c>
      <c r="U24" s="32">
        <v>4.4758862498037817E-4</v>
      </c>
    </row>
    <row r="25" spans="2:21" x14ac:dyDescent="0.2">
      <c r="B25" s="23" t="s">
        <v>836</v>
      </c>
      <c r="C25" s="32" t="s">
        <v>837</v>
      </c>
      <c r="D25" s="32" t="s">
        <v>290</v>
      </c>
      <c r="E25" s="32" t="s">
        <v>177</v>
      </c>
      <c r="F25" s="32" t="s">
        <v>625</v>
      </c>
      <c r="G25" s="32" t="s">
        <v>397</v>
      </c>
      <c r="H25" s="95" t="s">
        <v>190</v>
      </c>
      <c r="I25" s="95" t="s">
        <v>182</v>
      </c>
      <c r="J25" s="95" t="s">
        <v>838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1043462.9665314455</v>
      </c>
      <c r="P25" s="95">
        <v>110.02000000000001</v>
      </c>
      <c r="Q25" s="126">
        <v>0</v>
      </c>
      <c r="R25" s="126">
        <v>1148.017955717967</v>
      </c>
      <c r="S25" s="32">
        <v>5.5777936946587879E-4</v>
      </c>
      <c r="T25" s="32">
        <v>5.9709867458481837E-3</v>
      </c>
      <c r="U25" s="32">
        <v>1.3843688348401416E-3</v>
      </c>
    </row>
    <row r="26" spans="2:21" x14ac:dyDescent="0.2">
      <c r="B26" s="23" t="s">
        <v>805</v>
      </c>
      <c r="C26" s="32" t="s">
        <v>806</v>
      </c>
      <c r="D26" s="32" t="s">
        <v>290</v>
      </c>
      <c r="E26" s="32" t="s">
        <v>177</v>
      </c>
      <c r="F26" s="32" t="s">
        <v>591</v>
      </c>
      <c r="G26" s="32" t="s">
        <v>397</v>
      </c>
      <c r="H26" s="95" t="s">
        <v>673</v>
      </c>
      <c r="I26" s="95" t="s">
        <v>236</v>
      </c>
      <c r="J26" s="95" t="s">
        <v>807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132957.37654361676</v>
      </c>
      <c r="P26" s="95">
        <v>110.09</v>
      </c>
      <c r="Q26" s="126">
        <v>0</v>
      </c>
      <c r="R26" s="126">
        <v>146.37277583586888</v>
      </c>
      <c r="S26" s="32">
        <v>2.7699453446586823E-4</v>
      </c>
      <c r="T26" s="32">
        <v>7.6130334034922803E-4</v>
      </c>
      <c r="U26" s="32">
        <v>1.7650761307952921E-4</v>
      </c>
    </row>
    <row r="27" spans="2:21" x14ac:dyDescent="0.2">
      <c r="B27" s="23" t="s">
        <v>747</v>
      </c>
      <c r="C27" s="32" t="s">
        <v>748</v>
      </c>
      <c r="D27" s="32" t="s">
        <v>290</v>
      </c>
      <c r="E27" s="32" t="s">
        <v>177</v>
      </c>
      <c r="F27" s="32" t="s">
        <v>749</v>
      </c>
      <c r="G27" s="32" t="s">
        <v>403</v>
      </c>
      <c r="H27" s="95" t="s">
        <v>673</v>
      </c>
      <c r="I27" s="95" t="s">
        <v>236</v>
      </c>
      <c r="J27" s="95" t="s">
        <v>750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1410394.7054371955</v>
      </c>
      <c r="P27" s="95">
        <v>98.51</v>
      </c>
      <c r="Q27" s="126">
        <v>0</v>
      </c>
      <c r="R27" s="126">
        <v>1389.3798242282965</v>
      </c>
      <c r="S27" s="32">
        <v>9.2097064390951383E-4</v>
      </c>
      <c r="T27" s="32">
        <v>7.2263403843956121E-3</v>
      </c>
      <c r="U27" s="32">
        <v>1.6754216420024808E-3</v>
      </c>
    </row>
    <row r="28" spans="2:21" x14ac:dyDescent="0.2">
      <c r="B28" s="23" t="s">
        <v>751</v>
      </c>
      <c r="C28" s="32" t="s">
        <v>752</v>
      </c>
      <c r="D28" s="32" t="s">
        <v>290</v>
      </c>
      <c r="E28" s="32" t="s">
        <v>177</v>
      </c>
      <c r="F28" s="32" t="s">
        <v>749</v>
      </c>
      <c r="G28" s="32" t="s">
        <v>403</v>
      </c>
      <c r="H28" s="95" t="s">
        <v>673</v>
      </c>
      <c r="I28" s="95" t="s">
        <v>236</v>
      </c>
      <c r="J28" s="95" t="s">
        <v>750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691772.50604751811</v>
      </c>
      <c r="P28" s="95">
        <v>97.61</v>
      </c>
      <c r="Q28" s="126">
        <v>0</v>
      </c>
      <c r="R28" s="126">
        <v>675.2391431290107</v>
      </c>
      <c r="S28" s="32">
        <v>1.6359180969044923E-3</v>
      </c>
      <c r="T28" s="32">
        <v>3.5120042799153825E-3</v>
      </c>
      <c r="U28" s="32">
        <v>8.142555795021128E-4</v>
      </c>
    </row>
    <row r="29" spans="2:21" x14ac:dyDescent="0.2">
      <c r="B29" s="23" t="s">
        <v>759</v>
      </c>
      <c r="C29" s="32" t="s">
        <v>760</v>
      </c>
      <c r="D29" s="32" t="s">
        <v>290</v>
      </c>
      <c r="E29" s="32" t="s">
        <v>177</v>
      </c>
      <c r="F29" s="32" t="s">
        <v>761</v>
      </c>
      <c r="G29" s="32" t="s">
        <v>692</v>
      </c>
      <c r="H29" s="95" t="s">
        <v>190</v>
      </c>
      <c r="I29" s="95" t="s">
        <v>182</v>
      </c>
      <c r="J29" s="95" t="s">
        <v>762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1304434.4586779575</v>
      </c>
      <c r="P29" s="95">
        <v>107</v>
      </c>
      <c r="Q29" s="126">
        <v>0</v>
      </c>
      <c r="R29" s="126">
        <v>1395.7448707854146</v>
      </c>
      <c r="S29" s="32">
        <v>1.110599335461237E-3</v>
      </c>
      <c r="T29" s="32">
        <v>7.2594457974598974E-3</v>
      </c>
      <c r="U29" s="32">
        <v>1.6830971073922797E-3</v>
      </c>
    </row>
    <row r="30" spans="2:21" x14ac:dyDescent="0.2">
      <c r="B30" s="23" t="s">
        <v>619</v>
      </c>
      <c r="C30" s="32" t="s">
        <v>620</v>
      </c>
      <c r="D30" s="32" t="s">
        <v>290</v>
      </c>
      <c r="E30" s="32" t="s">
        <v>177</v>
      </c>
      <c r="F30" s="32" t="s">
        <v>621</v>
      </c>
      <c r="G30" s="32" t="s">
        <v>403</v>
      </c>
      <c r="H30" s="95" t="s">
        <v>190</v>
      </c>
      <c r="I30" s="95" t="s">
        <v>182</v>
      </c>
      <c r="J30" s="95" t="s">
        <v>622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392303.01040199213</v>
      </c>
      <c r="P30" s="95">
        <v>100.47</v>
      </c>
      <c r="Q30" s="126">
        <v>0</v>
      </c>
      <c r="R30" s="126">
        <v>394.14683450727279</v>
      </c>
      <c r="S30" s="32">
        <v>3.7123696466192087E-4</v>
      </c>
      <c r="T30" s="32">
        <v>2.0500075918142811E-3</v>
      </c>
      <c r="U30" s="32">
        <v>4.7529273503524501E-4</v>
      </c>
    </row>
    <row r="31" spans="2:21" x14ac:dyDescent="0.2">
      <c r="B31" s="23" t="s">
        <v>633</v>
      </c>
      <c r="C31" s="32" t="s">
        <v>634</v>
      </c>
      <c r="D31" s="32" t="s">
        <v>290</v>
      </c>
      <c r="E31" s="32" t="s">
        <v>177</v>
      </c>
      <c r="F31" s="32" t="s">
        <v>621</v>
      </c>
      <c r="G31" s="32" t="s">
        <v>403</v>
      </c>
      <c r="H31" s="95" t="s">
        <v>190</v>
      </c>
      <c r="I31" s="95" t="s">
        <v>182</v>
      </c>
      <c r="J31" s="95" t="s">
        <v>635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372660.08866334235</v>
      </c>
      <c r="P31" s="95">
        <v>102.85</v>
      </c>
      <c r="Q31" s="126">
        <v>3.0644673010000001</v>
      </c>
      <c r="R31" s="126">
        <v>386.34536846031722</v>
      </c>
      <c r="S31" s="32">
        <v>3.4967454702194696E-4</v>
      </c>
      <c r="T31" s="32">
        <v>2.0094311791087642E-3</v>
      </c>
      <c r="U31" s="32">
        <v>4.6588512393676317E-4</v>
      </c>
    </row>
    <row r="32" spans="2:21" x14ac:dyDescent="0.2">
      <c r="B32" s="23" t="s">
        <v>671</v>
      </c>
      <c r="C32" s="32" t="s">
        <v>672</v>
      </c>
      <c r="D32" s="32" t="s">
        <v>290</v>
      </c>
      <c r="E32" s="32" t="s">
        <v>177</v>
      </c>
      <c r="F32" s="32" t="s">
        <v>621</v>
      </c>
      <c r="G32" s="32" t="s">
        <v>403</v>
      </c>
      <c r="H32" s="95" t="s">
        <v>673</v>
      </c>
      <c r="I32" s="95" t="s">
        <v>236</v>
      </c>
      <c r="J32" s="95" t="s">
        <v>674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5314694.2573042149</v>
      </c>
      <c r="P32" s="95">
        <v>100.2</v>
      </c>
      <c r="Q32" s="126">
        <v>261.17356107000001</v>
      </c>
      <c r="R32" s="126">
        <v>5364.6090765683739</v>
      </c>
      <c r="S32" s="32">
        <v>1.2181444035332682E-3</v>
      </c>
      <c r="T32" s="32">
        <v>2.7902011055928044E-2</v>
      </c>
      <c r="U32" s="32">
        <v>6.4690605052925634E-3</v>
      </c>
    </row>
    <row r="33" spans="2:21" x14ac:dyDescent="0.2">
      <c r="B33" s="23" t="s">
        <v>795</v>
      </c>
      <c r="C33" s="32" t="s">
        <v>796</v>
      </c>
      <c r="D33" s="32" t="s">
        <v>290</v>
      </c>
      <c r="E33" s="32" t="s">
        <v>177</v>
      </c>
      <c r="F33" s="32" t="s">
        <v>505</v>
      </c>
      <c r="G33" s="32" t="s">
        <v>397</v>
      </c>
      <c r="H33" s="95" t="s">
        <v>190</v>
      </c>
      <c r="I33" s="95" t="s">
        <v>182</v>
      </c>
      <c r="J33" s="95" t="s">
        <v>797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2291152.7353906906</v>
      </c>
      <c r="P33" s="95">
        <v>130.5</v>
      </c>
      <c r="Q33" s="126">
        <v>0</v>
      </c>
      <c r="R33" s="126">
        <v>2989.9543184523895</v>
      </c>
      <c r="S33" s="32">
        <v>9.8024182223949434E-4</v>
      </c>
      <c r="T33" s="32">
        <v>1.5551130988195704E-2</v>
      </c>
      <c r="U33" s="32">
        <v>3.6055181501691244E-3</v>
      </c>
    </row>
    <row r="34" spans="2:21" x14ac:dyDescent="0.2">
      <c r="B34" s="23" t="s">
        <v>823</v>
      </c>
      <c r="C34" s="32" t="s">
        <v>824</v>
      </c>
      <c r="D34" s="32" t="s">
        <v>290</v>
      </c>
      <c r="E34" s="32" t="s">
        <v>177</v>
      </c>
      <c r="F34" s="32" t="s">
        <v>505</v>
      </c>
      <c r="G34" s="32" t="s">
        <v>397</v>
      </c>
      <c r="H34" s="95" t="s">
        <v>673</v>
      </c>
      <c r="I34" s="95" t="s">
        <v>236</v>
      </c>
      <c r="J34" s="95" t="s">
        <v>825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65277.347454372146</v>
      </c>
      <c r="P34" s="95">
        <v>117.31</v>
      </c>
      <c r="Q34" s="126">
        <v>0</v>
      </c>
      <c r="R34" s="126">
        <v>76.576856209828605</v>
      </c>
      <c r="S34" s="32">
        <v>6.5425601868205493E-5</v>
      </c>
      <c r="T34" s="32">
        <v>3.9828592505040803E-4</v>
      </c>
      <c r="U34" s="32">
        <v>9.2342295413509252E-5</v>
      </c>
    </row>
    <row r="35" spans="2:21" x14ac:dyDescent="0.2">
      <c r="B35" s="23" t="s">
        <v>808</v>
      </c>
      <c r="C35" s="32" t="s">
        <v>809</v>
      </c>
      <c r="D35" s="32" t="s">
        <v>290</v>
      </c>
      <c r="E35" s="32" t="s">
        <v>177</v>
      </c>
      <c r="F35" s="32" t="s">
        <v>505</v>
      </c>
      <c r="G35" s="32" t="s">
        <v>397</v>
      </c>
      <c r="H35" s="95" t="s">
        <v>190</v>
      </c>
      <c r="I35" s="95" t="s">
        <v>182</v>
      </c>
      <c r="J35" s="95" t="s">
        <v>810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2717522.0741018699</v>
      </c>
      <c r="P35" s="95">
        <v>115.98000000000002</v>
      </c>
      <c r="Q35" s="126">
        <v>0</v>
      </c>
      <c r="R35" s="126">
        <v>3151.7821014554524</v>
      </c>
      <c r="S35" s="32">
        <v>9.3557159744819796E-4</v>
      </c>
      <c r="T35" s="32">
        <v>1.6392817777682357E-2</v>
      </c>
      <c r="U35" s="32">
        <v>3.8006626061289671E-3</v>
      </c>
    </row>
    <row r="36" spans="2:21" x14ac:dyDescent="0.2">
      <c r="B36" s="23" t="s">
        <v>520</v>
      </c>
      <c r="C36" s="32" t="s">
        <v>521</v>
      </c>
      <c r="D36" s="32" t="s">
        <v>290</v>
      </c>
      <c r="E36" s="32" t="s">
        <v>177</v>
      </c>
      <c r="F36" s="32" t="s">
        <v>522</v>
      </c>
      <c r="G36" s="32" t="s">
        <v>403</v>
      </c>
      <c r="H36" s="95" t="s">
        <v>419</v>
      </c>
      <c r="I36" s="95" t="s">
        <v>236</v>
      </c>
      <c r="J36" s="95" t="s">
        <v>523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2125759.029900026</v>
      </c>
      <c r="P36" s="95">
        <v>114.3</v>
      </c>
      <c r="Q36" s="126">
        <v>0</v>
      </c>
      <c r="R36" s="126">
        <v>2429.7425711457649</v>
      </c>
      <c r="S36" s="32">
        <v>1.5635800700381055E-3</v>
      </c>
      <c r="T36" s="32">
        <v>1.2637398758333198E-2</v>
      </c>
      <c r="U36" s="32">
        <v>2.9299715003803487E-3</v>
      </c>
    </row>
    <row r="37" spans="2:21" x14ac:dyDescent="0.2">
      <c r="B37" s="23" t="s">
        <v>573</v>
      </c>
      <c r="C37" s="32" t="s">
        <v>574</v>
      </c>
      <c r="D37" s="32" t="s">
        <v>290</v>
      </c>
      <c r="E37" s="32" t="s">
        <v>177</v>
      </c>
      <c r="F37" s="32" t="s">
        <v>522</v>
      </c>
      <c r="G37" s="32" t="s">
        <v>403</v>
      </c>
      <c r="H37" s="95" t="s">
        <v>419</v>
      </c>
      <c r="I37" s="95" t="s">
        <v>236</v>
      </c>
      <c r="J37" s="95" t="s">
        <v>575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1637950.8231653995</v>
      </c>
      <c r="P37" s="95">
        <v>110.84</v>
      </c>
      <c r="Q37" s="126">
        <v>0</v>
      </c>
      <c r="R37" s="126">
        <v>1815.5046923485852</v>
      </c>
      <c r="S37" s="32">
        <v>9.929285501385774E-4</v>
      </c>
      <c r="T37" s="32">
        <v>9.4426697779818811E-3</v>
      </c>
      <c r="U37" s="32">
        <v>2.1892759630415298E-3</v>
      </c>
    </row>
    <row r="38" spans="2:21" x14ac:dyDescent="0.2">
      <c r="B38" s="23" t="s">
        <v>652</v>
      </c>
      <c r="C38" s="32" t="s">
        <v>653</v>
      </c>
      <c r="D38" s="32" t="s">
        <v>290</v>
      </c>
      <c r="E38" s="32" t="s">
        <v>177</v>
      </c>
      <c r="F38" s="32" t="s">
        <v>581</v>
      </c>
      <c r="G38" s="32" t="s">
        <v>403</v>
      </c>
      <c r="H38" s="95" t="s">
        <v>398</v>
      </c>
      <c r="I38" s="95" t="s">
        <v>182</v>
      </c>
      <c r="J38" s="95" t="s">
        <v>654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34396.595554065687</v>
      </c>
      <c r="P38" s="95">
        <v>101.63</v>
      </c>
      <c r="Q38" s="126">
        <v>0</v>
      </c>
      <c r="R38" s="126">
        <v>34.957260056542907</v>
      </c>
      <c r="S38" s="32">
        <v>6.607156600756559E-5</v>
      </c>
      <c r="T38" s="32">
        <v>1.8181713572436867E-4</v>
      </c>
      <c r="U38" s="32">
        <v>4.2154167652730508E-5</v>
      </c>
    </row>
    <row r="39" spans="2:21" x14ac:dyDescent="0.2">
      <c r="B39" s="23" t="s">
        <v>579</v>
      </c>
      <c r="C39" s="32" t="s">
        <v>580</v>
      </c>
      <c r="D39" s="32" t="s">
        <v>290</v>
      </c>
      <c r="E39" s="32" t="s">
        <v>177</v>
      </c>
      <c r="F39" s="32" t="s">
        <v>581</v>
      </c>
      <c r="G39" s="32" t="s">
        <v>403</v>
      </c>
      <c r="H39" s="95" t="s">
        <v>398</v>
      </c>
      <c r="I39" s="95" t="s">
        <v>182</v>
      </c>
      <c r="J39" s="95" t="s">
        <v>582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2569443.660392012</v>
      </c>
      <c r="P39" s="95">
        <v>105.82000000000001</v>
      </c>
      <c r="Q39" s="126">
        <v>0</v>
      </c>
      <c r="R39" s="126">
        <v>2718.9852813579482</v>
      </c>
      <c r="S39" s="32">
        <v>1.0463763539056454E-3</v>
      </c>
      <c r="T39" s="32">
        <v>1.4141786717082548E-2</v>
      </c>
      <c r="U39" s="32">
        <v>3.278762729409536E-3</v>
      </c>
    </row>
    <row r="40" spans="2:21" x14ac:dyDescent="0.2">
      <c r="B40" s="23" t="s">
        <v>694</v>
      </c>
      <c r="C40" s="32" t="s">
        <v>695</v>
      </c>
      <c r="D40" s="32" t="s">
        <v>290</v>
      </c>
      <c r="E40" s="32" t="s">
        <v>177</v>
      </c>
      <c r="F40" s="32" t="s">
        <v>581</v>
      </c>
      <c r="G40" s="32" t="s">
        <v>403</v>
      </c>
      <c r="H40" s="95" t="s">
        <v>398</v>
      </c>
      <c r="I40" s="95" t="s">
        <v>182</v>
      </c>
      <c r="J40" s="95" t="s">
        <v>696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294272.4711277156</v>
      </c>
      <c r="P40" s="95">
        <v>107.4</v>
      </c>
      <c r="Q40" s="126">
        <v>0</v>
      </c>
      <c r="R40" s="126">
        <v>316.04863397858134</v>
      </c>
      <c r="S40" s="32">
        <v>5.4360188955759295E-4</v>
      </c>
      <c r="T40" s="32">
        <v>1.6438089623339845E-3</v>
      </c>
      <c r="U40" s="32">
        <v>3.8111588498641419E-4</v>
      </c>
    </row>
    <row r="41" spans="2:21" x14ac:dyDescent="0.2">
      <c r="B41" s="23" t="s">
        <v>643</v>
      </c>
      <c r="C41" s="32" t="s">
        <v>644</v>
      </c>
      <c r="D41" s="32" t="s">
        <v>290</v>
      </c>
      <c r="E41" s="32" t="s">
        <v>177</v>
      </c>
      <c r="F41" s="32" t="s">
        <v>500</v>
      </c>
      <c r="G41" s="32" t="s">
        <v>501</v>
      </c>
      <c r="H41" s="95" t="s">
        <v>419</v>
      </c>
      <c r="I41" s="95" t="s">
        <v>236</v>
      </c>
      <c r="J41" s="95" t="s">
        <v>645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1087058.4711042983</v>
      </c>
      <c r="P41" s="95">
        <v>103.88999999999999</v>
      </c>
      <c r="Q41" s="126">
        <v>0</v>
      </c>
      <c r="R41" s="126">
        <v>1129.3450456105688</v>
      </c>
      <c r="S41" s="32">
        <v>1.2329345976877669E-3</v>
      </c>
      <c r="T41" s="32">
        <v>5.8738665760787482E-3</v>
      </c>
      <c r="U41" s="32">
        <v>1.3618515957327733E-3</v>
      </c>
    </row>
    <row r="42" spans="2:21" x14ac:dyDescent="0.2">
      <c r="B42" s="23" t="s">
        <v>498</v>
      </c>
      <c r="C42" s="32" t="s">
        <v>499</v>
      </c>
      <c r="D42" s="32" t="s">
        <v>290</v>
      </c>
      <c r="E42" s="32" t="s">
        <v>177</v>
      </c>
      <c r="F42" s="32" t="s">
        <v>500</v>
      </c>
      <c r="G42" s="32" t="s">
        <v>501</v>
      </c>
      <c r="H42" s="95" t="s">
        <v>398</v>
      </c>
      <c r="I42" s="95" t="s">
        <v>182</v>
      </c>
      <c r="J42" s="95" t="s">
        <v>502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1942237.3521430213</v>
      </c>
      <c r="P42" s="95">
        <v>111.93000000000002</v>
      </c>
      <c r="Q42" s="126">
        <v>0</v>
      </c>
      <c r="R42" s="126">
        <v>2173.9462682209223</v>
      </c>
      <c r="S42" s="32">
        <v>8.0927052455843711E-4</v>
      </c>
      <c r="T42" s="32">
        <v>1.1306969798756518E-2</v>
      </c>
      <c r="U42" s="32">
        <v>2.6215125358905319E-3</v>
      </c>
    </row>
    <row r="43" spans="2:21" x14ac:dyDescent="0.2">
      <c r="B43" s="23" t="s">
        <v>798</v>
      </c>
      <c r="C43" s="32" t="s">
        <v>799</v>
      </c>
      <c r="D43" s="32" t="s">
        <v>290</v>
      </c>
      <c r="E43" s="32" t="s">
        <v>177</v>
      </c>
      <c r="F43" s="32" t="s">
        <v>604</v>
      </c>
      <c r="G43" s="32" t="s">
        <v>397</v>
      </c>
      <c r="H43" s="95" t="s">
        <v>398</v>
      </c>
      <c r="I43" s="95" t="s">
        <v>182</v>
      </c>
      <c r="J43" s="95" t="s">
        <v>800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154375.7391862114</v>
      </c>
      <c r="P43" s="95">
        <v>129.29</v>
      </c>
      <c r="Q43" s="126">
        <v>0</v>
      </c>
      <c r="R43" s="126">
        <v>199.59239319032687</v>
      </c>
      <c r="S43" s="32">
        <v>1.9728781094481896E-3</v>
      </c>
      <c r="T43" s="32">
        <v>1.0381053086980995E-3</v>
      </c>
      <c r="U43" s="32">
        <v>2.4068394351118411E-4</v>
      </c>
    </row>
    <row r="44" spans="2:21" x14ac:dyDescent="0.2">
      <c r="B44" s="23" t="s">
        <v>811</v>
      </c>
      <c r="C44" s="32" t="s">
        <v>812</v>
      </c>
      <c r="D44" s="32" t="s">
        <v>290</v>
      </c>
      <c r="E44" s="32" t="s">
        <v>177</v>
      </c>
      <c r="F44" s="32" t="s">
        <v>604</v>
      </c>
      <c r="G44" s="32" t="s">
        <v>397</v>
      </c>
      <c r="H44" s="95" t="s">
        <v>398</v>
      </c>
      <c r="I44" s="95" t="s">
        <v>182</v>
      </c>
      <c r="J44" s="95" t="s">
        <v>813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968772.61428544158</v>
      </c>
      <c r="P44" s="95">
        <v>112.54000000000002</v>
      </c>
      <c r="Q44" s="126">
        <v>0</v>
      </c>
      <c r="R44" s="126">
        <v>1090.2567000446211</v>
      </c>
      <c r="S44" s="32">
        <v>1.8772763962355778E-3</v>
      </c>
      <c r="T44" s="32">
        <v>5.6705631415558608E-3</v>
      </c>
      <c r="U44" s="32">
        <v>1.314715845688587E-3</v>
      </c>
    </row>
    <row r="45" spans="2:21" x14ac:dyDescent="0.2">
      <c r="B45" s="23" t="s">
        <v>820</v>
      </c>
      <c r="C45" s="32" t="s">
        <v>821</v>
      </c>
      <c r="D45" s="32" t="s">
        <v>290</v>
      </c>
      <c r="E45" s="32" t="s">
        <v>177</v>
      </c>
      <c r="F45" s="32" t="s">
        <v>604</v>
      </c>
      <c r="G45" s="32" t="s">
        <v>397</v>
      </c>
      <c r="H45" s="95" t="s">
        <v>398</v>
      </c>
      <c r="I45" s="95" t="s">
        <v>182</v>
      </c>
      <c r="J45" s="95" t="s">
        <v>822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1020542.6376586802</v>
      </c>
      <c r="P45" s="95">
        <v>105.28</v>
      </c>
      <c r="Q45" s="126">
        <v>0</v>
      </c>
      <c r="R45" s="126">
        <v>1074.4272888551432</v>
      </c>
      <c r="S45" s="32">
        <v>1.0376292789959058E-3</v>
      </c>
      <c r="T45" s="32">
        <v>5.5882323696927645E-3</v>
      </c>
      <c r="U45" s="32">
        <v>1.2956275174830598E-3</v>
      </c>
    </row>
    <row r="46" spans="2:21" x14ac:dyDescent="0.2">
      <c r="B46" s="23" t="s">
        <v>416</v>
      </c>
      <c r="C46" s="32" t="s">
        <v>417</v>
      </c>
      <c r="D46" s="32" t="s">
        <v>290</v>
      </c>
      <c r="E46" s="32" t="s">
        <v>177</v>
      </c>
      <c r="F46" s="32" t="s">
        <v>418</v>
      </c>
      <c r="G46" s="32" t="s">
        <v>403</v>
      </c>
      <c r="H46" s="95" t="s">
        <v>419</v>
      </c>
      <c r="I46" s="95" t="s">
        <v>236</v>
      </c>
      <c r="J46" s="95" t="s">
        <v>420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2213779.6047057896</v>
      </c>
      <c r="P46" s="95">
        <v>142.29</v>
      </c>
      <c r="Q46" s="126">
        <v>0</v>
      </c>
      <c r="R46" s="126">
        <v>3149.9869994959149</v>
      </c>
      <c r="S46" s="32">
        <v>1.1729876568143853E-3</v>
      </c>
      <c r="T46" s="32">
        <v>1.6383481225101051E-2</v>
      </c>
      <c r="U46" s="32">
        <v>3.7984979333590277E-3</v>
      </c>
    </row>
    <row r="47" spans="2:21" x14ac:dyDescent="0.2">
      <c r="B47" s="23" t="s">
        <v>801</v>
      </c>
      <c r="C47" s="32" t="s">
        <v>802</v>
      </c>
      <c r="D47" s="32" t="s">
        <v>290</v>
      </c>
      <c r="E47" s="32" t="s">
        <v>177</v>
      </c>
      <c r="F47" s="32" t="s">
        <v>803</v>
      </c>
      <c r="G47" s="32" t="s">
        <v>397</v>
      </c>
      <c r="H47" s="95" t="s">
        <v>419</v>
      </c>
      <c r="I47" s="95" t="s">
        <v>236</v>
      </c>
      <c r="J47" s="95" t="s">
        <v>804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810465.32440339669</v>
      </c>
      <c r="P47" s="95">
        <v>115.73</v>
      </c>
      <c r="Q47" s="126">
        <v>0</v>
      </c>
      <c r="R47" s="126">
        <v>937.951519858138</v>
      </c>
      <c r="S47" s="32">
        <v>1.9028000281814197E-3</v>
      </c>
      <c r="T47" s="32">
        <v>4.8784046150380711E-3</v>
      </c>
      <c r="U47" s="32">
        <v>1.1310544806509499E-3</v>
      </c>
    </row>
    <row r="48" spans="2:21" x14ac:dyDescent="0.2">
      <c r="B48" s="23" t="s">
        <v>792</v>
      </c>
      <c r="C48" s="32" t="s">
        <v>793</v>
      </c>
      <c r="D48" s="32" t="s">
        <v>290</v>
      </c>
      <c r="E48" s="32" t="s">
        <v>177</v>
      </c>
      <c r="F48" s="32" t="s">
        <v>790</v>
      </c>
      <c r="G48" s="32" t="s">
        <v>397</v>
      </c>
      <c r="H48" s="95" t="s">
        <v>419</v>
      </c>
      <c r="I48" s="95" t="s">
        <v>236</v>
      </c>
      <c r="J48" s="95" t="s">
        <v>794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431718.52663239604</v>
      </c>
      <c r="P48" s="95">
        <v>130.81</v>
      </c>
      <c r="Q48" s="126">
        <v>0</v>
      </c>
      <c r="R48" s="126">
        <v>564.73100461224612</v>
      </c>
      <c r="S48" s="32">
        <v>1.4874597284456662E-3</v>
      </c>
      <c r="T48" s="32">
        <v>2.9372374593221516E-3</v>
      </c>
      <c r="U48" s="32">
        <v>6.8099631975200678E-4</v>
      </c>
    </row>
    <row r="49" spans="2:21" x14ac:dyDescent="0.2">
      <c r="B49" s="23" t="s">
        <v>788</v>
      </c>
      <c r="C49" s="32" t="s">
        <v>789</v>
      </c>
      <c r="D49" s="32" t="s">
        <v>290</v>
      </c>
      <c r="E49" s="32" t="s">
        <v>177</v>
      </c>
      <c r="F49" s="32" t="s">
        <v>790</v>
      </c>
      <c r="G49" s="32" t="s">
        <v>397</v>
      </c>
      <c r="H49" s="95" t="s">
        <v>419</v>
      </c>
      <c r="I49" s="95" t="s">
        <v>236</v>
      </c>
      <c r="J49" s="95" t="s">
        <v>791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159365.32299703232</v>
      </c>
      <c r="P49" s="95">
        <v>130.5</v>
      </c>
      <c r="Q49" s="126">
        <v>0</v>
      </c>
      <c r="R49" s="126">
        <v>207.9717464656807</v>
      </c>
      <c r="S49" s="32">
        <v>1.3280443583086026E-3</v>
      </c>
      <c r="T49" s="32">
        <v>1.0816873860486464E-3</v>
      </c>
      <c r="U49" s="32">
        <v>2.507884157215171E-4</v>
      </c>
    </row>
    <row r="50" spans="2:21" x14ac:dyDescent="0.2">
      <c r="B50" s="23" t="s">
        <v>586</v>
      </c>
      <c r="C50" s="32" t="s">
        <v>587</v>
      </c>
      <c r="D50" s="32" t="s">
        <v>290</v>
      </c>
      <c r="E50" s="32" t="s">
        <v>177</v>
      </c>
      <c r="F50" s="32" t="s">
        <v>396</v>
      </c>
      <c r="G50" s="32" t="s">
        <v>397</v>
      </c>
      <c r="H50" s="95" t="s">
        <v>398</v>
      </c>
      <c r="I50" s="95" t="s">
        <v>182</v>
      </c>
      <c r="J50" s="95" t="s">
        <v>588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47067.490155025283</v>
      </c>
      <c r="P50" s="95">
        <v>103.21000000000001</v>
      </c>
      <c r="Q50" s="126">
        <v>0</v>
      </c>
      <c r="R50" s="126">
        <v>48.578356508236666</v>
      </c>
      <c r="S50" s="32">
        <v>8.4413369277397214E-5</v>
      </c>
      <c r="T50" s="32">
        <v>2.5266218302688999E-4</v>
      </c>
      <c r="U50" s="32">
        <v>5.8579539163826428E-5</v>
      </c>
    </row>
    <row r="51" spans="2:21" x14ac:dyDescent="0.2">
      <c r="B51" s="23" t="s">
        <v>394</v>
      </c>
      <c r="C51" s="32" t="s">
        <v>395</v>
      </c>
      <c r="D51" s="32" t="s">
        <v>290</v>
      </c>
      <c r="E51" s="32" t="s">
        <v>177</v>
      </c>
      <c r="F51" s="32" t="s">
        <v>396</v>
      </c>
      <c r="G51" s="32" t="s">
        <v>397</v>
      </c>
      <c r="H51" s="95" t="s">
        <v>398</v>
      </c>
      <c r="I51" s="95" t="s">
        <v>182</v>
      </c>
      <c r="J51" s="95" t="s">
        <v>399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189640.16195996894</v>
      </c>
      <c r="P51" s="95">
        <v>128.44</v>
      </c>
      <c r="Q51" s="126">
        <v>0</v>
      </c>
      <c r="R51" s="126">
        <v>243.57382396237361</v>
      </c>
      <c r="S51" s="32">
        <v>8.6695317862972544E-4</v>
      </c>
      <c r="T51" s="32">
        <v>1.2668582989238432E-3</v>
      </c>
      <c r="U51" s="32">
        <v>2.9372015411158577E-4</v>
      </c>
    </row>
    <row r="52" spans="2:21" x14ac:dyDescent="0.2">
      <c r="B52" s="23" t="s">
        <v>483</v>
      </c>
      <c r="C52" s="32" t="s">
        <v>484</v>
      </c>
      <c r="D52" s="32" t="s">
        <v>290</v>
      </c>
      <c r="E52" s="32" t="s">
        <v>177</v>
      </c>
      <c r="F52" s="32" t="s">
        <v>396</v>
      </c>
      <c r="G52" s="32" t="s">
        <v>397</v>
      </c>
      <c r="H52" s="95" t="s">
        <v>398</v>
      </c>
      <c r="I52" s="95" t="s">
        <v>182</v>
      </c>
      <c r="J52" s="95" t="s">
        <v>485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259788.86330189987</v>
      </c>
      <c r="P52" s="95">
        <v>118.57</v>
      </c>
      <c r="Q52" s="126">
        <v>0</v>
      </c>
      <c r="R52" s="126">
        <v>308.03165512686883</v>
      </c>
      <c r="S52" s="32">
        <v>7.2899273621292626E-4</v>
      </c>
      <c r="T52" s="32">
        <v>1.6021116402434223E-3</v>
      </c>
      <c r="U52" s="32">
        <v>3.7144839188092319E-4</v>
      </c>
    </row>
    <row r="53" spans="2:21" x14ac:dyDescent="0.2">
      <c r="B53" s="23" t="s">
        <v>655</v>
      </c>
      <c r="C53" s="32" t="s">
        <v>656</v>
      </c>
      <c r="D53" s="32" t="s">
        <v>290</v>
      </c>
      <c r="E53" s="32" t="s">
        <v>177</v>
      </c>
      <c r="F53" s="32" t="s">
        <v>657</v>
      </c>
      <c r="G53" s="32" t="s">
        <v>446</v>
      </c>
      <c r="H53" s="95" t="s">
        <v>419</v>
      </c>
      <c r="I53" s="95" t="s">
        <v>236</v>
      </c>
      <c r="J53" s="95" t="s">
        <v>658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1032121.9772056786</v>
      </c>
      <c r="P53" s="95">
        <v>116.97</v>
      </c>
      <c r="Q53" s="126">
        <v>0</v>
      </c>
      <c r="R53" s="126">
        <v>1207.2730766576963</v>
      </c>
      <c r="S53" s="32">
        <v>3.7924989855186747E-4</v>
      </c>
      <c r="T53" s="32">
        <v>6.279180132539146E-3</v>
      </c>
      <c r="U53" s="32">
        <v>1.4558232422604007E-3</v>
      </c>
    </row>
    <row r="54" spans="2:21" x14ac:dyDescent="0.2">
      <c r="B54" s="23" t="s">
        <v>697</v>
      </c>
      <c r="C54" s="32" t="s">
        <v>698</v>
      </c>
      <c r="D54" s="32" t="s">
        <v>290</v>
      </c>
      <c r="E54" s="32" t="s">
        <v>177</v>
      </c>
      <c r="F54" s="32" t="s">
        <v>657</v>
      </c>
      <c r="G54" s="32" t="s">
        <v>446</v>
      </c>
      <c r="H54" s="95" t="s">
        <v>419</v>
      </c>
      <c r="I54" s="95" t="s">
        <v>236</v>
      </c>
      <c r="J54" s="95" t="s">
        <v>699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2525375.1337466286</v>
      </c>
      <c r="P54" s="95">
        <v>122.50000000000001</v>
      </c>
      <c r="Q54" s="126">
        <v>0</v>
      </c>
      <c r="R54" s="126">
        <v>3093.5845387896788</v>
      </c>
      <c r="S54" s="32">
        <v>8.5853777676391527E-4</v>
      </c>
      <c r="T54" s="32">
        <v>1.6090124885478698E-2</v>
      </c>
      <c r="U54" s="32">
        <v>3.7304834842634325E-3</v>
      </c>
    </row>
    <row r="55" spans="2:21" x14ac:dyDescent="0.2">
      <c r="B55" s="23" t="s">
        <v>877</v>
      </c>
      <c r="C55" s="32" t="s">
        <v>878</v>
      </c>
      <c r="D55" s="32" t="s">
        <v>290</v>
      </c>
      <c r="E55" s="32" t="s">
        <v>177</v>
      </c>
      <c r="F55" s="32" t="s">
        <v>625</v>
      </c>
      <c r="G55" s="32" t="s">
        <v>397</v>
      </c>
      <c r="H55" s="95" t="s">
        <v>398</v>
      </c>
      <c r="I55" s="95" t="s">
        <v>182</v>
      </c>
      <c r="J55" s="95" t="s">
        <v>879</v>
      </c>
      <c r="K55" s="95">
        <v>1.55</v>
      </c>
      <c r="L55" s="95" t="s">
        <v>183</v>
      </c>
      <c r="M55" s="32">
        <v>0.05</v>
      </c>
      <c r="N55" s="32">
        <v>4.0999999999999995E-3</v>
      </c>
      <c r="O55" s="105">
        <v>176361.97194904502</v>
      </c>
      <c r="P55" s="95">
        <v>119.44</v>
      </c>
      <c r="Q55" s="126">
        <v>0</v>
      </c>
      <c r="R55" s="126">
        <v>210.64673924400051</v>
      </c>
      <c r="S55" s="32">
        <v>1.7636214831119333E-4</v>
      </c>
      <c r="T55" s="32">
        <v>1.0956003621872454E-3</v>
      </c>
      <c r="U55" s="32">
        <v>2.5401412888853152E-4</v>
      </c>
    </row>
    <row r="56" spans="2:21" x14ac:dyDescent="0.2">
      <c r="B56" s="23" t="s">
        <v>860</v>
      </c>
      <c r="C56" s="32" t="s">
        <v>861</v>
      </c>
      <c r="D56" s="32" t="s">
        <v>290</v>
      </c>
      <c r="E56" s="32" t="s">
        <v>177</v>
      </c>
      <c r="F56" s="32" t="s">
        <v>625</v>
      </c>
      <c r="G56" s="32" t="s">
        <v>397</v>
      </c>
      <c r="H56" s="95" t="s">
        <v>398</v>
      </c>
      <c r="I56" s="95" t="s">
        <v>182</v>
      </c>
      <c r="J56" s="95" t="s">
        <v>862</v>
      </c>
      <c r="K56" s="95">
        <v>2.0099999999999998</v>
      </c>
      <c r="L56" s="95" t="s">
        <v>183</v>
      </c>
      <c r="M56" s="32">
        <v>0.04</v>
      </c>
      <c r="N56" s="32">
        <v>4.3E-3</v>
      </c>
      <c r="O56" s="105">
        <v>304052.79811861477</v>
      </c>
      <c r="P56" s="95">
        <v>117.40000000000002</v>
      </c>
      <c r="Q56" s="126">
        <v>0</v>
      </c>
      <c r="R56" s="126">
        <v>356.95798491134781</v>
      </c>
      <c r="S56" s="32">
        <v>2.2522462856879399E-4</v>
      </c>
      <c r="T56" s="32">
        <v>1.8565836763392504E-3</v>
      </c>
      <c r="U56" s="32">
        <v>4.3044754413232175E-4</v>
      </c>
    </row>
    <row r="57" spans="2:21" x14ac:dyDescent="0.2">
      <c r="B57" s="23" t="s">
        <v>528</v>
      </c>
      <c r="C57" s="32" t="s">
        <v>529</v>
      </c>
      <c r="D57" s="32" t="s">
        <v>290</v>
      </c>
      <c r="E57" s="32" t="s">
        <v>177</v>
      </c>
      <c r="F57" s="32" t="s">
        <v>513</v>
      </c>
      <c r="G57" s="32" t="s">
        <v>403</v>
      </c>
      <c r="H57" s="95" t="s">
        <v>398</v>
      </c>
      <c r="I57" s="95" t="s">
        <v>182</v>
      </c>
      <c r="J57" s="95" t="s">
        <v>530</v>
      </c>
      <c r="K57" s="95">
        <v>1.74</v>
      </c>
      <c r="L57" s="95" t="s">
        <v>183</v>
      </c>
      <c r="M57" s="32">
        <v>3.4000000000000002E-2</v>
      </c>
      <c r="N57" s="32">
        <v>1.0200000000000001E-2</v>
      </c>
      <c r="O57" s="105">
        <v>4546.9030214371351</v>
      </c>
      <c r="P57" s="95">
        <v>107.43</v>
      </c>
      <c r="Q57" s="126">
        <v>0</v>
      </c>
      <c r="R57" s="126">
        <v>4.8847378323782689</v>
      </c>
      <c r="S57" s="32">
        <v>6.553696169523067E-5</v>
      </c>
      <c r="T57" s="32">
        <v>2.5406139955217917E-5</v>
      </c>
      <c r="U57" s="32">
        <v>5.8903946474251387E-6</v>
      </c>
    </row>
    <row r="58" spans="2:21" x14ac:dyDescent="0.2">
      <c r="B58" s="23" t="s">
        <v>549</v>
      </c>
      <c r="C58" s="32" t="s">
        <v>550</v>
      </c>
      <c r="D58" s="32" t="s">
        <v>290</v>
      </c>
      <c r="E58" s="32" t="s">
        <v>177</v>
      </c>
      <c r="F58" s="32" t="s">
        <v>513</v>
      </c>
      <c r="G58" s="32" t="s">
        <v>403</v>
      </c>
      <c r="H58" s="95" t="s">
        <v>398</v>
      </c>
      <c r="I58" s="95" t="s">
        <v>182</v>
      </c>
      <c r="J58" s="95" t="s">
        <v>551</v>
      </c>
      <c r="K58" s="95">
        <v>2.84</v>
      </c>
      <c r="L58" s="95" t="s">
        <v>183</v>
      </c>
      <c r="M58" s="32">
        <v>2.5499999999999998E-2</v>
      </c>
      <c r="N58" s="32">
        <v>9.0000000000000011E-3</v>
      </c>
      <c r="O58" s="105">
        <v>96781.66970626729</v>
      </c>
      <c r="P58" s="95">
        <v>106.29000000000002</v>
      </c>
      <c r="Q58" s="126">
        <v>2.3434475639999999</v>
      </c>
      <c r="R58" s="126">
        <v>104.0696926631081</v>
      </c>
      <c r="S58" s="32">
        <v>1.115974969104842E-4</v>
      </c>
      <c r="T58" s="32">
        <v>5.4127964849407916E-4</v>
      </c>
      <c r="U58" s="32">
        <v>1.2549528381208735E-4</v>
      </c>
    </row>
    <row r="59" spans="2:21" x14ac:dyDescent="0.2">
      <c r="B59" s="23" t="s">
        <v>704</v>
      </c>
      <c r="C59" s="32" t="s">
        <v>705</v>
      </c>
      <c r="D59" s="32" t="s">
        <v>290</v>
      </c>
      <c r="E59" s="32" t="s">
        <v>177</v>
      </c>
      <c r="F59" s="32" t="s">
        <v>513</v>
      </c>
      <c r="G59" s="32" t="s">
        <v>403</v>
      </c>
      <c r="H59" s="95" t="s">
        <v>398</v>
      </c>
      <c r="I59" s="95" t="s">
        <v>182</v>
      </c>
      <c r="J59" s="95" t="s">
        <v>706</v>
      </c>
      <c r="K59" s="95">
        <v>6.89</v>
      </c>
      <c r="L59" s="95" t="s">
        <v>183</v>
      </c>
      <c r="M59" s="32">
        <v>2.35E-2</v>
      </c>
      <c r="N59" s="32">
        <v>2.2599999999999999E-2</v>
      </c>
      <c r="O59" s="105">
        <v>747515.00084592868</v>
      </c>
      <c r="P59" s="95">
        <v>102.84</v>
      </c>
      <c r="Q59" s="126">
        <v>0</v>
      </c>
      <c r="R59" s="126">
        <v>768.74442679915637</v>
      </c>
      <c r="S59" s="32">
        <v>9.2265585930704586E-4</v>
      </c>
      <c r="T59" s="32">
        <v>3.9983370996072515E-3</v>
      </c>
      <c r="U59" s="32">
        <v>9.2701148193473761E-4</v>
      </c>
    </row>
    <row r="60" spans="2:21" x14ac:dyDescent="0.2">
      <c r="B60" s="23" t="s">
        <v>599</v>
      </c>
      <c r="C60" s="32" t="s">
        <v>600</v>
      </c>
      <c r="D60" s="32" t="s">
        <v>290</v>
      </c>
      <c r="E60" s="32" t="s">
        <v>177</v>
      </c>
      <c r="F60" s="32" t="s">
        <v>513</v>
      </c>
      <c r="G60" s="32" t="s">
        <v>403</v>
      </c>
      <c r="H60" s="95" t="s">
        <v>398</v>
      </c>
      <c r="I60" s="95" t="s">
        <v>182</v>
      </c>
      <c r="J60" s="95" t="s">
        <v>601</v>
      </c>
      <c r="K60" s="95">
        <v>5.81</v>
      </c>
      <c r="L60" s="95" t="s">
        <v>183</v>
      </c>
      <c r="M60" s="32">
        <v>1.7600000000000001E-2</v>
      </c>
      <c r="N60" s="32">
        <v>1.7899999999999999E-2</v>
      </c>
      <c r="O60" s="105">
        <v>2481095.6713085664</v>
      </c>
      <c r="P60" s="95">
        <v>101.72000000000001</v>
      </c>
      <c r="Q60" s="126">
        <v>49.150257679999996</v>
      </c>
      <c r="R60" s="126">
        <v>2546.0723989436196</v>
      </c>
      <c r="S60" s="32">
        <v>2.2397398270749447E-3</v>
      </c>
      <c r="T60" s="32">
        <v>1.3242444922000027E-2</v>
      </c>
      <c r="U60" s="32">
        <v>3.0702510032954004E-3</v>
      </c>
    </row>
    <row r="61" spans="2:21" x14ac:dyDescent="0.2">
      <c r="B61" s="23" t="s">
        <v>854</v>
      </c>
      <c r="C61" s="32" t="s">
        <v>855</v>
      </c>
      <c r="D61" s="32" t="s">
        <v>290</v>
      </c>
      <c r="E61" s="32" t="s">
        <v>177</v>
      </c>
      <c r="F61" s="32" t="s">
        <v>505</v>
      </c>
      <c r="G61" s="32" t="s">
        <v>397</v>
      </c>
      <c r="H61" s="95" t="s">
        <v>398</v>
      </c>
      <c r="I61" s="95" t="s">
        <v>182</v>
      </c>
      <c r="J61" s="95" t="s">
        <v>856</v>
      </c>
      <c r="K61" s="95">
        <v>1.44</v>
      </c>
      <c r="L61" s="95" t="s">
        <v>183</v>
      </c>
      <c r="M61" s="32">
        <v>6.5000000000000002E-2</v>
      </c>
      <c r="N61" s="32">
        <v>6.3E-3</v>
      </c>
      <c r="O61" s="105">
        <v>2367763.3895889116</v>
      </c>
      <c r="P61" s="95">
        <v>121.26000000000002</v>
      </c>
      <c r="Q61" s="126">
        <v>42.900414609999999</v>
      </c>
      <c r="R61" s="126">
        <v>2914.0503007376337</v>
      </c>
      <c r="S61" s="32">
        <v>1.5033418346596264E-3</v>
      </c>
      <c r="T61" s="32">
        <v>1.5156344581350709E-2</v>
      </c>
      <c r="U61" s="32">
        <v>3.5139872154480332E-3</v>
      </c>
    </row>
    <row r="62" spans="2:21" x14ac:dyDescent="0.2">
      <c r="B62" s="23" t="s">
        <v>558</v>
      </c>
      <c r="C62" s="32" t="s">
        <v>559</v>
      </c>
      <c r="D62" s="32" t="s">
        <v>290</v>
      </c>
      <c r="E62" s="32" t="s">
        <v>177</v>
      </c>
      <c r="F62" s="32" t="s">
        <v>560</v>
      </c>
      <c r="G62" s="32" t="s">
        <v>403</v>
      </c>
      <c r="H62" s="95" t="s">
        <v>398</v>
      </c>
      <c r="I62" s="95" t="s">
        <v>182</v>
      </c>
      <c r="J62" s="95" t="s">
        <v>561</v>
      </c>
      <c r="K62" s="95">
        <v>3.84</v>
      </c>
      <c r="L62" s="95" t="s">
        <v>183</v>
      </c>
      <c r="M62" s="32">
        <v>0.04</v>
      </c>
      <c r="N62" s="32">
        <v>9.4999999999999998E-3</v>
      </c>
      <c r="O62" s="105">
        <v>671454.40530943999</v>
      </c>
      <c r="P62" s="95">
        <v>113.52</v>
      </c>
      <c r="Q62" s="126">
        <v>0</v>
      </c>
      <c r="R62" s="126">
        <v>762.23504085405898</v>
      </c>
      <c r="S62" s="32">
        <v>9.8189207137940157E-4</v>
      </c>
      <c r="T62" s="32">
        <v>3.9644809591103209E-3</v>
      </c>
      <c r="U62" s="32">
        <v>9.1916196094819216E-4</v>
      </c>
    </row>
    <row r="63" spans="2:21" x14ac:dyDescent="0.2">
      <c r="B63" s="23" t="s">
        <v>646</v>
      </c>
      <c r="C63" s="32" t="s">
        <v>647</v>
      </c>
      <c r="D63" s="32" t="s">
        <v>290</v>
      </c>
      <c r="E63" s="32" t="s">
        <v>177</v>
      </c>
      <c r="F63" s="32" t="s">
        <v>560</v>
      </c>
      <c r="G63" s="32" t="s">
        <v>403</v>
      </c>
      <c r="H63" s="95" t="s">
        <v>398</v>
      </c>
      <c r="I63" s="95" t="s">
        <v>182</v>
      </c>
      <c r="J63" s="95" t="s">
        <v>648</v>
      </c>
      <c r="K63" s="95">
        <v>6.53</v>
      </c>
      <c r="L63" s="95" t="s">
        <v>183</v>
      </c>
      <c r="M63" s="32">
        <v>0.04</v>
      </c>
      <c r="N63" s="32">
        <v>1.8500000000000003E-2</v>
      </c>
      <c r="O63" s="105">
        <v>1084798.1955332567</v>
      </c>
      <c r="P63" s="95">
        <v>117.02</v>
      </c>
      <c r="Q63" s="126">
        <v>0</v>
      </c>
      <c r="R63" s="126">
        <v>1269.4308483835316</v>
      </c>
      <c r="S63" s="32">
        <v>1.497738103170542E-3</v>
      </c>
      <c r="T63" s="32">
        <v>6.6024705734924923E-3</v>
      </c>
      <c r="U63" s="32">
        <v>1.5307778904797653E-3</v>
      </c>
    </row>
    <row r="64" spans="2:21" x14ac:dyDescent="0.2">
      <c r="B64" s="23" t="s">
        <v>668</v>
      </c>
      <c r="C64" s="32" t="s">
        <v>669</v>
      </c>
      <c r="D64" s="32" t="s">
        <v>290</v>
      </c>
      <c r="E64" s="32" t="s">
        <v>177</v>
      </c>
      <c r="F64" s="32" t="s">
        <v>560</v>
      </c>
      <c r="G64" s="32" t="s">
        <v>403</v>
      </c>
      <c r="H64" s="95" t="s">
        <v>398</v>
      </c>
      <c r="I64" s="95" t="s">
        <v>182</v>
      </c>
      <c r="J64" s="95" t="s">
        <v>670</v>
      </c>
      <c r="K64" s="95">
        <v>7.87</v>
      </c>
      <c r="L64" s="95" t="s">
        <v>183</v>
      </c>
      <c r="M64" s="32">
        <v>3.5000000000000003E-2</v>
      </c>
      <c r="N64" s="32">
        <v>2.3799999999999998E-2</v>
      </c>
      <c r="O64" s="105">
        <v>104040.41382927763</v>
      </c>
      <c r="P64" s="95">
        <v>112.25</v>
      </c>
      <c r="Q64" s="126">
        <v>0</v>
      </c>
      <c r="R64" s="126">
        <v>116.78536445369615</v>
      </c>
      <c r="S64" s="32">
        <v>3.8411522904967905E-4</v>
      </c>
      <c r="T64" s="32">
        <v>6.0741546749237482E-4</v>
      </c>
      <c r="U64" s="32">
        <v>1.408288242443335E-4</v>
      </c>
    </row>
    <row r="65" spans="2:21" x14ac:dyDescent="0.2">
      <c r="B65" s="23" t="s">
        <v>659</v>
      </c>
      <c r="C65" s="32" t="s">
        <v>660</v>
      </c>
      <c r="D65" s="32" t="s">
        <v>290</v>
      </c>
      <c r="E65" s="32" t="s">
        <v>177</v>
      </c>
      <c r="F65" s="32" t="s">
        <v>546</v>
      </c>
      <c r="G65" s="32" t="s">
        <v>547</v>
      </c>
      <c r="H65" s="95" t="s">
        <v>398</v>
      </c>
      <c r="I65" s="95" t="s">
        <v>182</v>
      </c>
      <c r="J65" s="95" t="s">
        <v>661</v>
      </c>
      <c r="K65" s="95">
        <v>5.26</v>
      </c>
      <c r="L65" s="95" t="s">
        <v>183</v>
      </c>
      <c r="M65" s="32">
        <v>4.2999999999999997E-2</v>
      </c>
      <c r="N65" s="32">
        <v>1.54E-2</v>
      </c>
      <c r="O65" s="105">
        <v>101955.62088532362</v>
      </c>
      <c r="P65" s="95">
        <v>116.3</v>
      </c>
      <c r="Q65" s="126">
        <v>0</v>
      </c>
      <c r="R65" s="126">
        <v>118.57438706965489</v>
      </c>
      <c r="S65" s="32">
        <v>1.1108280462157918E-4</v>
      </c>
      <c r="T65" s="32">
        <v>6.1672040063798195E-4</v>
      </c>
      <c r="U65" s="32">
        <v>1.4298616607162973E-4</v>
      </c>
    </row>
    <row r="66" spans="2:21" x14ac:dyDescent="0.2">
      <c r="B66" s="23" t="s">
        <v>544</v>
      </c>
      <c r="C66" s="32" t="s">
        <v>545</v>
      </c>
      <c r="D66" s="32" t="s">
        <v>290</v>
      </c>
      <c r="E66" s="32" t="s">
        <v>177</v>
      </c>
      <c r="F66" s="32" t="s">
        <v>546</v>
      </c>
      <c r="G66" s="32" t="s">
        <v>547</v>
      </c>
      <c r="H66" s="95" t="s">
        <v>398</v>
      </c>
      <c r="I66" s="95" t="s">
        <v>182</v>
      </c>
      <c r="J66" s="95" t="s">
        <v>548</v>
      </c>
      <c r="K66" s="95">
        <v>5.36</v>
      </c>
      <c r="L66" s="95" t="s">
        <v>183</v>
      </c>
      <c r="M66" s="32">
        <v>2.9900000000000003E-2</v>
      </c>
      <c r="N66" s="32">
        <v>1.6E-2</v>
      </c>
      <c r="O66" s="105">
        <v>52934.472818097835</v>
      </c>
      <c r="P66" s="95">
        <v>108.26</v>
      </c>
      <c r="Q66" s="126">
        <v>0</v>
      </c>
      <c r="R66" s="126">
        <v>57.306860174168904</v>
      </c>
      <c r="S66" s="32">
        <v>1.6299089913953692E-4</v>
      </c>
      <c r="T66" s="32">
        <v>2.9806023576707936E-4</v>
      </c>
      <c r="U66" s="32">
        <v>6.9105043917232098E-5</v>
      </c>
    </row>
    <row r="67" spans="2:21" x14ac:dyDescent="0.2">
      <c r="B67" s="23" t="s">
        <v>461</v>
      </c>
      <c r="C67" s="32" t="s">
        <v>462</v>
      </c>
      <c r="D67" s="32" t="s">
        <v>290</v>
      </c>
      <c r="E67" s="32" t="s">
        <v>177</v>
      </c>
      <c r="F67" s="32" t="s">
        <v>463</v>
      </c>
      <c r="G67" s="32" t="s">
        <v>464</v>
      </c>
      <c r="H67" s="95" t="s">
        <v>404</v>
      </c>
      <c r="I67" s="95" t="s">
        <v>182</v>
      </c>
      <c r="J67" s="95" t="s">
        <v>465</v>
      </c>
      <c r="K67" s="95">
        <v>7.93</v>
      </c>
      <c r="L67" s="95" t="s">
        <v>183</v>
      </c>
      <c r="M67" s="32">
        <v>5.1500000000000004E-2</v>
      </c>
      <c r="N67" s="32">
        <v>3.2099999999999997E-2</v>
      </c>
      <c r="O67" s="105">
        <v>2206996.8991044359</v>
      </c>
      <c r="P67" s="95">
        <v>140.83000000000001</v>
      </c>
      <c r="Q67" s="126">
        <v>0</v>
      </c>
      <c r="R67" s="126">
        <v>3108.1137329558401</v>
      </c>
      <c r="S67" s="32">
        <v>6.2151034240408418E-4</v>
      </c>
      <c r="T67" s="32">
        <v>1.6165693063974432E-2</v>
      </c>
      <c r="U67" s="32">
        <v>3.7480039102278468E-3</v>
      </c>
    </row>
    <row r="68" spans="2:21" x14ac:dyDescent="0.2">
      <c r="B68" s="23" t="s">
        <v>475</v>
      </c>
      <c r="C68" s="32" t="s">
        <v>476</v>
      </c>
      <c r="D68" s="32" t="s">
        <v>290</v>
      </c>
      <c r="E68" s="32" t="s">
        <v>177</v>
      </c>
      <c r="F68" s="32" t="s">
        <v>477</v>
      </c>
      <c r="G68" s="32" t="s">
        <v>403</v>
      </c>
      <c r="H68" s="95" t="s">
        <v>235</v>
      </c>
      <c r="I68" s="95" t="s">
        <v>236</v>
      </c>
      <c r="J68" s="95" t="s">
        <v>478</v>
      </c>
      <c r="K68" s="95">
        <v>1.02</v>
      </c>
      <c r="L68" s="95" t="s">
        <v>183</v>
      </c>
      <c r="M68" s="32">
        <v>3.7699999999999997E-2</v>
      </c>
      <c r="N68" s="32">
        <v>4.3E-3</v>
      </c>
      <c r="O68" s="105">
        <v>341052.74059036962</v>
      </c>
      <c r="P68" s="95">
        <v>113.00000000000001</v>
      </c>
      <c r="Q68" s="126">
        <v>28.971555546000005</v>
      </c>
      <c r="R68" s="126">
        <v>391.6911874217484</v>
      </c>
      <c r="S68" s="32">
        <v>9.4027981071529527E-4</v>
      </c>
      <c r="T68" s="32">
        <v>2.0372354603967226E-3</v>
      </c>
      <c r="U68" s="32">
        <v>4.7233152586805916E-4</v>
      </c>
    </row>
    <row r="69" spans="2:21" x14ac:dyDescent="0.2">
      <c r="B69" s="23" t="s">
        <v>593</v>
      </c>
      <c r="C69" s="32" t="s">
        <v>594</v>
      </c>
      <c r="D69" s="32" t="s">
        <v>290</v>
      </c>
      <c r="E69" s="32" t="s">
        <v>177</v>
      </c>
      <c r="F69" s="32" t="s">
        <v>477</v>
      </c>
      <c r="G69" s="32" t="s">
        <v>403</v>
      </c>
      <c r="H69" s="95" t="s">
        <v>235</v>
      </c>
      <c r="I69" s="95" t="s">
        <v>236</v>
      </c>
      <c r="J69" s="95" t="s">
        <v>595</v>
      </c>
      <c r="K69" s="95">
        <v>2.73</v>
      </c>
      <c r="L69" s="95" t="s">
        <v>183</v>
      </c>
      <c r="M69" s="32">
        <v>2.8500000000000001E-2</v>
      </c>
      <c r="N69" s="32">
        <v>1.0500000000000001E-2</v>
      </c>
      <c r="O69" s="105">
        <v>34526.742548906783</v>
      </c>
      <c r="P69" s="95">
        <v>107.60000000000001</v>
      </c>
      <c r="Q69" s="126">
        <v>0</v>
      </c>
      <c r="R69" s="126">
        <v>37.150774916301771</v>
      </c>
      <c r="S69" s="32">
        <v>7.5274000372225659E-5</v>
      </c>
      <c r="T69" s="32">
        <v>1.9322588424542302E-4</v>
      </c>
      <c r="U69" s="32">
        <v>4.4799277509666331E-5</v>
      </c>
    </row>
    <row r="70" spans="2:21" x14ac:dyDescent="0.2">
      <c r="B70" s="23" t="s">
        <v>636</v>
      </c>
      <c r="C70" s="32" t="s">
        <v>637</v>
      </c>
      <c r="D70" s="32" t="s">
        <v>290</v>
      </c>
      <c r="E70" s="32" t="s">
        <v>177</v>
      </c>
      <c r="F70" s="32" t="s">
        <v>477</v>
      </c>
      <c r="G70" s="32" t="s">
        <v>403</v>
      </c>
      <c r="H70" s="95" t="s">
        <v>235</v>
      </c>
      <c r="I70" s="95" t="s">
        <v>236</v>
      </c>
      <c r="J70" s="95" t="s">
        <v>638</v>
      </c>
      <c r="K70" s="95">
        <v>4.62</v>
      </c>
      <c r="L70" s="95" t="s">
        <v>183</v>
      </c>
      <c r="M70" s="32">
        <v>2.5000000000000001E-2</v>
      </c>
      <c r="N70" s="32">
        <v>1.7299999999999999E-2</v>
      </c>
      <c r="O70" s="105">
        <v>93864.061128027752</v>
      </c>
      <c r="P70" s="95">
        <v>104.47</v>
      </c>
      <c r="Q70" s="126">
        <v>0</v>
      </c>
      <c r="R70" s="126">
        <v>98.059784647495832</v>
      </c>
      <c r="S70" s="32">
        <v>2.00543815847936E-4</v>
      </c>
      <c r="T70" s="32">
        <v>5.1002135595061007E-4</v>
      </c>
      <c r="U70" s="32">
        <v>1.1824807194085288E-4</v>
      </c>
    </row>
    <row r="71" spans="2:21" x14ac:dyDescent="0.2">
      <c r="B71" s="23" t="s">
        <v>675</v>
      </c>
      <c r="C71" s="32" t="s">
        <v>676</v>
      </c>
      <c r="D71" s="32" t="s">
        <v>290</v>
      </c>
      <c r="E71" s="32" t="s">
        <v>177</v>
      </c>
      <c r="F71" s="32" t="s">
        <v>477</v>
      </c>
      <c r="G71" s="32" t="s">
        <v>403</v>
      </c>
      <c r="H71" s="95" t="s">
        <v>235</v>
      </c>
      <c r="I71" s="95" t="s">
        <v>236</v>
      </c>
      <c r="J71" s="95" t="s">
        <v>677</v>
      </c>
      <c r="K71" s="95">
        <v>5.47</v>
      </c>
      <c r="L71" s="95" t="s">
        <v>183</v>
      </c>
      <c r="M71" s="32">
        <v>1.34E-2</v>
      </c>
      <c r="N71" s="32">
        <v>1.6E-2</v>
      </c>
      <c r="O71" s="105">
        <v>585535.47061564657</v>
      </c>
      <c r="P71" s="95">
        <v>100.18</v>
      </c>
      <c r="Q71" s="126">
        <v>0</v>
      </c>
      <c r="R71" s="126">
        <v>586.58943442090401</v>
      </c>
      <c r="S71" s="32">
        <v>1.710269232398939E-3</v>
      </c>
      <c r="T71" s="32">
        <v>3.0509259203975922E-3</v>
      </c>
      <c r="U71" s="32">
        <v>7.0735490487250005E-4</v>
      </c>
    </row>
    <row r="72" spans="2:21" x14ac:dyDescent="0.2">
      <c r="B72" s="23" t="s">
        <v>715</v>
      </c>
      <c r="C72" s="32" t="s">
        <v>716</v>
      </c>
      <c r="D72" s="32" t="s">
        <v>290</v>
      </c>
      <c r="E72" s="32" t="s">
        <v>177</v>
      </c>
      <c r="F72" s="32" t="s">
        <v>477</v>
      </c>
      <c r="G72" s="32" t="s">
        <v>403</v>
      </c>
      <c r="H72" s="95" t="s">
        <v>235</v>
      </c>
      <c r="I72" s="95" t="s">
        <v>236</v>
      </c>
      <c r="J72" s="95" t="s">
        <v>717</v>
      </c>
      <c r="K72" s="95">
        <v>5.67</v>
      </c>
      <c r="L72" s="95" t="s">
        <v>183</v>
      </c>
      <c r="M72" s="32">
        <v>1.95E-2</v>
      </c>
      <c r="N72" s="32">
        <v>2.3599999999999999E-2</v>
      </c>
      <c r="O72" s="105">
        <v>430926.32638688677</v>
      </c>
      <c r="P72" s="95">
        <v>99.03</v>
      </c>
      <c r="Q72" s="126">
        <v>0</v>
      </c>
      <c r="R72" s="126">
        <v>426.74634094102805</v>
      </c>
      <c r="S72" s="32">
        <v>6.3103041129904309E-4</v>
      </c>
      <c r="T72" s="32">
        <v>2.2195617524157249E-3</v>
      </c>
      <c r="U72" s="32">
        <v>5.1460374102890781E-4</v>
      </c>
    </row>
    <row r="73" spans="2:21" x14ac:dyDescent="0.2">
      <c r="B73" s="23" t="s">
        <v>785</v>
      </c>
      <c r="C73" s="32" t="s">
        <v>786</v>
      </c>
      <c r="D73" s="32" t="s">
        <v>290</v>
      </c>
      <c r="E73" s="32" t="s">
        <v>177</v>
      </c>
      <c r="F73" s="32" t="s">
        <v>477</v>
      </c>
      <c r="G73" s="32" t="s">
        <v>403</v>
      </c>
      <c r="H73" s="95" t="s">
        <v>235</v>
      </c>
      <c r="I73" s="95" t="s">
        <v>236</v>
      </c>
      <c r="J73" s="95" t="s">
        <v>787</v>
      </c>
      <c r="K73" s="95">
        <v>6.66</v>
      </c>
      <c r="L73" s="95" t="s">
        <v>183</v>
      </c>
      <c r="M73" s="32">
        <v>3.3500000000000002E-2</v>
      </c>
      <c r="N73" s="32">
        <v>3.0800000000000001E-2</v>
      </c>
      <c r="O73" s="105">
        <v>422268.34830034687</v>
      </c>
      <c r="P73" s="95">
        <v>102.03999999999999</v>
      </c>
      <c r="Q73" s="126">
        <v>0</v>
      </c>
      <c r="R73" s="126">
        <v>430.88262253375859</v>
      </c>
      <c r="S73" s="32">
        <v>1.5639568455568403E-3</v>
      </c>
      <c r="T73" s="32">
        <v>2.2410750767015318E-3</v>
      </c>
      <c r="U73" s="32">
        <v>5.195915892594853E-4</v>
      </c>
    </row>
    <row r="74" spans="2:21" x14ac:dyDescent="0.2">
      <c r="B74" s="23" t="s">
        <v>491</v>
      </c>
      <c r="C74" s="32" t="s">
        <v>492</v>
      </c>
      <c r="D74" s="32" t="s">
        <v>290</v>
      </c>
      <c r="E74" s="32" t="s">
        <v>177</v>
      </c>
      <c r="F74" s="32" t="s">
        <v>493</v>
      </c>
      <c r="G74" s="32" t="s">
        <v>403</v>
      </c>
      <c r="H74" s="95" t="s">
        <v>404</v>
      </c>
      <c r="I74" s="95" t="s">
        <v>182</v>
      </c>
      <c r="J74" s="95" t="s">
        <v>494</v>
      </c>
      <c r="K74" s="95">
        <v>1</v>
      </c>
      <c r="L74" s="95" t="s">
        <v>183</v>
      </c>
      <c r="M74" s="32">
        <v>4.8000000000000001E-2</v>
      </c>
      <c r="N74" s="32">
        <v>4.3E-3</v>
      </c>
      <c r="O74" s="105">
        <v>172129.88094030015</v>
      </c>
      <c r="P74" s="95">
        <v>112.72</v>
      </c>
      <c r="Q74" s="126">
        <v>0</v>
      </c>
      <c r="R74" s="126">
        <v>194.02480179279002</v>
      </c>
      <c r="S74" s="32">
        <v>1.504631826401225E-3</v>
      </c>
      <c r="T74" s="32">
        <v>1.0091475608898779E-3</v>
      </c>
      <c r="U74" s="32">
        <v>2.3397011122529987E-4</v>
      </c>
    </row>
    <row r="75" spans="2:21" x14ac:dyDescent="0.2">
      <c r="B75" s="23" t="s">
        <v>537</v>
      </c>
      <c r="C75" s="32" t="s">
        <v>538</v>
      </c>
      <c r="D75" s="32" t="s">
        <v>290</v>
      </c>
      <c r="E75" s="32" t="s">
        <v>177</v>
      </c>
      <c r="F75" s="32" t="s">
        <v>493</v>
      </c>
      <c r="G75" s="32" t="s">
        <v>403</v>
      </c>
      <c r="H75" s="95" t="s">
        <v>404</v>
      </c>
      <c r="I75" s="95" t="s">
        <v>182</v>
      </c>
      <c r="J75" s="95" t="s">
        <v>539</v>
      </c>
      <c r="K75" s="95">
        <v>3.66</v>
      </c>
      <c r="L75" s="95" t="s">
        <v>183</v>
      </c>
      <c r="M75" s="32">
        <v>3.2899999999999999E-2</v>
      </c>
      <c r="N75" s="32">
        <v>1.1000000000000001E-2</v>
      </c>
      <c r="O75" s="105">
        <v>294377.64971462148</v>
      </c>
      <c r="P75" s="95">
        <v>109.80000000000001</v>
      </c>
      <c r="Q75" s="126">
        <v>0</v>
      </c>
      <c r="R75" s="126">
        <v>323.22665932133123</v>
      </c>
      <c r="S75" s="32">
        <v>1.5493560511295867E-3</v>
      </c>
      <c r="T75" s="32">
        <v>1.68114278099897E-3</v>
      </c>
      <c r="U75" s="32">
        <v>3.8977170306896418E-4</v>
      </c>
    </row>
    <row r="76" spans="2:21" x14ac:dyDescent="0.2">
      <c r="B76" s="23" t="s">
        <v>609</v>
      </c>
      <c r="C76" s="32" t="s">
        <v>610</v>
      </c>
      <c r="D76" s="32" t="s">
        <v>290</v>
      </c>
      <c r="E76" s="32" t="s">
        <v>177</v>
      </c>
      <c r="F76" s="32" t="s">
        <v>493</v>
      </c>
      <c r="G76" s="32" t="s">
        <v>403</v>
      </c>
      <c r="H76" s="95" t="s">
        <v>404</v>
      </c>
      <c r="I76" s="95" t="s">
        <v>182</v>
      </c>
      <c r="J76" s="95" t="s">
        <v>611</v>
      </c>
      <c r="K76" s="95">
        <v>5.65</v>
      </c>
      <c r="L76" s="95" t="s">
        <v>183</v>
      </c>
      <c r="M76" s="32">
        <v>3.3000000000000002E-2</v>
      </c>
      <c r="N76" s="32">
        <v>2.4799999999999999E-2</v>
      </c>
      <c r="O76" s="105">
        <v>121880.47224483616</v>
      </c>
      <c r="P76" s="95">
        <v>106.4</v>
      </c>
      <c r="Q76" s="126">
        <v>0</v>
      </c>
      <c r="R76" s="126">
        <v>129.68082240537998</v>
      </c>
      <c r="S76" s="32">
        <v>8.1052218271073081E-4</v>
      </c>
      <c r="T76" s="32">
        <v>6.7448637707844667E-4</v>
      </c>
      <c r="U76" s="32">
        <v>1.5637916473368411E-4</v>
      </c>
    </row>
    <row r="77" spans="2:21" x14ac:dyDescent="0.2">
      <c r="B77" s="23" t="s">
        <v>400</v>
      </c>
      <c r="C77" s="32" t="s">
        <v>401</v>
      </c>
      <c r="D77" s="32" t="s">
        <v>290</v>
      </c>
      <c r="E77" s="32" t="s">
        <v>177</v>
      </c>
      <c r="F77" s="32" t="s">
        <v>402</v>
      </c>
      <c r="G77" s="32" t="s">
        <v>403</v>
      </c>
      <c r="H77" s="95" t="s">
        <v>404</v>
      </c>
      <c r="I77" s="95" t="s">
        <v>182</v>
      </c>
      <c r="J77" s="95" t="s">
        <v>405</v>
      </c>
      <c r="K77" s="95">
        <v>1.3</v>
      </c>
      <c r="L77" s="95" t="s">
        <v>183</v>
      </c>
      <c r="M77" s="32">
        <v>5.0999999999999997E-2</v>
      </c>
      <c r="N77" s="32">
        <v>1.6799999999999999E-2</v>
      </c>
      <c r="O77" s="105">
        <v>1338006.4487330115</v>
      </c>
      <c r="P77" s="95">
        <v>129</v>
      </c>
      <c r="Q77" s="126">
        <v>0</v>
      </c>
      <c r="R77" s="126">
        <v>1726.0283188655849</v>
      </c>
      <c r="S77" s="32">
        <v>7.8773831797903726E-4</v>
      </c>
      <c r="T77" s="32">
        <v>8.977291830300365E-3</v>
      </c>
      <c r="U77" s="32">
        <v>2.0813784320948855E-3</v>
      </c>
    </row>
    <row r="78" spans="2:21" x14ac:dyDescent="0.2">
      <c r="B78" s="23" t="s">
        <v>469</v>
      </c>
      <c r="C78" s="32" t="s">
        <v>470</v>
      </c>
      <c r="D78" s="32" t="s">
        <v>290</v>
      </c>
      <c r="E78" s="32" t="s">
        <v>177</v>
      </c>
      <c r="F78" s="32" t="s">
        <v>402</v>
      </c>
      <c r="G78" s="32" t="s">
        <v>403</v>
      </c>
      <c r="H78" s="95" t="s">
        <v>235</v>
      </c>
      <c r="I78" s="95" t="s">
        <v>236</v>
      </c>
      <c r="J78" s="95" t="s">
        <v>471</v>
      </c>
      <c r="K78" s="95">
        <v>0.73</v>
      </c>
      <c r="L78" s="95" t="s">
        <v>183</v>
      </c>
      <c r="M78" s="32">
        <v>6.5000000000000002E-2</v>
      </c>
      <c r="N78" s="32">
        <v>-7.000000000000001E-4</v>
      </c>
      <c r="O78" s="105">
        <v>804.97121190868791</v>
      </c>
      <c r="P78" s="95">
        <v>120.89000000000001</v>
      </c>
      <c r="Q78" s="126">
        <v>0</v>
      </c>
      <c r="R78" s="126">
        <v>0.97312966080029317</v>
      </c>
      <c r="S78" s="32">
        <v>4.3209073937421504E-6</v>
      </c>
      <c r="T78" s="32">
        <v>5.061370580215702E-6</v>
      </c>
      <c r="U78" s="32">
        <v>1.1734750035577343E-6</v>
      </c>
    </row>
    <row r="79" spans="2:21" x14ac:dyDescent="0.2">
      <c r="B79" s="23" t="s">
        <v>508</v>
      </c>
      <c r="C79" s="32" t="s">
        <v>509</v>
      </c>
      <c r="D79" s="32" t="s">
        <v>290</v>
      </c>
      <c r="E79" s="32" t="s">
        <v>177</v>
      </c>
      <c r="F79" s="32" t="s">
        <v>402</v>
      </c>
      <c r="G79" s="32" t="s">
        <v>403</v>
      </c>
      <c r="H79" s="95" t="s">
        <v>404</v>
      </c>
      <c r="I79" s="95" t="s">
        <v>182</v>
      </c>
      <c r="J79" s="95" t="s">
        <v>510</v>
      </c>
      <c r="K79" s="95">
        <v>3.84</v>
      </c>
      <c r="L79" s="95" t="s">
        <v>183</v>
      </c>
      <c r="M79" s="32">
        <v>5.3499999999999999E-2</v>
      </c>
      <c r="N79" s="32">
        <v>2.3199999999999998E-2</v>
      </c>
      <c r="O79" s="105">
        <v>560893.90343325981</v>
      </c>
      <c r="P79" s="95">
        <v>117.95</v>
      </c>
      <c r="Q79" s="126">
        <v>0</v>
      </c>
      <c r="R79" s="126">
        <v>661.57435900514099</v>
      </c>
      <c r="S79" s="32">
        <v>2.3489366563238281E-4</v>
      </c>
      <c r="T79" s="32">
        <v>3.4409320074982883E-3</v>
      </c>
      <c r="U79" s="32">
        <v>7.9777752601725E-4</v>
      </c>
    </row>
    <row r="80" spans="2:21" x14ac:dyDescent="0.2">
      <c r="B80" s="23" t="s">
        <v>583</v>
      </c>
      <c r="C80" s="32" t="s">
        <v>584</v>
      </c>
      <c r="D80" s="32" t="s">
        <v>290</v>
      </c>
      <c r="E80" s="32" t="s">
        <v>177</v>
      </c>
      <c r="F80" s="32" t="s">
        <v>402</v>
      </c>
      <c r="G80" s="32" t="s">
        <v>403</v>
      </c>
      <c r="H80" s="95" t="s">
        <v>235</v>
      </c>
      <c r="I80" s="95" t="s">
        <v>236</v>
      </c>
      <c r="J80" s="95" t="s">
        <v>585</v>
      </c>
      <c r="K80" s="95">
        <v>6.19</v>
      </c>
      <c r="L80" s="95" t="s">
        <v>183</v>
      </c>
      <c r="M80" s="32">
        <v>0.04</v>
      </c>
      <c r="N80" s="32">
        <v>3.9699999999999999E-2</v>
      </c>
      <c r="O80" s="105">
        <v>2165651.2499688952</v>
      </c>
      <c r="P80" s="95">
        <v>100.51</v>
      </c>
      <c r="Q80" s="126">
        <v>0</v>
      </c>
      <c r="R80" s="126">
        <v>2176.6960713347471</v>
      </c>
      <c r="S80" s="32">
        <v>7.3218287841842475E-4</v>
      </c>
      <c r="T80" s="32">
        <v>1.132127187292231E-2</v>
      </c>
      <c r="U80" s="32">
        <v>2.6248284611456773E-3</v>
      </c>
    </row>
    <row r="81" spans="2:21" x14ac:dyDescent="0.2">
      <c r="B81" s="23" t="s">
        <v>763</v>
      </c>
      <c r="C81" s="32" t="s">
        <v>764</v>
      </c>
      <c r="D81" s="32" t="s">
        <v>290</v>
      </c>
      <c r="E81" s="32" t="s">
        <v>177</v>
      </c>
      <c r="F81" s="32" t="s">
        <v>402</v>
      </c>
      <c r="G81" s="32" t="s">
        <v>403</v>
      </c>
      <c r="H81" s="95" t="s">
        <v>235</v>
      </c>
      <c r="I81" s="95" t="s">
        <v>236</v>
      </c>
      <c r="J81" s="95" t="s">
        <v>765</v>
      </c>
      <c r="K81" s="95">
        <v>6.44</v>
      </c>
      <c r="L81" s="95" t="s">
        <v>183</v>
      </c>
      <c r="M81" s="32">
        <v>2.7799999999999998E-2</v>
      </c>
      <c r="N81" s="32">
        <v>3.9900000000000005E-2</v>
      </c>
      <c r="O81" s="105">
        <v>94092.477143509983</v>
      </c>
      <c r="P81" s="95">
        <v>94.31</v>
      </c>
      <c r="Q81" s="126">
        <v>0</v>
      </c>
      <c r="R81" s="126">
        <v>88.738615150095995</v>
      </c>
      <c r="S81" s="32">
        <v>5.2241382893610044E-5</v>
      </c>
      <c r="T81" s="32">
        <v>4.6154077317961032E-4</v>
      </c>
      <c r="U81" s="32">
        <v>1.0700788489308776E-4</v>
      </c>
    </row>
    <row r="82" spans="2:21" x14ac:dyDescent="0.2">
      <c r="B82" s="23" t="s">
        <v>857</v>
      </c>
      <c r="C82" s="32" t="s">
        <v>858</v>
      </c>
      <c r="D82" s="32" t="s">
        <v>290</v>
      </c>
      <c r="E82" s="32" t="s">
        <v>177</v>
      </c>
      <c r="F82" s="32" t="s">
        <v>790</v>
      </c>
      <c r="G82" s="32" t="s">
        <v>397</v>
      </c>
      <c r="H82" s="95" t="s">
        <v>404</v>
      </c>
      <c r="I82" s="95" t="s">
        <v>182</v>
      </c>
      <c r="J82" s="95" t="s">
        <v>859</v>
      </c>
      <c r="K82" s="95">
        <v>1.25</v>
      </c>
      <c r="L82" s="95" t="s">
        <v>183</v>
      </c>
      <c r="M82" s="32">
        <v>6.4000000000000001E-2</v>
      </c>
      <c r="N82" s="32">
        <v>4.8999999999999998E-3</v>
      </c>
      <c r="O82" s="105">
        <v>995651.33895279118</v>
      </c>
      <c r="P82" s="95">
        <v>123.75</v>
      </c>
      <c r="Q82" s="126">
        <v>0</v>
      </c>
      <c r="R82" s="126">
        <v>1232.1185319291083</v>
      </c>
      <c r="S82" s="32">
        <v>7.9526105953949856E-4</v>
      </c>
      <c r="T82" s="32">
        <v>6.4084044912534541E-3</v>
      </c>
      <c r="U82" s="32">
        <v>1.4857838136903543E-3</v>
      </c>
    </row>
    <row r="83" spans="2:21" x14ac:dyDescent="0.2">
      <c r="B83" s="23" t="s">
        <v>830</v>
      </c>
      <c r="C83" s="32" t="s">
        <v>831</v>
      </c>
      <c r="D83" s="32" t="s">
        <v>290</v>
      </c>
      <c r="E83" s="32" t="s">
        <v>177</v>
      </c>
      <c r="F83" s="32" t="s">
        <v>396</v>
      </c>
      <c r="G83" s="32" t="s">
        <v>397</v>
      </c>
      <c r="H83" s="95" t="s">
        <v>404</v>
      </c>
      <c r="I83" s="95" t="s">
        <v>182</v>
      </c>
      <c r="J83" s="95" t="s">
        <v>832</v>
      </c>
      <c r="K83" s="95">
        <v>1.73</v>
      </c>
      <c r="L83" s="95" t="s">
        <v>183</v>
      </c>
      <c r="M83" s="32">
        <v>2.4500000000000001E-2</v>
      </c>
      <c r="N83" s="32">
        <v>4.5000000000000005E-3</v>
      </c>
      <c r="O83" s="105">
        <v>219471.6445288235</v>
      </c>
      <c r="P83" s="95">
        <v>104.38000000000001</v>
      </c>
      <c r="Q83" s="126">
        <v>0</v>
      </c>
      <c r="R83" s="126">
        <v>229.08450255918595</v>
      </c>
      <c r="S83" s="32">
        <v>2.0533629404665197E-3</v>
      </c>
      <c r="T83" s="32">
        <v>1.1914975037168891E-3</v>
      </c>
      <c r="U83" s="32">
        <v>2.7624780980839002E-4</v>
      </c>
    </row>
    <row r="84" spans="2:21" x14ac:dyDescent="0.2">
      <c r="B84" s="23" t="s">
        <v>814</v>
      </c>
      <c r="C84" s="32" t="s">
        <v>815</v>
      </c>
      <c r="D84" s="32" t="s">
        <v>290</v>
      </c>
      <c r="E84" s="32" t="s">
        <v>177</v>
      </c>
      <c r="F84" s="32" t="s">
        <v>396</v>
      </c>
      <c r="G84" s="32" t="s">
        <v>397</v>
      </c>
      <c r="H84" s="95" t="s">
        <v>404</v>
      </c>
      <c r="I84" s="95" t="s">
        <v>182</v>
      </c>
      <c r="J84" s="95" t="s">
        <v>816</v>
      </c>
      <c r="K84" s="95">
        <v>0.01</v>
      </c>
      <c r="L84" s="95" t="s">
        <v>183</v>
      </c>
      <c r="M84" s="32">
        <v>4.8499999999999995E-2</v>
      </c>
      <c r="N84" s="32">
        <v>8.3900000000000002E-2</v>
      </c>
      <c r="O84" s="105">
        <v>260315.73408533476</v>
      </c>
      <c r="P84" s="95">
        <v>108.5</v>
      </c>
      <c r="Q84" s="126">
        <v>0</v>
      </c>
      <c r="R84" s="126">
        <v>282.44257143264701</v>
      </c>
      <c r="S84" s="32">
        <v>1.735438227235565E-3</v>
      </c>
      <c r="T84" s="32">
        <v>1.4690195759463594E-3</v>
      </c>
      <c r="U84" s="32">
        <v>3.405910957890322E-4</v>
      </c>
    </row>
    <row r="85" spans="2:21" x14ac:dyDescent="0.2">
      <c r="B85" s="23" t="s">
        <v>534</v>
      </c>
      <c r="C85" s="32" t="s">
        <v>535</v>
      </c>
      <c r="D85" s="32" t="s">
        <v>290</v>
      </c>
      <c r="E85" s="32" t="s">
        <v>177</v>
      </c>
      <c r="F85" s="32" t="s">
        <v>440</v>
      </c>
      <c r="G85" s="32" t="s">
        <v>409</v>
      </c>
      <c r="H85" s="95" t="s">
        <v>235</v>
      </c>
      <c r="I85" s="95" t="s">
        <v>236</v>
      </c>
      <c r="J85" s="95" t="s">
        <v>536</v>
      </c>
      <c r="K85" s="95">
        <v>2.93</v>
      </c>
      <c r="L85" s="95" t="s">
        <v>183</v>
      </c>
      <c r="M85" s="32">
        <v>2.5499999999999998E-2</v>
      </c>
      <c r="N85" s="32">
        <v>9.300000000000001E-3</v>
      </c>
      <c r="O85" s="105">
        <v>91802.587732996559</v>
      </c>
      <c r="P85" s="95">
        <v>107.51000000000002</v>
      </c>
      <c r="Q85" s="126">
        <v>0</v>
      </c>
      <c r="R85" s="126">
        <v>98.696961981351009</v>
      </c>
      <c r="S85" s="32">
        <v>1.9740884186094108E-4</v>
      </c>
      <c r="T85" s="32">
        <v>5.1333539594123441E-4</v>
      </c>
      <c r="U85" s="32">
        <v>1.1901642964716068E-4</v>
      </c>
    </row>
    <row r="86" spans="2:21" x14ac:dyDescent="0.2">
      <c r="B86" s="23" t="s">
        <v>868</v>
      </c>
      <c r="C86" s="32" t="s">
        <v>869</v>
      </c>
      <c r="D86" s="32" t="s">
        <v>290</v>
      </c>
      <c r="E86" s="32" t="s">
        <v>177</v>
      </c>
      <c r="F86" s="32" t="s">
        <v>841</v>
      </c>
      <c r="G86" s="32" t="s">
        <v>409</v>
      </c>
      <c r="H86" s="95" t="s">
        <v>404</v>
      </c>
      <c r="I86" s="95" t="s">
        <v>182</v>
      </c>
      <c r="J86" s="95" t="s">
        <v>870</v>
      </c>
      <c r="K86" s="95">
        <v>1.39</v>
      </c>
      <c r="L86" s="95" t="s">
        <v>183</v>
      </c>
      <c r="M86" s="32">
        <v>3.9E-2</v>
      </c>
      <c r="N86" s="32">
        <v>5.6000000000000008E-3</v>
      </c>
      <c r="O86" s="105">
        <v>189620.09488233397</v>
      </c>
      <c r="P86" s="95">
        <v>114.1</v>
      </c>
      <c r="Q86" s="126">
        <v>0</v>
      </c>
      <c r="R86" s="126">
        <v>216.35652825075482</v>
      </c>
      <c r="S86" s="32">
        <v>9.5270920519178516E-4</v>
      </c>
      <c r="T86" s="32">
        <v>1.1252976977655883E-3</v>
      </c>
      <c r="U86" s="32">
        <v>2.6089943404869346E-4</v>
      </c>
    </row>
    <row r="87" spans="2:21" x14ac:dyDescent="0.2">
      <c r="B87" s="23" t="s">
        <v>871</v>
      </c>
      <c r="C87" s="32" t="s">
        <v>872</v>
      </c>
      <c r="D87" s="32" t="s">
        <v>290</v>
      </c>
      <c r="E87" s="32" t="s">
        <v>177</v>
      </c>
      <c r="F87" s="32" t="s">
        <v>841</v>
      </c>
      <c r="G87" s="32" t="s">
        <v>409</v>
      </c>
      <c r="H87" s="95" t="s">
        <v>404</v>
      </c>
      <c r="I87" s="95" t="s">
        <v>182</v>
      </c>
      <c r="J87" s="95" t="s">
        <v>870</v>
      </c>
      <c r="K87" s="95">
        <v>2.3199999999999998</v>
      </c>
      <c r="L87" s="95" t="s">
        <v>183</v>
      </c>
      <c r="M87" s="32">
        <v>3.9E-2</v>
      </c>
      <c r="N87" s="32">
        <v>6.0999999999999995E-3</v>
      </c>
      <c r="O87" s="105">
        <v>303465.98889292561</v>
      </c>
      <c r="P87" s="95">
        <v>117.55</v>
      </c>
      <c r="Q87" s="126">
        <v>0</v>
      </c>
      <c r="R87" s="126">
        <v>356.72426993364581</v>
      </c>
      <c r="S87" s="32">
        <v>7.6050444235225352E-4</v>
      </c>
      <c r="T87" s="32">
        <v>1.8553680951480206E-3</v>
      </c>
      <c r="U87" s="32">
        <v>4.3016571253748083E-4</v>
      </c>
    </row>
    <row r="88" spans="2:21" x14ac:dyDescent="0.2">
      <c r="B88" s="23" t="s">
        <v>863</v>
      </c>
      <c r="C88" s="32" t="s">
        <v>864</v>
      </c>
      <c r="D88" s="32" t="s">
        <v>290</v>
      </c>
      <c r="E88" s="32" t="s">
        <v>177</v>
      </c>
      <c r="F88" s="32" t="s">
        <v>841</v>
      </c>
      <c r="G88" s="32" t="s">
        <v>409</v>
      </c>
      <c r="H88" s="95" t="s">
        <v>404</v>
      </c>
      <c r="I88" s="95" t="s">
        <v>182</v>
      </c>
      <c r="J88" s="95" t="s">
        <v>865</v>
      </c>
      <c r="K88" s="95">
        <v>4.1100000000000003</v>
      </c>
      <c r="L88" s="95" t="s">
        <v>183</v>
      </c>
      <c r="M88" s="32">
        <v>3.85E-2</v>
      </c>
      <c r="N88" s="32">
        <v>9.3999999999999986E-3</v>
      </c>
      <c r="O88" s="105">
        <v>534235.71365881478</v>
      </c>
      <c r="P88" s="95">
        <v>116.93</v>
      </c>
      <c r="Q88" s="126">
        <v>0</v>
      </c>
      <c r="R88" s="126">
        <v>624.68181990134622</v>
      </c>
      <c r="S88" s="32">
        <v>2.2301927441460093E-3</v>
      </c>
      <c r="T88" s="32">
        <v>3.2490492404106614E-3</v>
      </c>
      <c r="U88" s="32">
        <v>7.5328964922139103E-4</v>
      </c>
    </row>
    <row r="89" spans="2:21" x14ac:dyDescent="0.2">
      <c r="B89" s="23" t="s">
        <v>866</v>
      </c>
      <c r="C89" s="32" t="s">
        <v>867</v>
      </c>
      <c r="D89" s="32" t="s">
        <v>290</v>
      </c>
      <c r="E89" s="32" t="s">
        <v>177</v>
      </c>
      <c r="F89" s="32" t="s">
        <v>841</v>
      </c>
      <c r="G89" s="32" t="s">
        <v>409</v>
      </c>
      <c r="H89" s="95" t="s">
        <v>404</v>
      </c>
      <c r="I89" s="95" t="s">
        <v>182</v>
      </c>
      <c r="J89" s="95" t="s">
        <v>865</v>
      </c>
      <c r="K89" s="95">
        <v>4.96</v>
      </c>
      <c r="L89" s="95" t="s">
        <v>183</v>
      </c>
      <c r="M89" s="32">
        <v>3.85E-2</v>
      </c>
      <c r="N89" s="32">
        <v>1.41E-2</v>
      </c>
      <c r="O89" s="105">
        <v>430133.15009035566</v>
      </c>
      <c r="P89" s="95">
        <v>117.05000000000001</v>
      </c>
      <c r="Q89" s="126">
        <v>0</v>
      </c>
      <c r="R89" s="126">
        <v>503.4708521358142</v>
      </c>
      <c r="S89" s="32">
        <v>1.7205326003614226E-3</v>
      </c>
      <c r="T89" s="32">
        <v>2.618615649738473E-3</v>
      </c>
      <c r="U89" s="32">
        <v>6.0712409024241717E-4</v>
      </c>
    </row>
    <row r="90" spans="2:21" x14ac:dyDescent="0.2">
      <c r="B90" s="23" t="s">
        <v>839</v>
      </c>
      <c r="C90" s="32" t="s">
        <v>840</v>
      </c>
      <c r="D90" s="32" t="s">
        <v>290</v>
      </c>
      <c r="E90" s="32" t="s">
        <v>177</v>
      </c>
      <c r="F90" s="32" t="s">
        <v>841</v>
      </c>
      <c r="G90" s="32" t="s">
        <v>409</v>
      </c>
      <c r="H90" s="95" t="s">
        <v>404</v>
      </c>
      <c r="I90" s="95" t="s">
        <v>182</v>
      </c>
      <c r="J90" s="95" t="s">
        <v>842</v>
      </c>
      <c r="K90" s="95">
        <v>6.49</v>
      </c>
      <c r="L90" s="95" t="s">
        <v>183</v>
      </c>
      <c r="M90" s="32">
        <v>2.4E-2</v>
      </c>
      <c r="N90" s="32">
        <v>2.1099999999999997E-2</v>
      </c>
      <c r="O90" s="105">
        <v>470354.88985846768</v>
      </c>
      <c r="P90" s="95">
        <v>102.21000000000001</v>
      </c>
      <c r="Q90" s="126">
        <v>0</v>
      </c>
      <c r="R90" s="126">
        <v>480.74973285945617</v>
      </c>
      <c r="S90" s="32">
        <v>1.5933881770649784E-3</v>
      </c>
      <c r="T90" s="32">
        <v>2.5004402315106948E-3</v>
      </c>
      <c r="U90" s="32">
        <v>5.7972520744427824E-4</v>
      </c>
    </row>
    <row r="91" spans="2:21" x14ac:dyDescent="0.2">
      <c r="B91" s="23" t="s">
        <v>843</v>
      </c>
      <c r="C91" s="32" t="s">
        <v>844</v>
      </c>
      <c r="D91" s="32" t="s">
        <v>290</v>
      </c>
      <c r="E91" s="32" t="s">
        <v>177</v>
      </c>
      <c r="F91" s="32" t="s">
        <v>841</v>
      </c>
      <c r="G91" s="32" t="s">
        <v>409</v>
      </c>
      <c r="H91" s="95" t="s">
        <v>404</v>
      </c>
      <c r="I91" s="95" t="s">
        <v>182</v>
      </c>
      <c r="J91" s="95" t="s">
        <v>842</v>
      </c>
      <c r="K91" s="95">
        <v>7.34</v>
      </c>
      <c r="L91" s="95" t="s">
        <v>183</v>
      </c>
      <c r="M91" s="32">
        <v>2.4E-2</v>
      </c>
      <c r="N91" s="32">
        <v>2.18E-2</v>
      </c>
      <c r="O91" s="105">
        <v>365047.49458194454</v>
      </c>
      <c r="P91" s="95">
        <v>101.98</v>
      </c>
      <c r="Q91" s="126">
        <v>0</v>
      </c>
      <c r="R91" s="126">
        <v>372.275434966197</v>
      </c>
      <c r="S91" s="32">
        <v>1.2366457210832604E-3</v>
      </c>
      <c r="T91" s="32">
        <v>1.9362516735183513E-3</v>
      </c>
      <c r="U91" s="32">
        <v>4.4891851000836684E-4</v>
      </c>
    </row>
    <row r="92" spans="2:21" x14ac:dyDescent="0.2">
      <c r="B92" s="23" t="s">
        <v>707</v>
      </c>
      <c r="C92" s="32" t="s">
        <v>708</v>
      </c>
      <c r="D92" s="32" t="s">
        <v>290</v>
      </c>
      <c r="E92" s="32" t="s">
        <v>177</v>
      </c>
      <c r="F92" s="32" t="s">
        <v>709</v>
      </c>
      <c r="G92" s="32" t="s">
        <v>403</v>
      </c>
      <c r="H92" s="95" t="s">
        <v>235</v>
      </c>
      <c r="I92" s="95" t="s">
        <v>236</v>
      </c>
      <c r="J92" s="95" t="s">
        <v>710</v>
      </c>
      <c r="K92" s="95">
        <v>6.86</v>
      </c>
      <c r="L92" s="95" t="s">
        <v>183</v>
      </c>
      <c r="M92" s="32">
        <v>2.4E-2</v>
      </c>
      <c r="N92" s="32">
        <v>2.5499999999999998E-2</v>
      </c>
      <c r="O92" s="105">
        <v>399529.68557561282</v>
      </c>
      <c r="P92" s="95">
        <v>101.26000000000002</v>
      </c>
      <c r="Q92" s="126">
        <v>0</v>
      </c>
      <c r="R92" s="126">
        <v>404.5637596138655</v>
      </c>
      <c r="S92" s="32">
        <v>8.6723754942932938E-4</v>
      </c>
      <c r="T92" s="32">
        <v>2.1041873382495703E-3</v>
      </c>
      <c r="U92" s="32">
        <v>4.8785426893861679E-4</v>
      </c>
    </row>
    <row r="93" spans="2:21" x14ac:dyDescent="0.2">
      <c r="B93" s="23" t="s">
        <v>678</v>
      </c>
      <c r="C93" s="32" t="s">
        <v>679</v>
      </c>
      <c r="D93" s="32" t="s">
        <v>290</v>
      </c>
      <c r="E93" s="32" t="s">
        <v>177</v>
      </c>
      <c r="F93" s="32" t="s">
        <v>680</v>
      </c>
      <c r="G93" s="32" t="s">
        <v>403</v>
      </c>
      <c r="H93" s="95" t="s">
        <v>404</v>
      </c>
      <c r="I93" s="95" t="s">
        <v>182</v>
      </c>
      <c r="J93" s="95" t="s">
        <v>681</v>
      </c>
      <c r="K93" s="95">
        <v>4.6900000000000004</v>
      </c>
      <c r="L93" s="95" t="s">
        <v>183</v>
      </c>
      <c r="M93" s="32">
        <v>2.8500000000000001E-2</v>
      </c>
      <c r="N93" s="32">
        <v>1.52E-2</v>
      </c>
      <c r="O93" s="105">
        <v>1237175.7236539104</v>
      </c>
      <c r="P93" s="95">
        <v>109.38</v>
      </c>
      <c r="Q93" s="126">
        <v>0</v>
      </c>
      <c r="R93" s="126">
        <v>1353.2228064906965</v>
      </c>
      <c r="S93" s="32">
        <v>1.8113846612795176E-3</v>
      </c>
      <c r="T93" s="32">
        <v>7.038283157062797E-3</v>
      </c>
      <c r="U93" s="32">
        <v>1.6318207137527203E-3</v>
      </c>
    </row>
    <row r="94" spans="2:21" x14ac:dyDescent="0.2">
      <c r="B94" s="23" t="s">
        <v>753</v>
      </c>
      <c r="C94" s="32" t="s">
        <v>754</v>
      </c>
      <c r="D94" s="32" t="s">
        <v>290</v>
      </c>
      <c r="E94" s="32" t="s">
        <v>177</v>
      </c>
      <c r="F94" s="32" t="s">
        <v>680</v>
      </c>
      <c r="G94" s="32" t="s">
        <v>403</v>
      </c>
      <c r="H94" s="95" t="s">
        <v>404</v>
      </c>
      <c r="I94" s="95" t="s">
        <v>182</v>
      </c>
      <c r="J94" s="95" t="s">
        <v>755</v>
      </c>
      <c r="K94" s="95">
        <v>6.4</v>
      </c>
      <c r="L94" s="95" t="s">
        <v>183</v>
      </c>
      <c r="M94" s="32">
        <v>2.6000000000000002E-2</v>
      </c>
      <c r="N94" s="32">
        <v>2.12E-2</v>
      </c>
      <c r="O94" s="105">
        <v>151893.57541533778</v>
      </c>
      <c r="P94" s="95">
        <v>105.07</v>
      </c>
      <c r="Q94" s="126">
        <v>0</v>
      </c>
      <c r="R94" s="126">
        <v>159.59457962297299</v>
      </c>
      <c r="S94" s="32">
        <v>3.9894149755687449E-4</v>
      </c>
      <c r="T94" s="32">
        <v>8.30071615946129E-4</v>
      </c>
      <c r="U94" s="32">
        <v>1.9245148661571542E-4</v>
      </c>
    </row>
    <row r="95" spans="2:21" x14ac:dyDescent="0.2">
      <c r="B95" s="23" t="s">
        <v>756</v>
      </c>
      <c r="C95" s="32" t="s">
        <v>757</v>
      </c>
      <c r="D95" s="32" t="s">
        <v>290</v>
      </c>
      <c r="E95" s="32" t="s">
        <v>177</v>
      </c>
      <c r="F95" s="32" t="s">
        <v>725</v>
      </c>
      <c r="G95" s="32" t="s">
        <v>403</v>
      </c>
      <c r="H95" s="95" t="s">
        <v>404</v>
      </c>
      <c r="I95" s="95" t="s">
        <v>182</v>
      </c>
      <c r="J95" s="95" t="s">
        <v>758</v>
      </c>
      <c r="K95" s="95">
        <v>6.69</v>
      </c>
      <c r="L95" s="95" t="s">
        <v>183</v>
      </c>
      <c r="M95" s="32">
        <v>1.3999999999999999E-2</v>
      </c>
      <c r="N95" s="32">
        <v>2.0899999999999998E-2</v>
      </c>
      <c r="O95" s="105">
        <v>449460.90803042502</v>
      </c>
      <c r="P95" s="95">
        <v>96.67</v>
      </c>
      <c r="Q95" s="126">
        <v>0</v>
      </c>
      <c r="R95" s="126">
        <v>434.49385979301184</v>
      </c>
      <c r="S95" s="32">
        <v>1.7723221925489945E-3</v>
      </c>
      <c r="T95" s="32">
        <v>2.2598575789295823E-3</v>
      </c>
      <c r="U95" s="32">
        <v>5.2394629842759857E-4</v>
      </c>
    </row>
    <row r="96" spans="2:21" x14ac:dyDescent="0.2">
      <c r="B96" s="23" t="s">
        <v>883</v>
      </c>
      <c r="C96" s="32" t="s">
        <v>884</v>
      </c>
      <c r="D96" s="32" t="s">
        <v>290</v>
      </c>
      <c r="E96" s="32" t="s">
        <v>177</v>
      </c>
      <c r="F96" s="32" t="s">
        <v>591</v>
      </c>
      <c r="G96" s="32" t="s">
        <v>397</v>
      </c>
      <c r="H96" s="95" t="s">
        <v>235</v>
      </c>
      <c r="I96" s="95" t="s">
        <v>236</v>
      </c>
      <c r="J96" s="95" t="s">
        <v>735</v>
      </c>
      <c r="K96" s="95">
        <v>3.9</v>
      </c>
      <c r="L96" s="95" t="s">
        <v>183</v>
      </c>
      <c r="M96" s="32">
        <v>1.06E-2</v>
      </c>
      <c r="N96" s="32">
        <v>2.46E-2</v>
      </c>
      <c r="O96" s="105">
        <v>21.714438411034557</v>
      </c>
      <c r="P96" s="95">
        <v>4797000</v>
      </c>
      <c r="Q96" s="126">
        <v>0</v>
      </c>
      <c r="R96" s="126">
        <v>1041.6416105773276</v>
      </c>
      <c r="S96" s="32">
        <v>1.5991191112036643E-3</v>
      </c>
      <c r="T96" s="32">
        <v>5.4177099057579128E-3</v>
      </c>
      <c r="U96" s="32">
        <v>1.2560920110819267E-3</v>
      </c>
    </row>
    <row r="97" spans="2:21" x14ac:dyDescent="0.2">
      <c r="B97" s="23" t="s">
        <v>511</v>
      </c>
      <c r="C97" s="32" t="s">
        <v>512</v>
      </c>
      <c r="D97" s="32" t="s">
        <v>290</v>
      </c>
      <c r="E97" s="32" t="s">
        <v>177</v>
      </c>
      <c r="F97" s="32" t="s">
        <v>513</v>
      </c>
      <c r="G97" s="32" t="s">
        <v>403</v>
      </c>
      <c r="H97" s="95" t="s">
        <v>404</v>
      </c>
      <c r="I97" s="95" t="s">
        <v>182</v>
      </c>
      <c r="J97" s="95" t="s">
        <v>514</v>
      </c>
      <c r="K97" s="95">
        <v>2.64</v>
      </c>
      <c r="L97" s="95" t="s">
        <v>183</v>
      </c>
      <c r="M97" s="32">
        <v>4.9000000000000002E-2</v>
      </c>
      <c r="N97" s="32">
        <v>1.0500000000000001E-2</v>
      </c>
      <c r="O97" s="105">
        <v>80550.484872734814</v>
      </c>
      <c r="P97" s="95">
        <v>115.35</v>
      </c>
      <c r="Q97" s="126">
        <v>0</v>
      </c>
      <c r="R97" s="126">
        <v>92.914984253005755</v>
      </c>
      <c r="S97" s="32">
        <v>1.2112612998324025E-4</v>
      </c>
      <c r="T97" s="32">
        <v>4.8326259768160466E-4</v>
      </c>
      <c r="U97" s="32">
        <v>1.1204407374367218E-4</v>
      </c>
    </row>
    <row r="98" spans="2:21" x14ac:dyDescent="0.2">
      <c r="B98" s="23" t="s">
        <v>606</v>
      </c>
      <c r="C98" s="32" t="s">
        <v>607</v>
      </c>
      <c r="D98" s="32" t="s">
        <v>290</v>
      </c>
      <c r="E98" s="32" t="s">
        <v>177</v>
      </c>
      <c r="F98" s="32" t="s">
        <v>513</v>
      </c>
      <c r="G98" s="32" t="s">
        <v>403</v>
      </c>
      <c r="H98" s="95" t="s">
        <v>404</v>
      </c>
      <c r="I98" s="95" t="s">
        <v>182</v>
      </c>
      <c r="J98" s="95" t="s">
        <v>608</v>
      </c>
      <c r="K98" s="95">
        <v>5.71</v>
      </c>
      <c r="L98" s="95" t="s">
        <v>183</v>
      </c>
      <c r="M98" s="32">
        <v>2.3E-2</v>
      </c>
      <c r="N98" s="32">
        <v>2.46E-2</v>
      </c>
      <c r="O98" s="105">
        <v>370277.54052791506</v>
      </c>
      <c r="P98" s="95">
        <v>101</v>
      </c>
      <c r="Q98" s="126">
        <v>8.3540276880000004</v>
      </c>
      <c r="R98" s="126">
        <v>378.3558661640235</v>
      </c>
      <c r="S98" s="32">
        <v>2.6253908038925808E-4</v>
      </c>
      <c r="T98" s="32">
        <v>1.9678767660619239E-3</v>
      </c>
      <c r="U98" s="32">
        <v>4.5625076418674026E-4</v>
      </c>
    </row>
    <row r="99" spans="2:21" x14ac:dyDescent="0.2">
      <c r="B99" s="23" t="s">
        <v>665</v>
      </c>
      <c r="C99" s="32" t="s">
        <v>666</v>
      </c>
      <c r="D99" s="32" t="s">
        <v>290</v>
      </c>
      <c r="E99" s="32" t="s">
        <v>177</v>
      </c>
      <c r="F99" s="32" t="s">
        <v>513</v>
      </c>
      <c r="G99" s="32" t="s">
        <v>403</v>
      </c>
      <c r="H99" s="95" t="s">
        <v>404</v>
      </c>
      <c r="I99" s="95" t="s">
        <v>182</v>
      </c>
      <c r="J99" s="95" t="s">
        <v>667</v>
      </c>
      <c r="K99" s="95">
        <v>2.31</v>
      </c>
      <c r="L99" s="95" t="s">
        <v>183</v>
      </c>
      <c r="M99" s="32">
        <v>5.8499999999999996E-2</v>
      </c>
      <c r="N99" s="32">
        <v>9.5999999999999992E-3</v>
      </c>
      <c r="O99" s="105">
        <v>325953.9399479563</v>
      </c>
      <c r="P99" s="95">
        <v>121.82</v>
      </c>
      <c r="Q99" s="126">
        <v>0</v>
      </c>
      <c r="R99" s="126">
        <v>397.07708959841472</v>
      </c>
      <c r="S99" s="32">
        <v>3.0745234164574522E-4</v>
      </c>
      <c r="T99" s="32">
        <v>2.0652482195623206E-3</v>
      </c>
      <c r="U99" s="32">
        <v>4.7882626324018639E-4</v>
      </c>
    </row>
    <row r="100" spans="2:21" x14ac:dyDescent="0.2">
      <c r="B100" s="23" t="s">
        <v>406</v>
      </c>
      <c r="C100" s="32" t="s">
        <v>407</v>
      </c>
      <c r="D100" s="32" t="s">
        <v>290</v>
      </c>
      <c r="E100" s="32" t="s">
        <v>177</v>
      </c>
      <c r="F100" s="32" t="s">
        <v>408</v>
      </c>
      <c r="G100" s="32" t="s">
        <v>409</v>
      </c>
      <c r="H100" s="95" t="s">
        <v>235</v>
      </c>
      <c r="I100" s="95" t="s">
        <v>236</v>
      </c>
      <c r="J100" s="95" t="s">
        <v>410</v>
      </c>
      <c r="K100" s="95">
        <v>1.94</v>
      </c>
      <c r="L100" s="95" t="s">
        <v>183</v>
      </c>
      <c r="M100" s="32">
        <v>4.0500000000000001E-2</v>
      </c>
      <c r="N100" s="32">
        <v>8.1000000000000013E-3</v>
      </c>
      <c r="O100" s="105">
        <v>178731.29525235004</v>
      </c>
      <c r="P100" s="95">
        <v>131</v>
      </c>
      <c r="Q100" s="126">
        <v>0</v>
      </c>
      <c r="R100" s="126">
        <v>234.1379967366303</v>
      </c>
      <c r="S100" s="32">
        <v>1.2287755045027736E-3</v>
      </c>
      <c r="T100" s="32">
        <v>1.2177813667901545E-3</v>
      </c>
      <c r="U100" s="32">
        <v>2.8234170390774223E-4</v>
      </c>
    </row>
    <row r="101" spans="2:21" x14ac:dyDescent="0.2">
      <c r="B101" s="23" t="s">
        <v>457</v>
      </c>
      <c r="C101" s="32" t="s">
        <v>458</v>
      </c>
      <c r="D101" s="32" t="s">
        <v>290</v>
      </c>
      <c r="E101" s="32" t="s">
        <v>177</v>
      </c>
      <c r="F101" s="32" t="s">
        <v>459</v>
      </c>
      <c r="G101" s="32" t="s">
        <v>409</v>
      </c>
      <c r="H101" s="95" t="s">
        <v>235</v>
      </c>
      <c r="I101" s="95" t="s">
        <v>236</v>
      </c>
      <c r="J101" s="95" t="s">
        <v>460</v>
      </c>
      <c r="K101" s="95">
        <v>0.53</v>
      </c>
      <c r="L101" s="95" t="s">
        <v>183</v>
      </c>
      <c r="M101" s="32">
        <v>4.2800000000000005E-2</v>
      </c>
      <c r="N101" s="32">
        <v>1.4000000000000002E-3</v>
      </c>
      <c r="O101" s="105">
        <v>3326.2477404111128</v>
      </c>
      <c r="P101" s="95">
        <v>125.92000000000002</v>
      </c>
      <c r="Q101" s="126">
        <v>0</v>
      </c>
      <c r="R101" s="126">
        <v>4.1884111273978428</v>
      </c>
      <c r="S101" s="32">
        <v>4.6502505110156775E-5</v>
      </c>
      <c r="T101" s="32">
        <v>2.1784456596077408E-5</v>
      </c>
      <c r="U101" s="32">
        <v>5.0507100550017029E-6</v>
      </c>
    </row>
    <row r="102" spans="2:21" x14ac:dyDescent="0.2">
      <c r="B102" s="23" t="s">
        <v>711</v>
      </c>
      <c r="C102" s="32" t="s">
        <v>712</v>
      </c>
      <c r="D102" s="32" t="s">
        <v>290</v>
      </c>
      <c r="E102" s="32" t="s">
        <v>177</v>
      </c>
      <c r="F102" s="32" t="s">
        <v>713</v>
      </c>
      <c r="G102" s="32" t="s">
        <v>403</v>
      </c>
      <c r="H102" s="95" t="s">
        <v>235</v>
      </c>
      <c r="I102" s="95" t="s">
        <v>236</v>
      </c>
      <c r="J102" s="95" t="s">
        <v>714</v>
      </c>
      <c r="K102" s="95">
        <v>6.65</v>
      </c>
      <c r="L102" s="95" t="s">
        <v>183</v>
      </c>
      <c r="M102" s="32">
        <v>1.9599999999999999E-2</v>
      </c>
      <c r="N102" s="32">
        <v>2.3E-2</v>
      </c>
      <c r="O102" s="105">
        <v>583798.38895634352</v>
      </c>
      <c r="P102" s="95">
        <v>99.12</v>
      </c>
      <c r="Q102" s="126">
        <v>0</v>
      </c>
      <c r="R102" s="126">
        <v>578.66096308078977</v>
      </c>
      <c r="S102" s="32">
        <v>9.0638890891828834E-4</v>
      </c>
      <c r="T102" s="32">
        <v>3.0096889370813751E-3</v>
      </c>
      <c r="U102" s="32">
        <v>6.9779414096936656E-4</v>
      </c>
    </row>
    <row r="103" spans="2:21" x14ac:dyDescent="0.2">
      <c r="B103" s="23" t="s">
        <v>885</v>
      </c>
      <c r="C103" s="32" t="s">
        <v>886</v>
      </c>
      <c r="D103" s="32" t="s">
        <v>290</v>
      </c>
      <c r="E103" s="32" t="s">
        <v>177</v>
      </c>
      <c r="F103" s="32" t="s">
        <v>505</v>
      </c>
      <c r="G103" s="32" t="s">
        <v>397</v>
      </c>
      <c r="H103" s="95" t="s">
        <v>235</v>
      </c>
      <c r="I103" s="95" t="s">
        <v>236</v>
      </c>
      <c r="J103" s="95" t="s">
        <v>887</v>
      </c>
      <c r="K103" s="95">
        <v>4.84</v>
      </c>
      <c r="L103" s="95" t="s">
        <v>183</v>
      </c>
      <c r="M103" s="32">
        <v>1.5900000000000001E-2</v>
      </c>
      <c r="N103" s="32">
        <v>2.2499999999999999E-2</v>
      </c>
      <c r="O103" s="105">
        <v>14.802574850576454</v>
      </c>
      <c r="P103" s="95">
        <v>4860000</v>
      </c>
      <c r="Q103" s="126">
        <v>0</v>
      </c>
      <c r="R103" s="126">
        <v>719.40513773801558</v>
      </c>
      <c r="S103" s="32">
        <v>9.8881595528232816E-4</v>
      </c>
      <c r="T103" s="32">
        <v>3.741717210025996E-3</v>
      </c>
      <c r="U103" s="32">
        <v>8.6751435145066306E-4</v>
      </c>
    </row>
    <row r="104" spans="2:21" x14ac:dyDescent="0.2">
      <c r="B104" s="23" t="s">
        <v>685</v>
      </c>
      <c r="C104" s="32" t="s">
        <v>686</v>
      </c>
      <c r="D104" s="32" t="s">
        <v>290</v>
      </c>
      <c r="E104" s="32" t="s">
        <v>177</v>
      </c>
      <c r="F104" s="32" t="s">
        <v>687</v>
      </c>
      <c r="G104" s="32" t="s">
        <v>446</v>
      </c>
      <c r="H104" s="95" t="s">
        <v>404</v>
      </c>
      <c r="I104" s="95" t="s">
        <v>182</v>
      </c>
      <c r="J104" s="95" t="s">
        <v>688</v>
      </c>
      <c r="K104" s="95">
        <v>5.13</v>
      </c>
      <c r="L104" s="95" t="s">
        <v>183</v>
      </c>
      <c r="M104" s="32">
        <v>1.9400000000000001E-2</v>
      </c>
      <c r="N104" s="32">
        <v>1.44E-2</v>
      </c>
      <c r="O104" s="105">
        <v>280495.30339847278</v>
      </c>
      <c r="P104" s="95">
        <v>103.90000000000002</v>
      </c>
      <c r="Q104" s="126">
        <v>0</v>
      </c>
      <c r="R104" s="126">
        <v>291.43462016119543</v>
      </c>
      <c r="S104" s="32">
        <v>4.6577024071054195E-4</v>
      </c>
      <c r="T104" s="32">
        <v>1.515788359926402E-3</v>
      </c>
      <c r="U104" s="32">
        <v>3.514344035606264E-4</v>
      </c>
    </row>
    <row r="105" spans="2:21" x14ac:dyDescent="0.2">
      <c r="B105" s="23" t="s">
        <v>736</v>
      </c>
      <c r="C105" s="32" t="s">
        <v>737</v>
      </c>
      <c r="D105" s="32" t="s">
        <v>290</v>
      </c>
      <c r="E105" s="32" t="s">
        <v>177</v>
      </c>
      <c r="F105" s="32" t="s">
        <v>687</v>
      </c>
      <c r="G105" s="32" t="s">
        <v>446</v>
      </c>
      <c r="H105" s="95" t="s">
        <v>404</v>
      </c>
      <c r="I105" s="95" t="s">
        <v>182</v>
      </c>
      <c r="J105" s="95" t="s">
        <v>738</v>
      </c>
      <c r="K105" s="95">
        <v>6.58</v>
      </c>
      <c r="L105" s="95" t="s">
        <v>183</v>
      </c>
      <c r="M105" s="32">
        <v>1.23E-2</v>
      </c>
      <c r="N105" s="32">
        <v>1.7600000000000001E-2</v>
      </c>
      <c r="O105" s="105">
        <v>1309672.1729969482</v>
      </c>
      <c r="P105" s="95">
        <v>97.58</v>
      </c>
      <c r="Q105" s="126">
        <v>0</v>
      </c>
      <c r="R105" s="126">
        <v>1277.9781064064268</v>
      </c>
      <c r="S105" s="32">
        <v>1.2360283668704406E-3</v>
      </c>
      <c r="T105" s="32">
        <v>6.6469259446945332E-3</v>
      </c>
      <c r="U105" s="32">
        <v>1.5410848352198703E-3</v>
      </c>
    </row>
    <row r="106" spans="2:21" x14ac:dyDescent="0.2">
      <c r="B106" s="23" t="s">
        <v>852</v>
      </c>
      <c r="C106" s="32" t="s">
        <v>853</v>
      </c>
      <c r="D106" s="32" t="s">
        <v>290</v>
      </c>
      <c r="E106" s="32" t="s">
        <v>177</v>
      </c>
      <c r="F106" s="32" t="s">
        <v>614</v>
      </c>
      <c r="G106" s="32" t="s">
        <v>409</v>
      </c>
      <c r="H106" s="95" t="s">
        <v>404</v>
      </c>
      <c r="I106" s="95" t="s">
        <v>182</v>
      </c>
      <c r="J106" s="95" t="s">
        <v>807</v>
      </c>
      <c r="K106" s="95">
        <v>0.74</v>
      </c>
      <c r="L106" s="95" t="s">
        <v>183</v>
      </c>
      <c r="M106" s="32">
        <v>3.6000000000000004E-2</v>
      </c>
      <c r="N106" s="32">
        <v>-2.8000000000000004E-3</v>
      </c>
      <c r="O106" s="105">
        <v>331888.75046610174</v>
      </c>
      <c r="P106" s="95">
        <v>110.99</v>
      </c>
      <c r="Q106" s="126">
        <v>0</v>
      </c>
      <c r="R106" s="126">
        <v>368.3633240863922</v>
      </c>
      <c r="S106" s="32">
        <v>8.0222171574936612E-4</v>
      </c>
      <c r="T106" s="32">
        <v>1.91590428949421E-3</v>
      </c>
      <c r="U106" s="32">
        <v>4.4420098416004177E-4</v>
      </c>
    </row>
    <row r="107" spans="2:21" x14ac:dyDescent="0.2">
      <c r="B107" s="23" t="s">
        <v>612</v>
      </c>
      <c r="C107" s="32" t="s">
        <v>613</v>
      </c>
      <c r="D107" s="32" t="s">
        <v>290</v>
      </c>
      <c r="E107" s="32" t="s">
        <v>177</v>
      </c>
      <c r="F107" s="32" t="s">
        <v>614</v>
      </c>
      <c r="G107" s="32" t="s">
        <v>409</v>
      </c>
      <c r="H107" s="95" t="s">
        <v>235</v>
      </c>
      <c r="I107" s="95" t="s">
        <v>236</v>
      </c>
      <c r="J107" s="95" t="s">
        <v>615</v>
      </c>
      <c r="K107" s="95">
        <v>7.2</v>
      </c>
      <c r="L107" s="95" t="s">
        <v>183</v>
      </c>
      <c r="M107" s="32">
        <v>2.2499999999999999E-2</v>
      </c>
      <c r="N107" s="32">
        <v>2.3300000000000001E-2</v>
      </c>
      <c r="O107" s="105">
        <v>344472.94742493873</v>
      </c>
      <c r="P107" s="95">
        <v>101.51</v>
      </c>
      <c r="Q107" s="126">
        <v>0</v>
      </c>
      <c r="R107" s="126">
        <v>349.6744889254918</v>
      </c>
      <c r="S107" s="32">
        <v>8.4199306249541767E-4</v>
      </c>
      <c r="T107" s="32">
        <v>1.8187012915051332E-3</v>
      </c>
      <c r="U107" s="32">
        <v>4.2166454139157071E-4</v>
      </c>
    </row>
    <row r="108" spans="2:21" x14ac:dyDescent="0.2">
      <c r="B108" s="23" t="s">
        <v>689</v>
      </c>
      <c r="C108" s="32" t="s">
        <v>690</v>
      </c>
      <c r="D108" s="32" t="s">
        <v>290</v>
      </c>
      <c r="E108" s="32" t="s">
        <v>177</v>
      </c>
      <c r="F108" s="32" t="s">
        <v>691</v>
      </c>
      <c r="G108" s="32" t="s">
        <v>692</v>
      </c>
      <c r="H108" s="95" t="s">
        <v>404</v>
      </c>
      <c r="I108" s="95" t="s">
        <v>182</v>
      </c>
      <c r="J108" s="95" t="s">
        <v>693</v>
      </c>
      <c r="K108" s="95">
        <v>2.23</v>
      </c>
      <c r="L108" s="95" t="s">
        <v>183</v>
      </c>
      <c r="M108" s="32">
        <v>2.1499999999999998E-2</v>
      </c>
      <c r="N108" s="32">
        <v>1.34E-2</v>
      </c>
      <c r="O108" s="105">
        <v>730975.1920153565</v>
      </c>
      <c r="P108" s="95">
        <v>102.66</v>
      </c>
      <c r="Q108" s="126">
        <v>44.934173228999995</v>
      </c>
      <c r="R108" s="126">
        <v>753.6633953393914</v>
      </c>
      <c r="S108" s="32">
        <v>1.2192587003379979E-3</v>
      </c>
      <c r="T108" s="32">
        <v>3.9198987454757087E-3</v>
      </c>
      <c r="U108" s="32">
        <v>9.0882560788446156E-4</v>
      </c>
    </row>
    <row r="109" spans="2:21" x14ac:dyDescent="0.2">
      <c r="B109" s="23" t="s">
        <v>718</v>
      </c>
      <c r="C109" s="32" t="s">
        <v>719</v>
      </c>
      <c r="D109" s="32" t="s">
        <v>290</v>
      </c>
      <c r="E109" s="32" t="s">
        <v>177</v>
      </c>
      <c r="F109" s="32" t="s">
        <v>691</v>
      </c>
      <c r="G109" s="32" t="s">
        <v>692</v>
      </c>
      <c r="H109" s="95" t="s">
        <v>404</v>
      </c>
      <c r="I109" s="95" t="s">
        <v>182</v>
      </c>
      <c r="J109" s="95" t="s">
        <v>360</v>
      </c>
      <c r="K109" s="95">
        <v>3.68</v>
      </c>
      <c r="L109" s="95" t="s">
        <v>183</v>
      </c>
      <c r="M109" s="32">
        <v>1.8000000000000002E-2</v>
      </c>
      <c r="N109" s="32">
        <v>1.77E-2</v>
      </c>
      <c r="O109" s="105">
        <v>989904.40077693027</v>
      </c>
      <c r="P109" s="95">
        <v>101</v>
      </c>
      <c r="Q109" s="126">
        <v>0</v>
      </c>
      <c r="R109" s="126">
        <v>999.80344471777823</v>
      </c>
      <c r="S109" s="32">
        <v>1.1854990993353809E-3</v>
      </c>
      <c r="T109" s="32">
        <v>5.200104307715038E-3</v>
      </c>
      <c r="U109" s="32">
        <v>1.2056403150658916E-3</v>
      </c>
    </row>
    <row r="110" spans="2:21" x14ac:dyDescent="0.2">
      <c r="B110" s="23" t="s">
        <v>700</v>
      </c>
      <c r="C110" s="32" t="s">
        <v>701</v>
      </c>
      <c r="D110" s="32" t="s">
        <v>290</v>
      </c>
      <c r="E110" s="32" t="s">
        <v>177</v>
      </c>
      <c r="F110" s="32" t="s">
        <v>702</v>
      </c>
      <c r="G110" s="32" t="s">
        <v>692</v>
      </c>
      <c r="H110" s="95" t="s">
        <v>441</v>
      </c>
      <c r="I110" s="95" t="s">
        <v>182</v>
      </c>
      <c r="J110" s="95" t="s">
        <v>703</v>
      </c>
      <c r="K110" s="95">
        <v>2.25</v>
      </c>
      <c r="L110" s="95" t="s">
        <v>183</v>
      </c>
      <c r="M110" s="32">
        <v>2.8500000000000001E-2</v>
      </c>
      <c r="N110" s="32">
        <v>2.5499999999999998E-2</v>
      </c>
      <c r="O110" s="105">
        <v>274910.38369929552</v>
      </c>
      <c r="P110" s="95">
        <v>102.60000000000001</v>
      </c>
      <c r="Q110" s="126">
        <v>0</v>
      </c>
      <c r="R110" s="126">
        <v>282.0580536754772</v>
      </c>
      <c r="S110" s="32">
        <v>9.4265753307267558E-4</v>
      </c>
      <c r="T110" s="32">
        <v>1.4670196504049788E-3</v>
      </c>
      <c r="U110" s="32">
        <v>3.4012741454013081E-4</v>
      </c>
    </row>
    <row r="111" spans="2:21" x14ac:dyDescent="0.2">
      <c r="B111" s="23" t="s">
        <v>776</v>
      </c>
      <c r="C111" s="32" t="s">
        <v>777</v>
      </c>
      <c r="D111" s="32" t="s">
        <v>290</v>
      </c>
      <c r="E111" s="32" t="s">
        <v>177</v>
      </c>
      <c r="F111" s="32" t="s">
        <v>702</v>
      </c>
      <c r="G111" s="32" t="s">
        <v>692</v>
      </c>
      <c r="H111" s="95" t="s">
        <v>441</v>
      </c>
      <c r="I111" s="95" t="s">
        <v>182</v>
      </c>
      <c r="J111" s="95" t="s">
        <v>778</v>
      </c>
      <c r="K111" s="95">
        <v>2.79</v>
      </c>
      <c r="L111" s="95" t="s">
        <v>183</v>
      </c>
      <c r="M111" s="32">
        <v>3.15E-2</v>
      </c>
      <c r="N111" s="32">
        <v>2.9300000000000003E-2</v>
      </c>
      <c r="O111" s="105">
        <v>451368.66227904859</v>
      </c>
      <c r="P111" s="95">
        <v>101.4</v>
      </c>
      <c r="Q111" s="126">
        <v>0</v>
      </c>
      <c r="R111" s="126">
        <v>457.68782355095522</v>
      </c>
      <c r="S111" s="32">
        <v>1.7714625678141623E-3</v>
      </c>
      <c r="T111" s="32">
        <v>2.3804923211760581E-3</v>
      </c>
      <c r="U111" s="32">
        <v>5.5191537366983004E-4</v>
      </c>
    </row>
    <row r="112" spans="2:21" x14ac:dyDescent="0.2">
      <c r="B112" s="23" t="s">
        <v>562</v>
      </c>
      <c r="C112" s="32" t="s">
        <v>563</v>
      </c>
      <c r="D112" s="32" t="s">
        <v>290</v>
      </c>
      <c r="E112" s="32" t="s">
        <v>177</v>
      </c>
      <c r="F112" s="32" t="s">
        <v>564</v>
      </c>
      <c r="G112" s="32" t="s">
        <v>428</v>
      </c>
      <c r="H112" s="95" t="s">
        <v>489</v>
      </c>
      <c r="I112" s="95" t="s">
        <v>236</v>
      </c>
      <c r="J112" s="95" t="s">
        <v>565</v>
      </c>
      <c r="K112" s="95">
        <v>1.28</v>
      </c>
      <c r="L112" s="95" t="s">
        <v>183</v>
      </c>
      <c r="M112" s="32">
        <v>4.7E-2</v>
      </c>
      <c r="N112" s="32">
        <v>7.6E-3</v>
      </c>
      <c r="O112" s="105">
        <v>340240.91274987947</v>
      </c>
      <c r="P112" s="95">
        <v>128.75</v>
      </c>
      <c r="Q112" s="126">
        <v>0</v>
      </c>
      <c r="R112" s="126">
        <v>438.06017513300804</v>
      </c>
      <c r="S112" s="32">
        <v>2.3026248441744878E-3</v>
      </c>
      <c r="T112" s="32">
        <v>2.2784064365677145E-3</v>
      </c>
      <c r="U112" s="32">
        <v>5.2824683727136206E-4</v>
      </c>
    </row>
    <row r="113" spans="2:21" x14ac:dyDescent="0.2">
      <c r="B113" s="23" t="s">
        <v>766</v>
      </c>
      <c r="C113" s="32" t="s">
        <v>767</v>
      </c>
      <c r="D113" s="32" t="s">
        <v>290</v>
      </c>
      <c r="E113" s="32" t="s">
        <v>177</v>
      </c>
      <c r="F113" s="32" t="s">
        <v>768</v>
      </c>
      <c r="G113" s="32" t="s">
        <v>403</v>
      </c>
      <c r="H113" s="95" t="s">
        <v>441</v>
      </c>
      <c r="I113" s="95" t="s">
        <v>182</v>
      </c>
      <c r="J113" s="95" t="s">
        <v>769</v>
      </c>
      <c r="K113" s="95">
        <v>7.2</v>
      </c>
      <c r="L113" s="95" t="s">
        <v>183</v>
      </c>
      <c r="M113" s="32">
        <v>1.83E-2</v>
      </c>
      <c r="N113" s="32">
        <v>2.06E-2</v>
      </c>
      <c r="O113" s="105">
        <v>153158.3165997538</v>
      </c>
      <c r="P113" s="95">
        <v>99.200000000000017</v>
      </c>
      <c r="Q113" s="126">
        <v>0</v>
      </c>
      <c r="R113" s="126">
        <v>151.93305004697928</v>
      </c>
      <c r="S113" s="32">
        <v>5.8907044846059149E-4</v>
      </c>
      <c r="T113" s="32">
        <v>7.902230305443682E-4</v>
      </c>
      <c r="U113" s="32">
        <v>1.8321262173613391E-4</v>
      </c>
    </row>
    <row r="114" spans="2:21" x14ac:dyDescent="0.2">
      <c r="B114" s="23" t="s">
        <v>897</v>
      </c>
      <c r="C114" s="32" t="s">
        <v>898</v>
      </c>
      <c r="D114" s="32" t="s">
        <v>290</v>
      </c>
      <c r="E114" s="32" t="s">
        <v>177</v>
      </c>
      <c r="F114" s="32" t="s">
        <v>604</v>
      </c>
      <c r="G114" s="32" t="s">
        <v>397</v>
      </c>
      <c r="H114" s="95" t="s">
        <v>489</v>
      </c>
      <c r="I114" s="95" t="s">
        <v>236</v>
      </c>
      <c r="J114" s="95" t="s">
        <v>899</v>
      </c>
      <c r="K114" s="95">
        <v>2.41</v>
      </c>
      <c r="L114" s="95" t="s">
        <v>183</v>
      </c>
      <c r="M114" s="32">
        <v>2.7999999999999997E-2</v>
      </c>
      <c r="N114" s="32">
        <v>1.8700000000000001E-2</v>
      </c>
      <c r="O114" s="105">
        <v>4.215038182822715</v>
      </c>
      <c r="P114" s="95">
        <v>5267000</v>
      </c>
      <c r="Q114" s="126">
        <v>0</v>
      </c>
      <c r="R114" s="126">
        <v>222.00606108927241</v>
      </c>
      <c r="S114" s="32">
        <v>2.3831278242905608E-4</v>
      </c>
      <c r="T114" s="32">
        <v>1.1546816333834994E-3</v>
      </c>
      <c r="U114" s="32">
        <v>2.6771207766118686E-4</v>
      </c>
    </row>
    <row r="115" spans="2:21" x14ac:dyDescent="0.2">
      <c r="B115" s="23" t="s">
        <v>880</v>
      </c>
      <c r="C115" s="32" t="s">
        <v>881</v>
      </c>
      <c r="D115" s="32" t="s">
        <v>290</v>
      </c>
      <c r="E115" s="32" t="s">
        <v>177</v>
      </c>
      <c r="F115" s="32" t="s">
        <v>604</v>
      </c>
      <c r="G115" s="32" t="s">
        <v>397</v>
      </c>
      <c r="H115" s="95" t="s">
        <v>489</v>
      </c>
      <c r="I115" s="95" t="s">
        <v>236</v>
      </c>
      <c r="J115" s="95" t="s">
        <v>882</v>
      </c>
      <c r="K115" s="95">
        <v>3.66</v>
      </c>
      <c r="L115" s="95" t="s">
        <v>183</v>
      </c>
      <c r="M115" s="32">
        <v>1.49E-2</v>
      </c>
      <c r="N115" s="32">
        <v>2.4E-2</v>
      </c>
      <c r="O115" s="105">
        <v>13.673903488825347</v>
      </c>
      <c r="P115" s="95">
        <v>4920000</v>
      </c>
      <c r="Q115" s="126">
        <v>0</v>
      </c>
      <c r="R115" s="126">
        <v>672.75605165020716</v>
      </c>
      <c r="S115" s="32">
        <v>2.2608967408772069E-3</v>
      </c>
      <c r="T115" s="32">
        <v>3.4990894067334624E-3</v>
      </c>
      <c r="U115" s="32">
        <v>8.1126127576305418E-4</v>
      </c>
    </row>
    <row r="116" spans="2:21" x14ac:dyDescent="0.2">
      <c r="B116" s="23" t="s">
        <v>891</v>
      </c>
      <c r="C116" s="32" t="s">
        <v>892</v>
      </c>
      <c r="D116" s="32" t="s">
        <v>290</v>
      </c>
      <c r="E116" s="32" t="s">
        <v>177</v>
      </c>
      <c r="F116" s="32" t="s">
        <v>604</v>
      </c>
      <c r="G116" s="32" t="s">
        <v>397</v>
      </c>
      <c r="H116" s="95" t="s">
        <v>489</v>
      </c>
      <c r="I116" s="95" t="s">
        <v>236</v>
      </c>
      <c r="J116" s="95" t="s">
        <v>893</v>
      </c>
      <c r="K116" s="95">
        <v>5.22</v>
      </c>
      <c r="L116" s="95" t="s">
        <v>183</v>
      </c>
      <c r="M116" s="32">
        <v>2.2000000000000002E-2</v>
      </c>
      <c r="N116" s="32">
        <v>1.6899999999999998E-2</v>
      </c>
      <c r="O116" s="105">
        <v>8.0305466800698166</v>
      </c>
      <c r="P116" s="95">
        <v>5199000</v>
      </c>
      <c r="Q116" s="126">
        <v>0</v>
      </c>
      <c r="R116" s="126">
        <v>417.50812189682978</v>
      </c>
      <c r="S116" s="32">
        <v>1.5952615574234836E-3</v>
      </c>
      <c r="T116" s="32">
        <v>2.1715126054547332E-3</v>
      </c>
      <c r="U116" s="32">
        <v>5.0346358205272134E-4</v>
      </c>
    </row>
    <row r="117" spans="2:21" x14ac:dyDescent="0.2">
      <c r="B117" s="23" t="s">
        <v>732</v>
      </c>
      <c r="C117" s="32" t="s">
        <v>733</v>
      </c>
      <c r="D117" s="32" t="s">
        <v>290</v>
      </c>
      <c r="E117" s="32" t="s">
        <v>177</v>
      </c>
      <c r="F117" s="32" t="s">
        <v>734</v>
      </c>
      <c r="G117" s="32" t="s">
        <v>403</v>
      </c>
      <c r="H117" s="95" t="s">
        <v>489</v>
      </c>
      <c r="I117" s="95" t="s">
        <v>236</v>
      </c>
      <c r="J117" s="95" t="s">
        <v>735</v>
      </c>
      <c r="K117" s="95">
        <v>7.31</v>
      </c>
      <c r="L117" s="95" t="s">
        <v>183</v>
      </c>
      <c r="M117" s="32">
        <v>1.9E-2</v>
      </c>
      <c r="N117" s="32">
        <v>3.1800000000000002E-2</v>
      </c>
      <c r="O117" s="105">
        <v>402970.37350045354</v>
      </c>
      <c r="P117" s="95">
        <v>92</v>
      </c>
      <c r="Q117" s="126">
        <v>0</v>
      </c>
      <c r="R117" s="126">
        <v>370.73274357646903</v>
      </c>
      <c r="S117" s="32">
        <v>1.6265438105274328E-3</v>
      </c>
      <c r="T117" s="32">
        <v>1.9282279402699988E-3</v>
      </c>
      <c r="U117" s="32">
        <v>4.4705821342408566E-4</v>
      </c>
    </row>
    <row r="118" spans="2:21" x14ac:dyDescent="0.2">
      <c r="B118" s="23" t="s">
        <v>438</v>
      </c>
      <c r="C118" s="32" t="s">
        <v>439</v>
      </c>
      <c r="D118" s="32" t="s">
        <v>290</v>
      </c>
      <c r="E118" s="32" t="s">
        <v>177</v>
      </c>
      <c r="F118" s="32" t="s">
        <v>440</v>
      </c>
      <c r="G118" s="32" t="s">
        <v>409</v>
      </c>
      <c r="H118" s="95" t="s">
        <v>441</v>
      </c>
      <c r="I118" s="95" t="s">
        <v>182</v>
      </c>
      <c r="J118" s="95" t="s">
        <v>442</v>
      </c>
      <c r="K118" s="95">
        <v>0.23</v>
      </c>
      <c r="L118" s="95" t="s">
        <v>183</v>
      </c>
      <c r="M118" s="32">
        <v>4.4999999999999998E-2</v>
      </c>
      <c r="N118" s="32">
        <v>2.6200000000000001E-2</v>
      </c>
      <c r="O118" s="105">
        <v>40768.618898318142</v>
      </c>
      <c r="P118" s="95">
        <v>126.42</v>
      </c>
      <c r="Q118" s="126">
        <v>0</v>
      </c>
      <c r="R118" s="126">
        <v>51.53968791726443</v>
      </c>
      <c r="S118" s="32">
        <v>7.815158005404075E-4</v>
      </c>
      <c r="T118" s="32">
        <v>2.6806444263903202E-4</v>
      </c>
      <c r="U118" s="32">
        <v>6.2150541596212098E-5</v>
      </c>
    </row>
    <row r="119" spans="2:21" x14ac:dyDescent="0.2">
      <c r="B119" s="23" t="s">
        <v>826</v>
      </c>
      <c r="C119" s="32" t="s">
        <v>827</v>
      </c>
      <c r="D119" s="32" t="s">
        <v>290</v>
      </c>
      <c r="E119" s="32" t="s">
        <v>177</v>
      </c>
      <c r="F119" s="32" t="s">
        <v>828</v>
      </c>
      <c r="G119" s="32" t="s">
        <v>397</v>
      </c>
      <c r="H119" s="95" t="s">
        <v>441</v>
      </c>
      <c r="I119" s="95" t="s">
        <v>182</v>
      </c>
      <c r="J119" s="95" t="s">
        <v>829</v>
      </c>
      <c r="K119" s="95">
        <v>1.99</v>
      </c>
      <c r="L119" s="95" t="s">
        <v>183</v>
      </c>
      <c r="M119" s="32">
        <v>0.02</v>
      </c>
      <c r="N119" s="32">
        <v>3.9000000000000003E-3</v>
      </c>
      <c r="O119" s="105">
        <v>409099.44434114383</v>
      </c>
      <c r="P119" s="95">
        <v>105.37</v>
      </c>
      <c r="Q119" s="126">
        <v>112.776471141</v>
      </c>
      <c r="R119" s="126">
        <v>436.07753443847412</v>
      </c>
      <c r="S119" s="32">
        <v>9.5867058932695151E-4</v>
      </c>
      <c r="T119" s="32">
        <v>2.2680944712801703E-3</v>
      </c>
      <c r="U119" s="32">
        <v>5.2585601579115094E-4</v>
      </c>
    </row>
    <row r="120" spans="2:21" x14ac:dyDescent="0.2">
      <c r="B120" s="23" t="s">
        <v>720</v>
      </c>
      <c r="C120" s="32" t="s">
        <v>721</v>
      </c>
      <c r="D120" s="32" t="s">
        <v>290</v>
      </c>
      <c r="E120" s="32" t="s">
        <v>177</v>
      </c>
      <c r="F120" s="32" t="s">
        <v>680</v>
      </c>
      <c r="G120" s="32" t="s">
        <v>403</v>
      </c>
      <c r="H120" s="95" t="s">
        <v>441</v>
      </c>
      <c r="I120" s="95" t="s">
        <v>182</v>
      </c>
      <c r="J120" s="95" t="s">
        <v>722</v>
      </c>
      <c r="K120" s="95">
        <v>6.81</v>
      </c>
      <c r="L120" s="95" t="s">
        <v>183</v>
      </c>
      <c r="M120" s="32">
        <v>2.81E-2</v>
      </c>
      <c r="N120" s="32">
        <v>3.1800000000000002E-2</v>
      </c>
      <c r="O120" s="105">
        <v>121504.46856514839</v>
      </c>
      <c r="P120" s="95">
        <v>99.19</v>
      </c>
      <c r="Q120" s="126">
        <v>0</v>
      </c>
      <c r="R120" s="126">
        <v>120.52028231982948</v>
      </c>
      <c r="S120" s="32">
        <v>2.3209091624815125E-4</v>
      </c>
      <c r="T120" s="32">
        <v>6.268412482168293E-4</v>
      </c>
      <c r="U120" s="32">
        <v>1.4533267705326366E-4</v>
      </c>
    </row>
    <row r="121" spans="2:21" x14ac:dyDescent="0.2">
      <c r="B121" s="23" t="s">
        <v>848</v>
      </c>
      <c r="C121" s="32" t="s">
        <v>849</v>
      </c>
      <c r="D121" s="32" t="s">
        <v>290</v>
      </c>
      <c r="E121" s="32" t="s">
        <v>177</v>
      </c>
      <c r="F121" s="32" t="s">
        <v>850</v>
      </c>
      <c r="G121" s="32" t="s">
        <v>397</v>
      </c>
      <c r="H121" s="95" t="s">
        <v>441</v>
      </c>
      <c r="I121" s="95" t="s">
        <v>182</v>
      </c>
      <c r="J121" s="95" t="s">
        <v>851</v>
      </c>
      <c r="K121" s="95">
        <v>2.84</v>
      </c>
      <c r="L121" s="95" t="s">
        <v>183</v>
      </c>
      <c r="M121" s="32">
        <v>4.4999999999999998E-2</v>
      </c>
      <c r="N121" s="32">
        <v>1.0500000000000001E-2</v>
      </c>
      <c r="O121" s="105">
        <v>1265479.8948281654</v>
      </c>
      <c r="P121" s="95">
        <v>133.24</v>
      </c>
      <c r="Q121" s="126">
        <v>17.216446309999998</v>
      </c>
      <c r="R121" s="126">
        <v>1703.3418580902735</v>
      </c>
      <c r="S121" s="32">
        <v>7.4353206039626881E-4</v>
      </c>
      <c r="T121" s="32">
        <v>8.8592966753248733E-3</v>
      </c>
      <c r="U121" s="32">
        <v>2.0540213431976804E-3</v>
      </c>
    </row>
    <row r="122" spans="2:21" x14ac:dyDescent="0.2">
      <c r="B122" s="23" t="s">
        <v>486</v>
      </c>
      <c r="C122" s="32" t="s">
        <v>487</v>
      </c>
      <c r="D122" s="32" t="s">
        <v>290</v>
      </c>
      <c r="E122" s="32" t="s">
        <v>177</v>
      </c>
      <c r="F122" s="32" t="s">
        <v>488</v>
      </c>
      <c r="G122" s="32" t="s">
        <v>403</v>
      </c>
      <c r="H122" s="95" t="s">
        <v>489</v>
      </c>
      <c r="I122" s="95" t="s">
        <v>236</v>
      </c>
      <c r="J122" s="95" t="s">
        <v>490</v>
      </c>
      <c r="K122" s="95">
        <v>0.99</v>
      </c>
      <c r="L122" s="95" t="s">
        <v>183</v>
      </c>
      <c r="M122" s="32">
        <v>4.4999999999999998E-2</v>
      </c>
      <c r="N122" s="32">
        <v>5.8999999999999999E-3</v>
      </c>
      <c r="O122" s="105">
        <v>552898.14170538215</v>
      </c>
      <c r="P122" s="95">
        <v>112.44000000000001</v>
      </c>
      <c r="Q122" s="126">
        <v>0</v>
      </c>
      <c r="R122" s="126">
        <v>621.67867051918859</v>
      </c>
      <c r="S122" s="32">
        <v>1.5910737890802364E-3</v>
      </c>
      <c r="T122" s="32">
        <v>3.2334294802254205E-3</v>
      </c>
      <c r="U122" s="32">
        <v>7.4966821944294449E-4</v>
      </c>
    </row>
    <row r="123" spans="2:21" x14ac:dyDescent="0.2">
      <c r="B123" s="23" t="s">
        <v>552</v>
      </c>
      <c r="C123" s="32" t="s">
        <v>553</v>
      </c>
      <c r="D123" s="32" t="s">
        <v>290</v>
      </c>
      <c r="E123" s="32" t="s">
        <v>177</v>
      </c>
      <c r="F123" s="32" t="s">
        <v>488</v>
      </c>
      <c r="G123" s="32" t="s">
        <v>403</v>
      </c>
      <c r="H123" s="95" t="s">
        <v>489</v>
      </c>
      <c r="I123" s="95" t="s">
        <v>236</v>
      </c>
      <c r="J123" s="95" t="s">
        <v>554</v>
      </c>
      <c r="K123" s="95">
        <v>3.16</v>
      </c>
      <c r="L123" s="95" t="s">
        <v>183</v>
      </c>
      <c r="M123" s="32">
        <v>3.3000000000000002E-2</v>
      </c>
      <c r="N123" s="32">
        <v>1.52E-2</v>
      </c>
      <c r="O123" s="105">
        <v>546831.71911703865</v>
      </c>
      <c r="P123" s="95">
        <v>106.08999999999999</v>
      </c>
      <c r="Q123" s="126">
        <v>0</v>
      </c>
      <c r="R123" s="126">
        <v>580.13377073556535</v>
      </c>
      <c r="S123" s="32">
        <v>9.113547947610949E-4</v>
      </c>
      <c r="T123" s="32">
        <v>3.0173491961757977E-3</v>
      </c>
      <c r="U123" s="32">
        <v>6.9957016634146995E-4</v>
      </c>
    </row>
    <row r="124" spans="2:21" x14ac:dyDescent="0.2">
      <c r="B124" s="23" t="s">
        <v>773</v>
      </c>
      <c r="C124" s="32" t="s">
        <v>774</v>
      </c>
      <c r="D124" s="32" t="s">
        <v>290</v>
      </c>
      <c r="E124" s="32" t="s">
        <v>177</v>
      </c>
      <c r="F124" s="32" t="s">
        <v>488</v>
      </c>
      <c r="G124" s="32" t="s">
        <v>403</v>
      </c>
      <c r="H124" s="95" t="s">
        <v>489</v>
      </c>
      <c r="I124" s="95" t="s">
        <v>236</v>
      </c>
      <c r="J124" s="95" t="s">
        <v>775</v>
      </c>
      <c r="K124" s="95">
        <v>5.26</v>
      </c>
      <c r="L124" s="95" t="s">
        <v>183</v>
      </c>
      <c r="M124" s="32">
        <v>1.6E-2</v>
      </c>
      <c r="N124" s="32">
        <v>1.8200000000000001E-2</v>
      </c>
      <c r="O124" s="105">
        <v>183968.57398410098</v>
      </c>
      <c r="P124" s="95">
        <v>100.11000000000001</v>
      </c>
      <c r="Q124" s="126">
        <v>0</v>
      </c>
      <c r="R124" s="126">
        <v>184.17093936561218</v>
      </c>
      <c r="S124" s="32">
        <v>1.1425897257668438E-3</v>
      </c>
      <c r="T124" s="32">
        <v>9.5789637474332195E-4</v>
      </c>
      <c r="U124" s="32">
        <v>2.2208756184613452E-4</v>
      </c>
    </row>
    <row r="125" spans="2:21" x14ac:dyDescent="0.2">
      <c r="B125" s="23" t="s">
        <v>873</v>
      </c>
      <c r="C125" s="32" t="s">
        <v>874</v>
      </c>
      <c r="D125" s="32" t="s">
        <v>290</v>
      </c>
      <c r="E125" s="32" t="s">
        <v>177</v>
      </c>
      <c r="F125" s="32" t="s">
        <v>875</v>
      </c>
      <c r="G125" s="32" t="s">
        <v>409</v>
      </c>
      <c r="H125" s="95" t="s">
        <v>434</v>
      </c>
      <c r="I125" s="95" t="s">
        <v>236</v>
      </c>
      <c r="J125" s="95" t="s">
        <v>876</v>
      </c>
      <c r="K125" s="95">
        <v>1.9</v>
      </c>
      <c r="L125" s="95" t="s">
        <v>183</v>
      </c>
      <c r="M125" s="32">
        <v>4.2999999999999997E-2</v>
      </c>
      <c r="N125" s="32">
        <v>9.0000000000000011E-3</v>
      </c>
      <c r="O125" s="105">
        <v>215845.91263222482</v>
      </c>
      <c r="P125" s="95">
        <v>108.49</v>
      </c>
      <c r="Q125" s="126">
        <v>0</v>
      </c>
      <c r="R125" s="126">
        <v>234.1712306147007</v>
      </c>
      <c r="S125" s="32">
        <v>1.7987159386018735E-3</v>
      </c>
      <c r="T125" s="32">
        <v>1.2179542203979601E-3</v>
      </c>
      <c r="U125" s="32">
        <v>2.8238177988811552E-4</v>
      </c>
    </row>
    <row r="126" spans="2:21" x14ac:dyDescent="0.2">
      <c r="B126" s="23" t="s">
        <v>524</v>
      </c>
      <c r="C126" s="32" t="s">
        <v>525</v>
      </c>
      <c r="D126" s="32" t="s">
        <v>290</v>
      </c>
      <c r="E126" s="32" t="s">
        <v>177</v>
      </c>
      <c r="F126" s="32" t="s">
        <v>526</v>
      </c>
      <c r="G126" s="32" t="s">
        <v>403</v>
      </c>
      <c r="H126" s="95" t="s">
        <v>434</v>
      </c>
      <c r="I126" s="95" t="s">
        <v>236</v>
      </c>
      <c r="J126" s="95" t="s">
        <v>527</v>
      </c>
      <c r="K126" s="95">
        <v>1.05</v>
      </c>
      <c r="L126" s="95" t="s">
        <v>183</v>
      </c>
      <c r="M126" s="32">
        <v>4.8000000000000001E-2</v>
      </c>
      <c r="N126" s="32">
        <v>8.8000000000000005E-3</v>
      </c>
      <c r="O126" s="105">
        <v>75844.304348021891</v>
      </c>
      <c r="P126" s="95">
        <v>108.97000000000001</v>
      </c>
      <c r="Q126" s="126">
        <v>0</v>
      </c>
      <c r="R126" s="126">
        <v>82.647538383914934</v>
      </c>
      <c r="S126" s="32">
        <v>3.5468029811891076E-4</v>
      </c>
      <c r="T126" s="32">
        <v>4.2986031168711959E-4</v>
      </c>
      <c r="U126" s="32">
        <v>9.9662793465100111E-5</v>
      </c>
    </row>
    <row r="127" spans="2:21" x14ac:dyDescent="0.2">
      <c r="B127" s="23" t="s">
        <v>566</v>
      </c>
      <c r="C127" s="32" t="s">
        <v>567</v>
      </c>
      <c r="D127" s="32" t="s">
        <v>290</v>
      </c>
      <c r="E127" s="32" t="s">
        <v>177</v>
      </c>
      <c r="F127" s="32" t="s">
        <v>526</v>
      </c>
      <c r="G127" s="32" t="s">
        <v>403</v>
      </c>
      <c r="H127" s="95" t="s">
        <v>434</v>
      </c>
      <c r="I127" s="95" t="s">
        <v>236</v>
      </c>
      <c r="J127" s="95" t="s">
        <v>568</v>
      </c>
      <c r="K127" s="95">
        <v>1.88</v>
      </c>
      <c r="L127" s="95" t="s">
        <v>183</v>
      </c>
      <c r="M127" s="32">
        <v>1.8500000000000003E-2</v>
      </c>
      <c r="N127" s="32">
        <v>1.9199999999999998E-2</v>
      </c>
      <c r="O127" s="105">
        <v>88655.479514885097</v>
      </c>
      <c r="P127" s="95">
        <v>100.51999999999998</v>
      </c>
      <c r="Q127" s="126">
        <v>0</v>
      </c>
      <c r="R127" s="126">
        <v>89.116487929535296</v>
      </c>
      <c r="S127" s="32">
        <v>5.8946462443407643E-4</v>
      </c>
      <c r="T127" s="32">
        <v>4.6350613735045016E-4</v>
      </c>
      <c r="U127" s="32">
        <v>1.0746355311394153E-4</v>
      </c>
    </row>
    <row r="128" spans="2:21" x14ac:dyDescent="0.2">
      <c r="B128" s="23" t="s">
        <v>421</v>
      </c>
      <c r="C128" s="32" t="s">
        <v>422</v>
      </c>
      <c r="D128" s="32" t="s">
        <v>290</v>
      </c>
      <c r="E128" s="32" t="s">
        <v>177</v>
      </c>
      <c r="F128" s="32" t="s">
        <v>423</v>
      </c>
      <c r="G128" s="32" t="s">
        <v>403</v>
      </c>
      <c r="H128" s="95" t="s">
        <v>414</v>
      </c>
      <c r="I128" s="95" t="s">
        <v>182</v>
      </c>
      <c r="J128" s="95" t="s">
        <v>424</v>
      </c>
      <c r="K128" s="95">
        <v>0.9</v>
      </c>
      <c r="L128" s="95" t="s">
        <v>183</v>
      </c>
      <c r="M128" s="32">
        <v>4.8499999999999995E-2</v>
      </c>
      <c r="N128" s="32">
        <v>7.4000000000000003E-3</v>
      </c>
      <c r="O128" s="105">
        <v>54332.856083044368</v>
      </c>
      <c r="P128" s="95">
        <v>126.50000000000001</v>
      </c>
      <c r="Q128" s="126">
        <v>0</v>
      </c>
      <c r="R128" s="126">
        <v>68.731062943552885</v>
      </c>
      <c r="S128" s="32">
        <v>3.9947353202403069E-4</v>
      </c>
      <c r="T128" s="32">
        <v>3.5747896086464387E-4</v>
      </c>
      <c r="U128" s="32">
        <v>8.2881231125853558E-5</v>
      </c>
    </row>
    <row r="129" spans="2:21" x14ac:dyDescent="0.2">
      <c r="B129" s="23" t="s">
        <v>495</v>
      </c>
      <c r="C129" s="32" t="s">
        <v>496</v>
      </c>
      <c r="D129" s="32" t="s">
        <v>290</v>
      </c>
      <c r="E129" s="32" t="s">
        <v>177</v>
      </c>
      <c r="F129" s="32" t="s">
        <v>423</v>
      </c>
      <c r="G129" s="32" t="s">
        <v>403</v>
      </c>
      <c r="H129" s="95" t="s">
        <v>414</v>
      </c>
      <c r="I129" s="95" t="s">
        <v>182</v>
      </c>
      <c r="J129" s="95" t="s">
        <v>497</v>
      </c>
      <c r="K129" s="95">
        <v>1.47</v>
      </c>
      <c r="L129" s="95" t="s">
        <v>183</v>
      </c>
      <c r="M129" s="32">
        <v>5.5E-2</v>
      </c>
      <c r="N129" s="32">
        <v>1.52E-2</v>
      </c>
      <c r="O129" s="105">
        <v>56424.631906960458</v>
      </c>
      <c r="P129" s="95">
        <v>110.62</v>
      </c>
      <c r="Q129" s="126">
        <v>21.271345210000003</v>
      </c>
      <c r="R129" s="126">
        <v>62.88263244143004</v>
      </c>
      <c r="S129" s="32">
        <v>2.5393623720504255E-3</v>
      </c>
      <c r="T129" s="32">
        <v>3.27060533314571E-4</v>
      </c>
      <c r="U129" s="32">
        <v>7.5828741328510724E-5</v>
      </c>
    </row>
    <row r="130" spans="2:21" x14ac:dyDescent="0.2">
      <c r="B130" s="23" t="s">
        <v>569</v>
      </c>
      <c r="C130" s="32" t="s">
        <v>570</v>
      </c>
      <c r="D130" s="32" t="s">
        <v>290</v>
      </c>
      <c r="E130" s="32" t="s">
        <v>177</v>
      </c>
      <c r="F130" s="32" t="s">
        <v>571</v>
      </c>
      <c r="G130" s="32" t="s">
        <v>403</v>
      </c>
      <c r="H130" s="95" t="s">
        <v>414</v>
      </c>
      <c r="I130" s="95" t="s">
        <v>182</v>
      </c>
      <c r="J130" s="95" t="s">
        <v>572</v>
      </c>
      <c r="K130" s="95">
        <v>3.43</v>
      </c>
      <c r="L130" s="95" t="s">
        <v>183</v>
      </c>
      <c r="M130" s="32">
        <v>2.4E-2</v>
      </c>
      <c r="N130" s="32">
        <v>2.2599999999999999E-2</v>
      </c>
      <c r="O130" s="105">
        <v>36778.606621713123</v>
      </c>
      <c r="P130" s="95">
        <v>101.35000000000001</v>
      </c>
      <c r="Q130" s="126">
        <v>0</v>
      </c>
      <c r="R130" s="126">
        <v>37.275117743635676</v>
      </c>
      <c r="S130" s="32">
        <v>7.8407341137741302E-5</v>
      </c>
      <c r="T130" s="32">
        <v>1.938726070342558E-4</v>
      </c>
      <c r="U130" s="32">
        <v>4.4949219707120308E-5</v>
      </c>
    </row>
    <row r="131" spans="2:21" x14ac:dyDescent="0.2">
      <c r="B131" s="23" t="s">
        <v>845</v>
      </c>
      <c r="C131" s="32" t="s">
        <v>846</v>
      </c>
      <c r="D131" s="32" t="s">
        <v>290</v>
      </c>
      <c r="E131" s="32" t="s">
        <v>177</v>
      </c>
      <c r="F131" s="32" t="s">
        <v>803</v>
      </c>
      <c r="G131" s="32" t="s">
        <v>397</v>
      </c>
      <c r="H131" s="95" t="s">
        <v>414</v>
      </c>
      <c r="I131" s="95" t="s">
        <v>182</v>
      </c>
      <c r="J131" s="95" t="s">
        <v>847</v>
      </c>
      <c r="K131" s="95">
        <v>2.82</v>
      </c>
      <c r="L131" s="95" t="s">
        <v>183</v>
      </c>
      <c r="M131" s="32">
        <v>5.0999999999999997E-2</v>
      </c>
      <c r="N131" s="32">
        <v>1.1000000000000001E-2</v>
      </c>
      <c r="O131" s="105">
        <v>908571.61660358927</v>
      </c>
      <c r="P131" s="95">
        <v>135.46</v>
      </c>
      <c r="Q131" s="126">
        <v>14.036142569999999</v>
      </c>
      <c r="R131" s="126">
        <v>1244.7872543870499</v>
      </c>
      <c r="S131" s="32">
        <v>7.9196133730340156E-4</v>
      </c>
      <c r="T131" s="32">
        <v>6.4742961208280898E-3</v>
      </c>
      <c r="U131" s="32">
        <v>1.5010607389863925E-3</v>
      </c>
    </row>
    <row r="132" spans="2:21" x14ac:dyDescent="0.2">
      <c r="B132" s="23" t="s">
        <v>448</v>
      </c>
      <c r="C132" s="32" t="s">
        <v>449</v>
      </c>
      <c r="D132" s="32" t="s">
        <v>290</v>
      </c>
      <c r="E132" s="32" t="s">
        <v>177</v>
      </c>
      <c r="F132" s="32" t="s">
        <v>450</v>
      </c>
      <c r="G132" s="32" t="s">
        <v>428</v>
      </c>
      <c r="H132" s="95" t="s">
        <v>414</v>
      </c>
      <c r="I132" s="95" t="s">
        <v>182</v>
      </c>
      <c r="J132" s="95" t="s">
        <v>451</v>
      </c>
      <c r="K132" s="95">
        <v>1.17</v>
      </c>
      <c r="L132" s="95" t="s">
        <v>183</v>
      </c>
      <c r="M132" s="32">
        <v>4.9500000000000002E-2</v>
      </c>
      <c r="N132" s="32">
        <v>1.03E-2</v>
      </c>
      <c r="O132" s="105">
        <v>1131446.9613980222</v>
      </c>
      <c r="P132" s="95">
        <v>128.79</v>
      </c>
      <c r="Q132" s="126">
        <v>0</v>
      </c>
      <c r="R132" s="126">
        <v>1457.190541575224</v>
      </c>
      <c r="S132" s="32">
        <v>7.6526916017666561E-4</v>
      </c>
      <c r="T132" s="32">
        <v>7.579032511281154E-3</v>
      </c>
      <c r="U132" s="32">
        <v>1.7571930492315002E-3</v>
      </c>
    </row>
    <row r="133" spans="2:21" x14ac:dyDescent="0.2">
      <c r="B133" s="23" t="s">
        <v>727</v>
      </c>
      <c r="C133" s="32" t="s">
        <v>728</v>
      </c>
      <c r="D133" s="32" t="s">
        <v>290</v>
      </c>
      <c r="E133" s="32" t="s">
        <v>177</v>
      </c>
      <c r="F133" s="32" t="s">
        <v>641</v>
      </c>
      <c r="G133" s="32" t="s">
        <v>403</v>
      </c>
      <c r="H133" s="95" t="s">
        <v>434</v>
      </c>
      <c r="I133" s="95" t="s">
        <v>236</v>
      </c>
      <c r="J133" s="95" t="s">
        <v>726</v>
      </c>
      <c r="K133" s="95">
        <v>6.79</v>
      </c>
      <c r="L133" s="95" t="s">
        <v>183</v>
      </c>
      <c r="M133" s="32">
        <v>2.6000000000000002E-2</v>
      </c>
      <c r="N133" s="32">
        <v>3.1200000000000002E-2</v>
      </c>
      <c r="O133" s="105">
        <v>328598.79330550297</v>
      </c>
      <c r="P133" s="95">
        <v>97.47</v>
      </c>
      <c r="Q133" s="126">
        <v>0</v>
      </c>
      <c r="R133" s="126">
        <v>320.28524376795247</v>
      </c>
      <c r="S133" s="32">
        <v>5.3621643462982481E-4</v>
      </c>
      <c r="T133" s="32">
        <v>1.6658441062737369E-3</v>
      </c>
      <c r="U133" s="32">
        <v>3.8622471671554516E-4</v>
      </c>
    </row>
    <row r="134" spans="2:21" x14ac:dyDescent="0.2">
      <c r="B134" s="23" t="s">
        <v>639</v>
      </c>
      <c r="C134" s="32" t="s">
        <v>640</v>
      </c>
      <c r="D134" s="32" t="s">
        <v>290</v>
      </c>
      <c r="E134" s="32" t="s">
        <v>177</v>
      </c>
      <c r="F134" s="32" t="s">
        <v>641</v>
      </c>
      <c r="G134" s="32" t="s">
        <v>403</v>
      </c>
      <c r="H134" s="95" t="s">
        <v>434</v>
      </c>
      <c r="I134" s="95" t="s">
        <v>236</v>
      </c>
      <c r="J134" s="95" t="s">
        <v>642</v>
      </c>
      <c r="K134" s="95">
        <v>3.65</v>
      </c>
      <c r="L134" s="95" t="s">
        <v>183</v>
      </c>
      <c r="M134" s="32">
        <v>4.4000000000000004E-2</v>
      </c>
      <c r="N134" s="32">
        <v>1.9900000000000001E-2</v>
      </c>
      <c r="O134" s="105">
        <v>46350.937059947748</v>
      </c>
      <c r="P134" s="95">
        <v>109.42</v>
      </c>
      <c r="Q134" s="126">
        <v>0</v>
      </c>
      <c r="R134" s="126">
        <v>50.717195330994826</v>
      </c>
      <c r="S134" s="32">
        <v>3.3955735406982759E-4</v>
      </c>
      <c r="T134" s="32">
        <v>2.6378655455660838E-4</v>
      </c>
      <c r="U134" s="32">
        <v>6.1158716426886579E-5</v>
      </c>
    </row>
    <row r="135" spans="2:21" x14ac:dyDescent="0.2">
      <c r="B135" s="23" t="s">
        <v>723</v>
      </c>
      <c r="C135" s="32" t="s">
        <v>724</v>
      </c>
      <c r="D135" s="32" t="s">
        <v>290</v>
      </c>
      <c r="E135" s="32" t="s">
        <v>177</v>
      </c>
      <c r="F135" s="32" t="s">
        <v>725</v>
      </c>
      <c r="G135" s="32" t="s">
        <v>403</v>
      </c>
      <c r="H135" s="95" t="s">
        <v>414</v>
      </c>
      <c r="I135" s="95" t="s">
        <v>182</v>
      </c>
      <c r="J135" s="95" t="s">
        <v>726</v>
      </c>
      <c r="K135" s="95">
        <v>5.83</v>
      </c>
      <c r="L135" s="95" t="s">
        <v>183</v>
      </c>
      <c r="M135" s="32">
        <v>2.0499999999999997E-2</v>
      </c>
      <c r="N135" s="32">
        <v>2.2000000000000002E-2</v>
      </c>
      <c r="O135" s="105">
        <v>669062.39970706054</v>
      </c>
      <c r="P135" s="95">
        <v>101.49</v>
      </c>
      <c r="Q135" s="126">
        <v>0</v>
      </c>
      <c r="R135" s="126">
        <v>679.03142946269588</v>
      </c>
      <c r="S135" s="32">
        <v>2.0166513438780011E-3</v>
      </c>
      <c r="T135" s="32">
        <v>3.5317284413033758E-3</v>
      </c>
      <c r="U135" s="32">
        <v>8.1882861164590077E-4</v>
      </c>
    </row>
    <row r="136" spans="2:21" x14ac:dyDescent="0.2">
      <c r="B136" s="23" t="s">
        <v>411</v>
      </c>
      <c r="C136" s="32" t="s">
        <v>412</v>
      </c>
      <c r="D136" s="32" t="s">
        <v>290</v>
      </c>
      <c r="E136" s="32" t="s">
        <v>177</v>
      </c>
      <c r="F136" s="32" t="s">
        <v>413</v>
      </c>
      <c r="G136" s="32" t="s">
        <v>403</v>
      </c>
      <c r="H136" s="95" t="s">
        <v>414</v>
      </c>
      <c r="I136" s="95" t="s">
        <v>182</v>
      </c>
      <c r="J136" s="95" t="s">
        <v>415</v>
      </c>
      <c r="K136" s="95">
        <v>4.12</v>
      </c>
      <c r="L136" s="95" t="s">
        <v>183</v>
      </c>
      <c r="M136" s="32">
        <v>4.9500000000000002E-2</v>
      </c>
      <c r="N136" s="32">
        <v>2.1600000000000001E-2</v>
      </c>
      <c r="O136" s="105">
        <v>70990.502099197736</v>
      </c>
      <c r="P136" s="95">
        <v>135.56</v>
      </c>
      <c r="Q136" s="126">
        <v>0</v>
      </c>
      <c r="R136" s="126">
        <v>96.234724553780637</v>
      </c>
      <c r="S136" s="32">
        <v>4.3939054747031128E-5</v>
      </c>
      <c r="T136" s="32">
        <v>5.0052898732024767E-4</v>
      </c>
      <c r="U136" s="32">
        <v>1.1604727333586098E-4</v>
      </c>
    </row>
    <row r="137" spans="2:21" x14ac:dyDescent="0.2">
      <c r="B137" s="23" t="s">
        <v>431</v>
      </c>
      <c r="C137" s="32" t="s">
        <v>432</v>
      </c>
      <c r="D137" s="32" t="s">
        <v>290</v>
      </c>
      <c r="E137" s="32" t="s">
        <v>177</v>
      </c>
      <c r="F137" s="32" t="s">
        <v>433</v>
      </c>
      <c r="G137" s="32" t="s">
        <v>428</v>
      </c>
      <c r="H137" s="95" t="s">
        <v>434</v>
      </c>
      <c r="I137" s="95" t="s">
        <v>236</v>
      </c>
      <c r="J137" s="95" t="s">
        <v>430</v>
      </c>
      <c r="K137" s="95">
        <v>1.45</v>
      </c>
      <c r="L137" s="95" t="s">
        <v>183</v>
      </c>
      <c r="M137" s="32">
        <v>4.5999999999999999E-2</v>
      </c>
      <c r="N137" s="32">
        <v>2.1099999999999997E-2</v>
      </c>
      <c r="O137" s="105">
        <v>176048.36192141182</v>
      </c>
      <c r="P137" s="95">
        <v>127.57000000000001</v>
      </c>
      <c r="Q137" s="126">
        <v>0</v>
      </c>
      <c r="R137" s="126">
        <v>224.58489526263276</v>
      </c>
      <c r="S137" s="32">
        <v>3.2128208604319058E-4</v>
      </c>
      <c r="T137" s="32">
        <v>1.168094476442426E-3</v>
      </c>
      <c r="U137" s="32">
        <v>2.7082183534575901E-4</v>
      </c>
    </row>
    <row r="138" spans="2:21" x14ac:dyDescent="0.2">
      <c r="B138" s="23" t="s">
        <v>472</v>
      </c>
      <c r="C138" s="32" t="s">
        <v>473</v>
      </c>
      <c r="D138" s="32" t="s">
        <v>290</v>
      </c>
      <c r="E138" s="32" t="s">
        <v>177</v>
      </c>
      <c r="F138" s="32" t="s">
        <v>433</v>
      </c>
      <c r="G138" s="32" t="s">
        <v>428</v>
      </c>
      <c r="H138" s="95" t="s">
        <v>434</v>
      </c>
      <c r="I138" s="95" t="s">
        <v>236</v>
      </c>
      <c r="J138" s="95" t="s">
        <v>474</v>
      </c>
      <c r="K138" s="95">
        <v>2.21</v>
      </c>
      <c r="L138" s="95" t="s">
        <v>183</v>
      </c>
      <c r="M138" s="32">
        <v>6.0999999999999999E-2</v>
      </c>
      <c r="N138" s="32">
        <v>1.9699999999999999E-2</v>
      </c>
      <c r="O138" s="105">
        <v>10786.226975452189</v>
      </c>
      <c r="P138" s="95">
        <v>120.48</v>
      </c>
      <c r="Q138" s="126">
        <v>0</v>
      </c>
      <c r="R138" s="126">
        <v>12.995246183954347</v>
      </c>
      <c r="S138" s="32">
        <v>1.522960341078131E-5</v>
      </c>
      <c r="T138" s="32">
        <v>6.7589920816959933E-5</v>
      </c>
      <c r="U138" s="32">
        <v>1.567067285710758E-5</v>
      </c>
    </row>
    <row r="139" spans="2:21" x14ac:dyDescent="0.2">
      <c r="B139" s="23" t="s">
        <v>435</v>
      </c>
      <c r="C139" s="32" t="s">
        <v>436</v>
      </c>
      <c r="D139" s="32" t="s">
        <v>290</v>
      </c>
      <c r="E139" s="32" t="s">
        <v>177</v>
      </c>
      <c r="F139" s="32" t="s">
        <v>433</v>
      </c>
      <c r="G139" s="32" t="s">
        <v>428</v>
      </c>
      <c r="H139" s="95" t="s">
        <v>434</v>
      </c>
      <c r="I139" s="95" t="s">
        <v>236</v>
      </c>
      <c r="J139" s="95" t="s">
        <v>437</v>
      </c>
      <c r="K139" s="95">
        <v>1.7</v>
      </c>
      <c r="L139" s="95" t="s">
        <v>183</v>
      </c>
      <c r="M139" s="32">
        <v>4.4999999999999998E-2</v>
      </c>
      <c r="N139" s="32">
        <v>1.72E-2</v>
      </c>
      <c r="O139" s="105">
        <v>624.85983364887431</v>
      </c>
      <c r="P139" s="95">
        <v>126.62</v>
      </c>
      <c r="Q139" s="126">
        <v>0</v>
      </c>
      <c r="R139" s="126">
        <v>0.79119742599846865</v>
      </c>
      <c r="S139" s="32">
        <v>1.6662928897303315E-6</v>
      </c>
      <c r="T139" s="32">
        <v>4.1151179913658559E-6</v>
      </c>
      <c r="U139" s="32">
        <v>9.5408704480847274E-7</v>
      </c>
    </row>
    <row r="140" spans="2:21" x14ac:dyDescent="0.2">
      <c r="B140" s="23" t="s">
        <v>616</v>
      </c>
      <c r="C140" s="32" t="s">
        <v>617</v>
      </c>
      <c r="D140" s="32" t="s">
        <v>290</v>
      </c>
      <c r="E140" s="32" t="s">
        <v>177</v>
      </c>
      <c r="F140" s="32" t="s">
        <v>542</v>
      </c>
      <c r="G140" s="32" t="s">
        <v>403</v>
      </c>
      <c r="H140" s="95" t="s">
        <v>434</v>
      </c>
      <c r="I140" s="95" t="s">
        <v>236</v>
      </c>
      <c r="J140" s="95" t="s">
        <v>618</v>
      </c>
      <c r="K140" s="95">
        <v>6.18</v>
      </c>
      <c r="L140" s="95" t="s">
        <v>183</v>
      </c>
      <c r="M140" s="32">
        <v>3.9E-2</v>
      </c>
      <c r="N140" s="32">
        <v>4.6300000000000001E-2</v>
      </c>
      <c r="O140" s="105">
        <v>559678.9328603649</v>
      </c>
      <c r="P140" s="95">
        <v>97.31</v>
      </c>
      <c r="Q140" s="126">
        <v>0</v>
      </c>
      <c r="R140" s="126">
        <v>544.62356948489708</v>
      </c>
      <c r="S140" s="32">
        <v>3.0795469183327132E-4</v>
      </c>
      <c r="T140" s="32">
        <v>2.8326561432892349E-3</v>
      </c>
      <c r="U140" s="32">
        <v>6.5674921943425666E-4</v>
      </c>
    </row>
    <row r="141" spans="2:21" x14ac:dyDescent="0.2">
      <c r="B141" s="23" t="s">
        <v>540</v>
      </c>
      <c r="C141" s="32" t="s">
        <v>541</v>
      </c>
      <c r="D141" s="32" t="s">
        <v>290</v>
      </c>
      <c r="E141" s="32" t="s">
        <v>177</v>
      </c>
      <c r="F141" s="32" t="s">
        <v>542</v>
      </c>
      <c r="G141" s="32" t="s">
        <v>403</v>
      </c>
      <c r="H141" s="95" t="s">
        <v>434</v>
      </c>
      <c r="I141" s="95" t="s">
        <v>236</v>
      </c>
      <c r="J141" s="95" t="s">
        <v>543</v>
      </c>
      <c r="K141" s="95">
        <v>3.82</v>
      </c>
      <c r="L141" s="95" t="s">
        <v>183</v>
      </c>
      <c r="M141" s="32">
        <v>4.3400000000000001E-2</v>
      </c>
      <c r="N141" s="32">
        <v>3.4300000000000004E-2</v>
      </c>
      <c r="O141" s="105">
        <v>398475.45198793517</v>
      </c>
      <c r="P141" s="95">
        <v>105</v>
      </c>
      <c r="Q141" s="126">
        <v>0</v>
      </c>
      <c r="R141" s="126">
        <v>418.39922451741421</v>
      </c>
      <c r="S141" s="32">
        <v>2.4731023403643632E-4</v>
      </c>
      <c r="T141" s="32">
        <v>2.176147343012799E-3</v>
      </c>
      <c r="U141" s="32">
        <v>5.0453814250749226E-4</v>
      </c>
    </row>
    <row r="142" spans="2:21" x14ac:dyDescent="0.2">
      <c r="B142" s="23" t="s">
        <v>770</v>
      </c>
      <c r="C142" s="32" t="s">
        <v>771</v>
      </c>
      <c r="D142" s="32" t="s">
        <v>290</v>
      </c>
      <c r="E142" s="32" t="s">
        <v>177</v>
      </c>
      <c r="F142" s="32" t="s">
        <v>745</v>
      </c>
      <c r="G142" s="32" t="s">
        <v>403</v>
      </c>
      <c r="H142" s="95" t="s">
        <v>518</v>
      </c>
      <c r="I142" s="95" t="s">
        <v>236</v>
      </c>
      <c r="J142" s="95" t="s">
        <v>772</v>
      </c>
      <c r="K142" s="95">
        <v>4.1100000000000003</v>
      </c>
      <c r="L142" s="95" t="s">
        <v>183</v>
      </c>
      <c r="M142" s="32">
        <v>4.6500000000000007E-2</v>
      </c>
      <c r="N142" s="32">
        <v>3.2599999999999997E-2</v>
      </c>
      <c r="O142" s="105">
        <v>26646.682320676191</v>
      </c>
      <c r="P142" s="95">
        <v>106.69999999999999</v>
      </c>
      <c r="Q142" s="126">
        <v>0</v>
      </c>
      <c r="R142" s="126">
        <v>28.432009986220287</v>
      </c>
      <c r="S142" s="32">
        <v>3.718373468952417E-5</v>
      </c>
      <c r="T142" s="32">
        <v>1.4787848390347927E-4</v>
      </c>
      <c r="U142" s="32">
        <v>3.4285516477110484E-5</v>
      </c>
    </row>
    <row r="143" spans="2:21" x14ac:dyDescent="0.2">
      <c r="B143" s="23" t="s">
        <v>743</v>
      </c>
      <c r="C143" s="32" t="s">
        <v>744</v>
      </c>
      <c r="D143" s="32" t="s">
        <v>290</v>
      </c>
      <c r="E143" s="32" t="s">
        <v>177</v>
      </c>
      <c r="F143" s="32" t="s">
        <v>745</v>
      </c>
      <c r="G143" s="32" t="s">
        <v>403</v>
      </c>
      <c r="H143" s="95" t="s">
        <v>518</v>
      </c>
      <c r="I143" s="95" t="s">
        <v>236</v>
      </c>
      <c r="J143" s="95" t="s">
        <v>746</v>
      </c>
      <c r="K143" s="95">
        <v>5.99</v>
      </c>
      <c r="L143" s="95" t="s">
        <v>183</v>
      </c>
      <c r="M143" s="32">
        <v>2.8500000000000001E-2</v>
      </c>
      <c r="N143" s="32">
        <v>4.3099999999999999E-2</v>
      </c>
      <c r="O143" s="105">
        <v>268953.39608736313</v>
      </c>
      <c r="P143" s="95">
        <v>94.22</v>
      </c>
      <c r="Q143" s="126">
        <v>0</v>
      </c>
      <c r="R143" s="126">
        <v>253.40788979351353</v>
      </c>
      <c r="S143" s="32">
        <v>1.2225154367607415E-3</v>
      </c>
      <c r="T143" s="32">
        <v>1.3180065204678282E-3</v>
      </c>
      <c r="U143" s="32">
        <v>3.0557883122424669E-4</v>
      </c>
    </row>
    <row r="144" spans="2:21" x14ac:dyDescent="0.2">
      <c r="B144" s="23" t="s">
        <v>515</v>
      </c>
      <c r="C144" s="32" t="s">
        <v>516</v>
      </c>
      <c r="D144" s="32" t="s">
        <v>290</v>
      </c>
      <c r="E144" s="32" t="s">
        <v>177</v>
      </c>
      <c r="F144" s="32" t="s">
        <v>517</v>
      </c>
      <c r="G144" s="32" t="s">
        <v>403</v>
      </c>
      <c r="H144" s="95" t="s">
        <v>518</v>
      </c>
      <c r="I144" s="95" t="s">
        <v>236</v>
      </c>
      <c r="J144" s="95" t="s">
        <v>519</v>
      </c>
      <c r="K144" s="95">
        <v>0.52</v>
      </c>
      <c r="L144" s="95" t="s">
        <v>183</v>
      </c>
      <c r="M144" s="32">
        <v>5.9000000000000004E-2</v>
      </c>
      <c r="N144" s="32">
        <v>7.1999999999999998E-3</v>
      </c>
      <c r="O144" s="105">
        <v>475.92315745999736</v>
      </c>
      <c r="P144" s="95">
        <v>112.06</v>
      </c>
      <c r="Q144" s="126">
        <v>0</v>
      </c>
      <c r="R144" s="126">
        <v>0.53331939232494707</v>
      </c>
      <c r="S144" s="32">
        <v>6.7154008447701107E-6</v>
      </c>
      <c r="T144" s="32">
        <v>2.7738616865835743E-6</v>
      </c>
      <c r="U144" s="32">
        <v>6.4311776838786635E-7</v>
      </c>
    </row>
    <row r="145" spans="2:21" x14ac:dyDescent="0.2">
      <c r="B145" s="23" t="s">
        <v>555</v>
      </c>
      <c r="C145" s="32" t="s">
        <v>556</v>
      </c>
      <c r="D145" s="32" t="s">
        <v>290</v>
      </c>
      <c r="E145" s="32" t="s">
        <v>177</v>
      </c>
      <c r="F145" s="32" t="s">
        <v>517</v>
      </c>
      <c r="G145" s="32" t="s">
        <v>403</v>
      </c>
      <c r="H145" s="95" t="s">
        <v>518</v>
      </c>
      <c r="I145" s="95" t="s">
        <v>236</v>
      </c>
      <c r="J145" s="95" t="s">
        <v>557</v>
      </c>
      <c r="K145" s="95">
        <v>1.53</v>
      </c>
      <c r="L145" s="95" t="s">
        <v>183</v>
      </c>
      <c r="M145" s="32">
        <v>4.8000000000000001E-2</v>
      </c>
      <c r="N145" s="32">
        <v>1.5900000000000001E-2</v>
      </c>
      <c r="O145" s="105">
        <v>122.70555468241008</v>
      </c>
      <c r="P145" s="95">
        <v>105.2</v>
      </c>
      <c r="Q145" s="126">
        <v>4.0137251627999998E-2</v>
      </c>
      <c r="R145" s="126">
        <v>0.12950465098911446</v>
      </c>
      <c r="S145" s="32">
        <v>8.7572263246157618E-7</v>
      </c>
      <c r="T145" s="32">
        <v>6.735700872362195E-7</v>
      </c>
      <c r="U145" s="32">
        <v>1.5616672361544816E-7</v>
      </c>
    </row>
    <row r="146" spans="2:21" x14ac:dyDescent="0.2">
      <c r="B146" s="23" t="s">
        <v>630</v>
      </c>
      <c r="C146" s="32" t="s">
        <v>631</v>
      </c>
      <c r="D146" s="32" t="s">
        <v>290</v>
      </c>
      <c r="E146" s="32" t="s">
        <v>177</v>
      </c>
      <c r="F146" s="32" t="s">
        <v>517</v>
      </c>
      <c r="G146" s="32" t="s">
        <v>403</v>
      </c>
      <c r="H146" s="95" t="s">
        <v>518</v>
      </c>
      <c r="I146" s="95" t="s">
        <v>236</v>
      </c>
      <c r="J146" s="95" t="s">
        <v>632</v>
      </c>
      <c r="K146" s="95">
        <v>3.15</v>
      </c>
      <c r="L146" s="95" t="s">
        <v>183</v>
      </c>
      <c r="M146" s="32">
        <v>3.7000000000000005E-2</v>
      </c>
      <c r="N146" s="32">
        <v>2.9300000000000003E-2</v>
      </c>
      <c r="O146" s="105">
        <v>50426.569347230994</v>
      </c>
      <c r="P146" s="95">
        <v>103.71</v>
      </c>
      <c r="Q146" s="126">
        <v>0</v>
      </c>
      <c r="R146" s="126">
        <v>52.297395067016794</v>
      </c>
      <c r="S146" s="32">
        <v>6.6312880995893125E-5</v>
      </c>
      <c r="T146" s="32">
        <v>2.720053734632161E-4</v>
      </c>
      <c r="U146" s="32">
        <v>6.3064243475898044E-5</v>
      </c>
    </row>
    <row r="147" spans="2:21" x14ac:dyDescent="0.2">
      <c r="B147" s="23" t="s">
        <v>452</v>
      </c>
      <c r="C147" s="32" t="s">
        <v>453</v>
      </c>
      <c r="D147" s="32" t="s">
        <v>290</v>
      </c>
      <c r="E147" s="32" t="s">
        <v>177</v>
      </c>
      <c r="F147" s="32" t="s">
        <v>454</v>
      </c>
      <c r="G147" s="32" t="s">
        <v>446</v>
      </c>
      <c r="H147" s="95" t="s">
        <v>455</v>
      </c>
      <c r="I147" s="95" t="s">
        <v>182</v>
      </c>
      <c r="J147" s="95" t="s">
        <v>456</v>
      </c>
      <c r="K147" s="95">
        <v>0.99</v>
      </c>
      <c r="L147" s="95" t="s">
        <v>183</v>
      </c>
      <c r="M147" s="32">
        <v>4.8000000000000001E-2</v>
      </c>
      <c r="N147" s="32">
        <v>3.7000000000000002E-3</v>
      </c>
      <c r="O147" s="105">
        <v>89947.426673240392</v>
      </c>
      <c r="P147" s="95">
        <v>123.57000000000001</v>
      </c>
      <c r="Q147" s="126">
        <v>0</v>
      </c>
      <c r="R147" s="126">
        <v>111.14803504965964</v>
      </c>
      <c r="S147" s="32">
        <v>2.931041605109732E-4</v>
      </c>
      <c r="T147" s="32">
        <v>5.7809500348235756E-4</v>
      </c>
      <c r="U147" s="32">
        <v>1.3403089647690987E-4</v>
      </c>
    </row>
    <row r="148" spans="2:21" x14ac:dyDescent="0.2">
      <c r="B148" s="23" t="s">
        <v>649</v>
      </c>
      <c r="C148" s="32" t="s">
        <v>650</v>
      </c>
      <c r="D148" s="32" t="s">
        <v>290</v>
      </c>
      <c r="E148" s="32" t="s">
        <v>177</v>
      </c>
      <c r="F148" s="32" t="s">
        <v>454</v>
      </c>
      <c r="G148" s="32" t="s">
        <v>446</v>
      </c>
      <c r="H148" s="95" t="s">
        <v>455</v>
      </c>
      <c r="I148" s="95" t="s">
        <v>182</v>
      </c>
      <c r="J148" s="95" t="s">
        <v>651</v>
      </c>
      <c r="K148" s="95">
        <v>0.74</v>
      </c>
      <c r="L148" s="95" t="s">
        <v>183</v>
      </c>
      <c r="M148" s="32">
        <v>5.6900000000000006E-2</v>
      </c>
      <c r="N148" s="32">
        <v>1.3100000000000001E-2</v>
      </c>
      <c r="O148" s="105">
        <v>150739.18902455154</v>
      </c>
      <c r="P148" s="95">
        <v>127.4</v>
      </c>
      <c r="Q148" s="126">
        <v>0</v>
      </c>
      <c r="R148" s="126">
        <v>192.04172680948781</v>
      </c>
      <c r="S148" s="32">
        <v>7.0936088952730134E-4</v>
      </c>
      <c r="T148" s="32">
        <v>9.9883333681146172E-4</v>
      </c>
      <c r="U148" s="32">
        <v>2.3157876604610553E-4</v>
      </c>
    </row>
    <row r="149" spans="2:21" x14ac:dyDescent="0.2">
      <c r="B149" s="23" t="s">
        <v>479</v>
      </c>
      <c r="C149" s="32" t="s">
        <v>480</v>
      </c>
      <c r="D149" s="32" t="s">
        <v>290</v>
      </c>
      <c r="E149" s="32" t="s">
        <v>177</v>
      </c>
      <c r="F149" s="32" t="s">
        <v>481</v>
      </c>
      <c r="G149" s="32" t="s">
        <v>403</v>
      </c>
      <c r="H149" s="95" t="s">
        <v>208</v>
      </c>
      <c r="I149" s="95" t="s">
        <v>177</v>
      </c>
      <c r="J149" s="95" t="s">
        <v>482</v>
      </c>
      <c r="K149" s="95">
        <v>2.23</v>
      </c>
      <c r="L149" s="95" t="s">
        <v>183</v>
      </c>
      <c r="M149" s="32">
        <v>7.4999999999999997E-2</v>
      </c>
      <c r="N149" s="32">
        <v>0.31869999999999998</v>
      </c>
      <c r="O149" s="105">
        <v>261789.75890729742</v>
      </c>
      <c r="P149" s="95">
        <v>68.540000000000006</v>
      </c>
      <c r="Q149" s="126">
        <v>0</v>
      </c>
      <c r="R149" s="126">
        <v>179.43070073308752</v>
      </c>
      <c r="S149" s="32">
        <v>1.9968512200635457E-4</v>
      </c>
      <c r="T149" s="32">
        <v>9.332417934225435E-4</v>
      </c>
      <c r="U149" s="32">
        <v>2.1637141550897343E-4</v>
      </c>
    </row>
    <row r="150" spans="2:21" x14ac:dyDescent="0.2">
      <c r="B150" s="23" t="s">
        <v>531</v>
      </c>
      <c r="C150" s="32" t="s">
        <v>532</v>
      </c>
      <c r="D150" s="32" t="s">
        <v>290</v>
      </c>
      <c r="E150" s="32" t="s">
        <v>177</v>
      </c>
      <c r="F150" s="32" t="s">
        <v>481</v>
      </c>
      <c r="G150" s="32" t="s">
        <v>403</v>
      </c>
      <c r="H150" s="95" t="s">
        <v>208</v>
      </c>
      <c r="I150" s="95" t="s">
        <v>177</v>
      </c>
      <c r="J150" s="95" t="s">
        <v>533</v>
      </c>
      <c r="K150" s="95">
        <v>2.31</v>
      </c>
      <c r="L150" s="95" t="s">
        <v>183</v>
      </c>
      <c r="M150" s="32">
        <v>6.8000000000000005E-2</v>
      </c>
      <c r="N150" s="32">
        <v>0.27899999999999997</v>
      </c>
      <c r="O150" s="105">
        <v>280206.27063921257</v>
      </c>
      <c r="P150" s="95">
        <v>64.45</v>
      </c>
      <c r="Q150" s="126">
        <v>0</v>
      </c>
      <c r="R150" s="126">
        <v>180.59294137808007</v>
      </c>
      <c r="S150" s="32">
        <v>2.7615357634419119E-4</v>
      </c>
      <c r="T150" s="32">
        <v>9.3928675417613778E-4</v>
      </c>
      <c r="U150" s="32">
        <v>2.1777293516247567E-4</v>
      </c>
    </row>
    <row r="151" spans="2:21" x14ac:dyDescent="0.2">
      <c r="B151" s="23" t="s">
        <v>627</v>
      </c>
      <c r="C151" s="32" t="s">
        <v>628</v>
      </c>
      <c r="D151" s="32" t="s">
        <v>290</v>
      </c>
      <c r="E151" s="32" t="s">
        <v>177</v>
      </c>
      <c r="F151" s="32" t="s">
        <v>481</v>
      </c>
      <c r="G151" s="32" t="s">
        <v>403</v>
      </c>
      <c r="H151" s="95" t="s">
        <v>208</v>
      </c>
      <c r="I151" s="95" t="s">
        <v>177</v>
      </c>
      <c r="J151" s="95" t="s">
        <v>629</v>
      </c>
      <c r="K151" s="95">
        <v>2.39</v>
      </c>
      <c r="L151" s="95" t="s">
        <v>183</v>
      </c>
      <c r="M151" s="32">
        <v>6.7000000000000004E-2</v>
      </c>
      <c r="N151" s="32">
        <v>0.45</v>
      </c>
      <c r="O151" s="105">
        <v>173164.70827244272</v>
      </c>
      <c r="P151" s="95">
        <v>44.88</v>
      </c>
      <c r="Q151" s="126">
        <v>0</v>
      </c>
      <c r="R151" s="126">
        <v>77.716321065800386</v>
      </c>
      <c r="S151" s="32">
        <v>5.231018821254727E-4</v>
      </c>
      <c r="T151" s="32">
        <v>4.0421242604151162E-4</v>
      </c>
      <c r="U151" s="32">
        <v>9.3716350259207565E-5</v>
      </c>
    </row>
    <row r="152" spans="2:21" x14ac:dyDescent="0.2">
      <c r="B152" s="23" t="s">
        <v>779</v>
      </c>
      <c r="C152" s="32" t="s">
        <v>780</v>
      </c>
      <c r="D152" s="32" t="s">
        <v>290</v>
      </c>
      <c r="E152" s="32" t="s">
        <v>177</v>
      </c>
      <c r="F152" s="32" t="s">
        <v>657</v>
      </c>
      <c r="G152" s="32" t="s">
        <v>446</v>
      </c>
      <c r="H152" s="95" t="s">
        <v>208</v>
      </c>
      <c r="I152" s="95" t="s">
        <v>236</v>
      </c>
      <c r="J152" s="95" t="s">
        <v>781</v>
      </c>
      <c r="K152" s="95">
        <v>10.42</v>
      </c>
      <c r="L152" s="95" t="s">
        <v>183</v>
      </c>
      <c r="M152" s="32">
        <v>2.3900000000000001E-2</v>
      </c>
      <c r="N152" s="32">
        <v>2.63E-2</v>
      </c>
      <c r="O152" s="105">
        <v>880635.87172888767</v>
      </c>
      <c r="P152" s="95">
        <v>98.03</v>
      </c>
      <c r="Q152" s="126">
        <v>0</v>
      </c>
      <c r="R152" s="126">
        <v>863.2873449968979</v>
      </c>
      <c r="S152" s="32">
        <v>7.1065501043738092E-4</v>
      </c>
      <c r="T152" s="32">
        <v>4.4900667878589292E-3</v>
      </c>
      <c r="U152" s="32">
        <v>1.0410186443278911E-3</v>
      </c>
    </row>
    <row r="153" spans="2:21" x14ac:dyDescent="0.2">
      <c r="B153" s="23" t="s">
        <v>888</v>
      </c>
      <c r="C153" s="32" t="s">
        <v>889</v>
      </c>
      <c r="D153" s="32" t="s">
        <v>290</v>
      </c>
      <c r="E153" s="32" t="s">
        <v>177</v>
      </c>
      <c r="F153" s="32" t="s">
        <v>625</v>
      </c>
      <c r="G153" s="32" t="s">
        <v>397</v>
      </c>
      <c r="H153" s="95" t="s">
        <v>208</v>
      </c>
      <c r="I153" s="95" t="s">
        <v>281</v>
      </c>
      <c r="J153" s="95" t="s">
        <v>890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10.797289752680935</v>
      </c>
      <c r="P153" s="95">
        <v>4977000</v>
      </c>
      <c r="Q153" s="126">
        <v>0</v>
      </c>
      <c r="R153" s="126">
        <v>537.38111099093021</v>
      </c>
      <c r="S153" s="32">
        <v>8.7954461980131445E-4</v>
      </c>
      <c r="T153" s="32">
        <v>2.7949871996464618E-3</v>
      </c>
      <c r="U153" s="32">
        <v>6.4801570287492671E-4</v>
      </c>
    </row>
    <row r="154" spans="2:21" x14ac:dyDescent="0.2">
      <c r="B154" s="23" t="s">
        <v>739</v>
      </c>
      <c r="C154" s="32" t="s">
        <v>740</v>
      </c>
      <c r="D154" s="32" t="s">
        <v>290</v>
      </c>
      <c r="E154" s="32" t="s">
        <v>177</v>
      </c>
      <c r="F154" s="32" t="s">
        <v>741</v>
      </c>
      <c r="G154" s="32" t="s">
        <v>403</v>
      </c>
      <c r="H154" s="95" t="s">
        <v>208</v>
      </c>
      <c r="I154" s="95" t="s">
        <v>177</v>
      </c>
      <c r="J154" s="95" t="s">
        <v>742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73321.832726347478</v>
      </c>
      <c r="P154" s="95">
        <v>102</v>
      </c>
      <c r="Q154" s="126">
        <v>0</v>
      </c>
      <c r="R154" s="126">
        <v>74.788269380874439</v>
      </c>
      <c r="S154" s="32">
        <v>2.706643592836606E-4</v>
      </c>
      <c r="T154" s="32">
        <v>3.8898325848818954E-4</v>
      </c>
      <c r="U154" s="32">
        <v>9.0185479091885445E-5</v>
      </c>
    </row>
    <row r="155" spans="2:21" x14ac:dyDescent="0.2">
      <c r="B155" s="23" t="s">
        <v>782</v>
      </c>
      <c r="C155" s="32" t="s">
        <v>783</v>
      </c>
      <c r="D155" s="32" t="s">
        <v>290</v>
      </c>
      <c r="E155" s="32" t="s">
        <v>177</v>
      </c>
      <c r="F155" s="32" t="s">
        <v>741</v>
      </c>
      <c r="G155" s="32" t="s">
        <v>403</v>
      </c>
      <c r="H155" s="95" t="s">
        <v>208</v>
      </c>
      <c r="I155" s="95" t="s">
        <v>177</v>
      </c>
      <c r="J155" s="95" t="s">
        <v>784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258106.16512398527</v>
      </c>
      <c r="P155" s="95">
        <v>96.77</v>
      </c>
      <c r="Q155" s="126">
        <v>0</v>
      </c>
      <c r="R155" s="126">
        <v>249.76933599048053</v>
      </c>
      <c r="S155" s="32">
        <v>2.1762378806764243E-3</v>
      </c>
      <c r="T155" s="32">
        <v>1.2990819414368507E-3</v>
      </c>
      <c r="U155" s="32">
        <v>3.0119118165507442E-4</v>
      </c>
    </row>
    <row r="156" spans="2:21" x14ac:dyDescent="0.2">
      <c r="B156" s="23" t="s">
        <v>894</v>
      </c>
      <c r="C156" s="32" t="s">
        <v>895</v>
      </c>
      <c r="D156" s="32" t="s">
        <v>290</v>
      </c>
      <c r="E156" s="32" t="s">
        <v>177</v>
      </c>
      <c r="F156" s="32" t="s">
        <v>505</v>
      </c>
      <c r="G156" s="32" t="s">
        <v>397</v>
      </c>
      <c r="H156" s="95" t="s">
        <v>208</v>
      </c>
      <c r="I156" s="95" t="s">
        <v>244</v>
      </c>
      <c r="J156" s="95" t="s">
        <v>896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11.985890567268385</v>
      </c>
      <c r="P156" s="95">
        <v>4877000</v>
      </c>
      <c r="Q156" s="126">
        <v>0</v>
      </c>
      <c r="R156" s="126">
        <v>584.55188296567906</v>
      </c>
      <c r="S156" s="32">
        <v>5.6555893772794723E-4</v>
      </c>
      <c r="T156" s="32">
        <v>3.0403283572910784E-3</v>
      </c>
      <c r="U156" s="32">
        <v>7.0489786775043467E-4</v>
      </c>
    </row>
    <row r="157" spans="2:21" x14ac:dyDescent="0.2">
      <c r="B157" s="23" t="s">
        <v>443</v>
      </c>
      <c r="C157" s="32" t="s">
        <v>444</v>
      </c>
      <c r="D157" s="32" t="s">
        <v>290</v>
      </c>
      <c r="E157" s="32" t="s">
        <v>177</v>
      </c>
      <c r="F157" s="32" t="s">
        <v>445</v>
      </c>
      <c r="G157" s="32" t="s">
        <v>446</v>
      </c>
      <c r="H157" s="95" t="s">
        <v>208</v>
      </c>
      <c r="I157" s="95" t="s">
        <v>177</v>
      </c>
      <c r="J157" s="95" t="s">
        <v>447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268669.33367715636</v>
      </c>
      <c r="P157" s="95">
        <v>69.75</v>
      </c>
      <c r="Q157" s="126">
        <v>0</v>
      </c>
      <c r="R157" s="126">
        <v>187.39686020785419</v>
      </c>
      <c r="S157" s="32">
        <v>1.2689753899126611E-3</v>
      </c>
      <c r="T157" s="32">
        <v>9.7467479749903223E-4</v>
      </c>
      <c r="U157" s="32">
        <v>2.2597762667954399E-4</v>
      </c>
    </row>
    <row r="158" spans="2:21" x14ac:dyDescent="0.2">
      <c r="B158" s="23" t="s">
        <v>425</v>
      </c>
      <c r="C158" s="32" t="s">
        <v>426</v>
      </c>
      <c r="D158" s="32" t="s">
        <v>290</v>
      </c>
      <c r="E158" s="32" t="s">
        <v>177</v>
      </c>
      <c r="F158" s="32" t="s">
        <v>427</v>
      </c>
      <c r="G158" s="32" t="s">
        <v>428</v>
      </c>
      <c r="H158" s="95" t="s">
        <v>429</v>
      </c>
      <c r="I158" s="95" t="s">
        <v>182</v>
      </c>
      <c r="J158" s="95" t="s">
        <v>430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1728.7586568931288</v>
      </c>
      <c r="P158" s="95">
        <v>17.8</v>
      </c>
      <c r="Q158" s="126">
        <v>0</v>
      </c>
      <c r="R158" s="126">
        <v>0.30771896241939373</v>
      </c>
      <c r="S158" s="32">
        <v>5.810953468548332E-6</v>
      </c>
      <c r="T158" s="32">
        <v>1.600485285879749E-6</v>
      </c>
      <c r="U158" s="32">
        <v>3.710713228316507E-7</v>
      </c>
    </row>
    <row r="159" spans="2:21" x14ac:dyDescent="0.2">
      <c r="B159" s="23" t="s">
        <v>466</v>
      </c>
      <c r="C159" s="32" t="s">
        <v>467</v>
      </c>
      <c r="D159" s="32" t="s">
        <v>290</v>
      </c>
      <c r="E159" s="32" t="s">
        <v>177</v>
      </c>
      <c r="F159" s="32" t="s">
        <v>427</v>
      </c>
      <c r="G159" s="32" t="s">
        <v>428</v>
      </c>
      <c r="H159" s="95" t="s">
        <v>429</v>
      </c>
      <c r="I159" s="95" t="s">
        <v>182</v>
      </c>
      <c r="J159" s="95" t="s">
        <v>468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579340.6597621378</v>
      </c>
      <c r="P159" s="95">
        <v>40.21</v>
      </c>
      <c r="Q159" s="126">
        <v>0</v>
      </c>
      <c r="R159" s="126">
        <v>232.95287922160657</v>
      </c>
      <c r="S159" s="32">
        <v>7.6002282070691764E-4</v>
      </c>
      <c r="T159" s="32">
        <v>1.211617420538936E-3</v>
      </c>
      <c r="U159" s="32">
        <v>2.8091259755513642E-4</v>
      </c>
    </row>
    <row r="160" spans="2:21" s="161" customFormat="1" x14ac:dyDescent="0.2">
      <c r="B160" s="134" t="s">
        <v>150</v>
      </c>
      <c r="C160" s="168" t="s">
        <v>177</v>
      </c>
      <c r="D160" s="168" t="s">
        <v>177</v>
      </c>
      <c r="E160" s="168" t="s">
        <v>177</v>
      </c>
      <c r="F160" s="168" t="s">
        <v>177</v>
      </c>
      <c r="G160" s="168" t="s">
        <v>177</v>
      </c>
      <c r="H160" s="169" t="s">
        <v>177</v>
      </c>
      <c r="I160" s="169" t="s">
        <v>177</v>
      </c>
      <c r="J160" s="169" t="s">
        <v>177</v>
      </c>
      <c r="K160" s="169" t="s">
        <v>177</v>
      </c>
      <c r="L160" s="169" t="s">
        <v>177</v>
      </c>
      <c r="M160" s="168" t="s">
        <v>177</v>
      </c>
      <c r="N160" s="168" t="s">
        <v>177</v>
      </c>
      <c r="O160" s="179" t="s">
        <v>177</v>
      </c>
      <c r="P160" s="169" t="s">
        <v>177</v>
      </c>
      <c r="Q160" s="170" t="s">
        <v>177</v>
      </c>
      <c r="R160" s="170">
        <v>38845.660419560743</v>
      </c>
      <c r="S160" s="168" t="s">
        <v>177</v>
      </c>
      <c r="T160" s="168">
        <v>0.20204119834855522</v>
      </c>
      <c r="U160" s="168">
        <v>4.684310152622248E-2</v>
      </c>
    </row>
    <row r="161" spans="2:21" x14ac:dyDescent="0.2">
      <c r="B161" s="23" t="s">
        <v>957</v>
      </c>
      <c r="C161" s="32" t="s">
        <v>958</v>
      </c>
      <c r="D161" s="32" t="s">
        <v>290</v>
      </c>
      <c r="E161" s="32" t="s">
        <v>177</v>
      </c>
      <c r="F161" s="32" t="s">
        <v>625</v>
      </c>
      <c r="G161" s="32" t="s">
        <v>397</v>
      </c>
      <c r="H161" s="95" t="s">
        <v>506</v>
      </c>
      <c r="I161" s="95" t="s">
        <v>236</v>
      </c>
      <c r="J161" s="95" t="s">
        <v>959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10510.806991638943</v>
      </c>
      <c r="P161" s="95">
        <v>104.82000000000001</v>
      </c>
      <c r="Q161" s="126">
        <v>0</v>
      </c>
      <c r="R161" s="126">
        <v>11.0174278127253</v>
      </c>
      <c r="S161" s="32">
        <v>9.1398321666425593E-6</v>
      </c>
      <c r="T161" s="32">
        <v>5.7303037043510556E-5</v>
      </c>
      <c r="U161" s="32">
        <v>1.3285666507279691E-5</v>
      </c>
    </row>
    <row r="162" spans="2:21" x14ac:dyDescent="0.2">
      <c r="B162" s="23" t="s">
        <v>1138</v>
      </c>
      <c r="C162" s="32" t="s">
        <v>1139</v>
      </c>
      <c r="D162" s="32" t="s">
        <v>290</v>
      </c>
      <c r="E162" s="32" t="s">
        <v>177</v>
      </c>
      <c r="F162" s="32" t="s">
        <v>591</v>
      </c>
      <c r="G162" s="32" t="s">
        <v>397</v>
      </c>
      <c r="H162" s="95" t="s">
        <v>506</v>
      </c>
      <c r="I162" s="95" t="s">
        <v>236</v>
      </c>
      <c r="J162" s="95" t="s">
        <v>568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2669490.1059016208</v>
      </c>
      <c r="P162" s="95">
        <v>103.70000000000002</v>
      </c>
      <c r="Q162" s="126">
        <v>0</v>
      </c>
      <c r="R162" s="126">
        <v>2768.2612397700395</v>
      </c>
      <c r="S162" s="32">
        <v>1.2942819173681305E-3</v>
      </c>
      <c r="T162" s="32">
        <v>1.4398077215939383E-2</v>
      </c>
      <c r="U162" s="32">
        <v>3.3381834908992078E-3</v>
      </c>
    </row>
    <row r="163" spans="2:21" x14ac:dyDescent="0.2">
      <c r="B163" s="23" t="s">
        <v>942</v>
      </c>
      <c r="C163" s="32" t="s">
        <v>943</v>
      </c>
      <c r="D163" s="32" t="s">
        <v>290</v>
      </c>
      <c r="E163" s="32" t="s">
        <v>177</v>
      </c>
      <c r="F163" s="32" t="s">
        <v>591</v>
      </c>
      <c r="G163" s="32" t="s">
        <v>397</v>
      </c>
      <c r="H163" s="95" t="s">
        <v>506</v>
      </c>
      <c r="I163" s="95" t="s">
        <v>236</v>
      </c>
      <c r="J163" s="95" t="s">
        <v>944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2527533.5329434983</v>
      </c>
      <c r="P163" s="95">
        <v>104.35</v>
      </c>
      <c r="Q163" s="126">
        <v>0</v>
      </c>
      <c r="R163" s="126">
        <v>2637.4812415815932</v>
      </c>
      <c r="S163" s="32">
        <v>9.9426560561025794E-4</v>
      </c>
      <c r="T163" s="32">
        <v>1.3717873886439282E-2</v>
      </c>
      <c r="U163" s="32">
        <v>3.1804788549997559E-3</v>
      </c>
    </row>
    <row r="164" spans="2:21" x14ac:dyDescent="0.2">
      <c r="B164" s="23" t="s">
        <v>945</v>
      </c>
      <c r="C164" s="32" t="s">
        <v>946</v>
      </c>
      <c r="D164" s="32" t="s">
        <v>290</v>
      </c>
      <c r="E164" s="32" t="s">
        <v>177</v>
      </c>
      <c r="F164" s="32" t="s">
        <v>591</v>
      </c>
      <c r="G164" s="32" t="s">
        <v>397</v>
      </c>
      <c r="H164" s="95" t="s">
        <v>506</v>
      </c>
      <c r="I164" s="95" t="s">
        <v>236</v>
      </c>
      <c r="J164" s="95" t="s">
        <v>944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2889541.7376867523</v>
      </c>
      <c r="P164" s="95">
        <v>103.77000000000001</v>
      </c>
      <c r="Q164" s="126">
        <v>0</v>
      </c>
      <c r="R164" s="126">
        <v>2998.4774611036532</v>
      </c>
      <c r="S164" s="32">
        <v>8.6740985692574583E-4</v>
      </c>
      <c r="T164" s="32">
        <v>1.5595460932296483E-2</v>
      </c>
      <c r="U164" s="32">
        <v>3.6157960147291147E-3</v>
      </c>
    </row>
    <row r="165" spans="2:21" x14ac:dyDescent="0.2">
      <c r="B165" s="23" t="s">
        <v>1107</v>
      </c>
      <c r="C165" s="32" t="s">
        <v>1108</v>
      </c>
      <c r="D165" s="32" t="s">
        <v>290</v>
      </c>
      <c r="E165" s="32" t="s">
        <v>177</v>
      </c>
      <c r="F165" s="32" t="s">
        <v>1109</v>
      </c>
      <c r="G165" s="32" t="s">
        <v>403</v>
      </c>
      <c r="H165" s="95" t="s">
        <v>506</v>
      </c>
      <c r="I165" s="95" t="s">
        <v>236</v>
      </c>
      <c r="J165" s="95" t="s">
        <v>1110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1186625.1777481847</v>
      </c>
      <c r="P165" s="95">
        <v>97.51</v>
      </c>
      <c r="Q165" s="126">
        <v>0</v>
      </c>
      <c r="R165" s="126">
        <v>1157.0782107560829</v>
      </c>
      <c r="S165" s="32">
        <v>1.2490791344717733E-3</v>
      </c>
      <c r="T165" s="32">
        <v>6.01811027948034E-3</v>
      </c>
      <c r="U165" s="32">
        <v>1.3952943910546581E-3</v>
      </c>
    </row>
    <row r="166" spans="2:21" x14ac:dyDescent="0.2">
      <c r="B166" s="23" t="s">
        <v>908</v>
      </c>
      <c r="C166" s="32" t="s">
        <v>909</v>
      </c>
      <c r="D166" s="32" t="s">
        <v>290</v>
      </c>
      <c r="E166" s="32" t="s">
        <v>177</v>
      </c>
      <c r="F166" s="32" t="s">
        <v>505</v>
      </c>
      <c r="G166" s="32" t="s">
        <v>397</v>
      </c>
      <c r="H166" s="95" t="s">
        <v>506</v>
      </c>
      <c r="I166" s="95" t="s">
        <v>236</v>
      </c>
      <c r="J166" s="95" t="s">
        <v>910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6163.8295238056371</v>
      </c>
      <c r="P166" s="95">
        <v>102.75000000000001</v>
      </c>
      <c r="Q166" s="126">
        <v>0</v>
      </c>
      <c r="R166" s="126">
        <v>6.3333347872673178</v>
      </c>
      <c r="S166" s="32">
        <v>1.1426607640350453E-5</v>
      </c>
      <c r="T166" s="32">
        <v>3.2940476134053327E-5</v>
      </c>
      <c r="U166" s="32">
        <v>7.6372248852314491E-6</v>
      </c>
    </row>
    <row r="167" spans="2:21" x14ac:dyDescent="0.2">
      <c r="B167" s="23" t="s">
        <v>903</v>
      </c>
      <c r="C167" s="32" t="s">
        <v>904</v>
      </c>
      <c r="D167" s="32" t="s">
        <v>290</v>
      </c>
      <c r="E167" s="32" t="s">
        <v>177</v>
      </c>
      <c r="F167" s="32" t="s">
        <v>905</v>
      </c>
      <c r="G167" s="32" t="s">
        <v>906</v>
      </c>
      <c r="H167" s="95" t="s">
        <v>673</v>
      </c>
      <c r="I167" s="95" t="s">
        <v>236</v>
      </c>
      <c r="J167" s="95" t="s">
        <v>907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88451.557965248561</v>
      </c>
      <c r="P167" s="95">
        <v>103.88999999999999</v>
      </c>
      <c r="Q167" s="126">
        <v>0</v>
      </c>
      <c r="R167" s="126">
        <v>91.892323498730732</v>
      </c>
      <c r="S167" s="32">
        <v>2.1059894753630611E-4</v>
      </c>
      <c r="T167" s="32">
        <v>4.7794360961276705E-4</v>
      </c>
      <c r="U167" s="32">
        <v>1.1081087031703496E-4</v>
      </c>
    </row>
    <row r="168" spans="2:21" x14ac:dyDescent="0.2">
      <c r="B168" s="23" t="s">
        <v>939</v>
      </c>
      <c r="C168" s="32" t="s">
        <v>940</v>
      </c>
      <c r="D168" s="32" t="s">
        <v>290</v>
      </c>
      <c r="E168" s="32" t="s">
        <v>177</v>
      </c>
      <c r="F168" s="32" t="s">
        <v>604</v>
      </c>
      <c r="G168" s="32" t="s">
        <v>397</v>
      </c>
      <c r="H168" s="95" t="s">
        <v>673</v>
      </c>
      <c r="I168" s="95" t="s">
        <v>236</v>
      </c>
      <c r="J168" s="95" t="s">
        <v>941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192083.88458261525</v>
      </c>
      <c r="P168" s="95">
        <v>102.58</v>
      </c>
      <c r="Q168" s="126">
        <v>0</v>
      </c>
      <c r="R168" s="126">
        <v>197.03964880484671</v>
      </c>
      <c r="S168" s="32">
        <v>2.804144300476135E-4</v>
      </c>
      <c r="T168" s="32">
        <v>1.0248281619293384E-3</v>
      </c>
      <c r="U168" s="32">
        <v>2.3760564691053401E-4</v>
      </c>
    </row>
    <row r="169" spans="2:21" x14ac:dyDescent="0.2">
      <c r="B169" s="23" t="s">
        <v>1127</v>
      </c>
      <c r="C169" s="32" t="s">
        <v>1128</v>
      </c>
      <c r="D169" s="32" t="s">
        <v>290</v>
      </c>
      <c r="E169" s="32" t="s">
        <v>177</v>
      </c>
      <c r="F169" s="32" t="s">
        <v>790</v>
      </c>
      <c r="G169" s="32" t="s">
        <v>397</v>
      </c>
      <c r="H169" s="95" t="s">
        <v>673</v>
      </c>
      <c r="I169" s="95" t="s">
        <v>236</v>
      </c>
      <c r="J169" s="95" t="s">
        <v>1126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922374.20860413846</v>
      </c>
      <c r="P169" s="95">
        <v>100.05</v>
      </c>
      <c r="Q169" s="126">
        <v>0</v>
      </c>
      <c r="R169" s="126">
        <v>922.83539570844061</v>
      </c>
      <c r="S169" s="32">
        <v>1.2724157933565159E-3</v>
      </c>
      <c r="T169" s="32">
        <v>4.7997837393828711E-3</v>
      </c>
      <c r="U169" s="32">
        <v>1.112826289121203E-3</v>
      </c>
    </row>
    <row r="170" spans="2:21" x14ac:dyDescent="0.2">
      <c r="B170" s="23" t="s">
        <v>1114</v>
      </c>
      <c r="C170" s="32" t="s">
        <v>1115</v>
      </c>
      <c r="D170" s="32" t="s">
        <v>290</v>
      </c>
      <c r="E170" s="32" t="s">
        <v>177</v>
      </c>
      <c r="F170" s="32" t="s">
        <v>749</v>
      </c>
      <c r="G170" s="32" t="s">
        <v>403</v>
      </c>
      <c r="H170" s="95" t="s">
        <v>673</v>
      </c>
      <c r="I170" s="95" t="s">
        <v>236</v>
      </c>
      <c r="J170" s="95" t="s">
        <v>1116</v>
      </c>
      <c r="K170" s="95">
        <v>4.34</v>
      </c>
      <c r="L170" s="95" t="s">
        <v>183</v>
      </c>
      <c r="M170" s="32">
        <v>1.6299999999999999E-2</v>
      </c>
      <c r="N170" s="32">
        <v>1.9799999999999998E-2</v>
      </c>
      <c r="O170" s="105">
        <v>628416.80648658541</v>
      </c>
      <c r="P170" s="95">
        <v>98.53</v>
      </c>
      <c r="Q170" s="126">
        <v>0</v>
      </c>
      <c r="R170" s="126">
        <v>619.17907936331255</v>
      </c>
      <c r="S170" s="32">
        <v>1.1529420085800248E-3</v>
      </c>
      <c r="T170" s="32">
        <v>3.2204287901339132E-3</v>
      </c>
      <c r="U170" s="32">
        <v>7.4665401911724243E-4</v>
      </c>
    </row>
    <row r="171" spans="2:21" x14ac:dyDescent="0.2">
      <c r="B171" s="23" t="s">
        <v>1136</v>
      </c>
      <c r="C171" s="32" t="s">
        <v>1137</v>
      </c>
      <c r="D171" s="32" t="s">
        <v>290</v>
      </c>
      <c r="E171" s="32" t="s">
        <v>177</v>
      </c>
      <c r="F171" s="32" t="s">
        <v>505</v>
      </c>
      <c r="G171" s="32" t="s">
        <v>397</v>
      </c>
      <c r="H171" s="95" t="s">
        <v>190</v>
      </c>
      <c r="I171" s="95" t="s">
        <v>182</v>
      </c>
      <c r="J171" s="95" t="s">
        <v>797</v>
      </c>
      <c r="K171" s="95">
        <v>1.2</v>
      </c>
      <c r="L171" s="95" t="s">
        <v>183</v>
      </c>
      <c r="M171" s="32">
        <v>6.0999999999999999E-2</v>
      </c>
      <c r="N171" s="32">
        <v>9.0000000000000011E-3</v>
      </c>
      <c r="O171" s="105">
        <v>86820.283752576521</v>
      </c>
      <c r="P171" s="95">
        <v>111.00000000000001</v>
      </c>
      <c r="Q171" s="126">
        <v>0</v>
      </c>
      <c r="R171" s="126">
        <v>96.370514905430483</v>
      </c>
      <c r="S171" s="32">
        <v>8.4471484849712677E-5</v>
      </c>
      <c r="T171" s="32">
        <v>5.0123525013249463E-4</v>
      </c>
      <c r="U171" s="32">
        <v>1.1621101984344803E-4</v>
      </c>
    </row>
    <row r="172" spans="2:21" x14ac:dyDescent="0.2">
      <c r="B172" s="23" t="s">
        <v>975</v>
      </c>
      <c r="C172" s="32" t="s">
        <v>976</v>
      </c>
      <c r="D172" s="32" t="s">
        <v>290</v>
      </c>
      <c r="E172" s="32" t="s">
        <v>177</v>
      </c>
      <c r="F172" s="32" t="s">
        <v>522</v>
      </c>
      <c r="G172" s="32" t="s">
        <v>403</v>
      </c>
      <c r="H172" s="95" t="s">
        <v>419</v>
      </c>
      <c r="I172" s="95" t="s">
        <v>236</v>
      </c>
      <c r="J172" s="95" t="s">
        <v>977</v>
      </c>
      <c r="K172" s="95">
        <v>4.59</v>
      </c>
      <c r="L172" s="95" t="s">
        <v>183</v>
      </c>
      <c r="M172" s="32">
        <v>3.39E-2</v>
      </c>
      <c r="N172" s="32">
        <v>2.7799999999999998E-2</v>
      </c>
      <c r="O172" s="105">
        <v>488430.42427869979</v>
      </c>
      <c r="P172" s="95">
        <v>102.69</v>
      </c>
      <c r="Q172" s="126">
        <v>16.55779136</v>
      </c>
      <c r="R172" s="126">
        <v>518.12699396297648</v>
      </c>
      <c r="S172" s="32">
        <v>4.5007797481830502E-4</v>
      </c>
      <c r="T172" s="32">
        <v>2.6948440990927584E-3</v>
      </c>
      <c r="U172" s="32">
        <v>6.2479759951417026E-4</v>
      </c>
    </row>
    <row r="173" spans="2:21" x14ac:dyDescent="0.2">
      <c r="B173" s="23" t="s">
        <v>1160</v>
      </c>
      <c r="C173" s="32" t="s">
        <v>1161</v>
      </c>
      <c r="D173" s="32" t="s">
        <v>290</v>
      </c>
      <c r="E173" s="32" t="s">
        <v>177</v>
      </c>
      <c r="F173" s="32" t="s">
        <v>500</v>
      </c>
      <c r="G173" s="32" t="s">
        <v>501</v>
      </c>
      <c r="H173" s="95" t="s">
        <v>398</v>
      </c>
      <c r="I173" s="95" t="s">
        <v>182</v>
      </c>
      <c r="J173" s="95" t="s">
        <v>502</v>
      </c>
      <c r="K173" s="95">
        <v>2.36</v>
      </c>
      <c r="L173" s="95" t="s">
        <v>183</v>
      </c>
      <c r="M173" s="32">
        <v>1.52E-2</v>
      </c>
      <c r="N173" s="32">
        <v>1.15E-2</v>
      </c>
      <c r="O173" s="105">
        <v>254320.55742840664</v>
      </c>
      <c r="P173" s="95">
        <v>101.92000000000002</v>
      </c>
      <c r="Q173" s="126">
        <v>0</v>
      </c>
      <c r="R173" s="126">
        <v>259.20351205991574</v>
      </c>
      <c r="S173" s="32">
        <v>4.332494685387277E-4</v>
      </c>
      <c r="T173" s="32">
        <v>1.3481502856975173E-3</v>
      </c>
      <c r="U173" s="32">
        <v>3.125676407669468E-4</v>
      </c>
    </row>
    <row r="174" spans="2:21" x14ac:dyDescent="0.2">
      <c r="B174" s="23" t="s">
        <v>991</v>
      </c>
      <c r="C174" s="32" t="s">
        <v>992</v>
      </c>
      <c r="D174" s="32" t="s">
        <v>290</v>
      </c>
      <c r="E174" s="32" t="s">
        <v>177</v>
      </c>
      <c r="F174" s="32" t="s">
        <v>500</v>
      </c>
      <c r="G174" s="32" t="s">
        <v>501</v>
      </c>
      <c r="H174" s="95" t="s">
        <v>419</v>
      </c>
      <c r="I174" s="95" t="s">
        <v>236</v>
      </c>
      <c r="J174" s="95" t="s">
        <v>993</v>
      </c>
      <c r="K174" s="95">
        <v>5.2</v>
      </c>
      <c r="L174" s="95" t="s">
        <v>183</v>
      </c>
      <c r="M174" s="32">
        <v>3.6499999999999998E-2</v>
      </c>
      <c r="N174" s="32">
        <v>3.1099999999999999E-2</v>
      </c>
      <c r="O174" s="105">
        <v>1533696.4083516952</v>
      </c>
      <c r="P174" s="95">
        <v>103.2</v>
      </c>
      <c r="Q174" s="126">
        <v>0</v>
      </c>
      <c r="R174" s="126">
        <v>1582.7746933590199</v>
      </c>
      <c r="S174" s="32">
        <v>7.1502064755823633E-4</v>
      </c>
      <c r="T174" s="32">
        <v>8.2322115857501339E-3</v>
      </c>
      <c r="U174" s="32">
        <v>1.908632131706994E-3</v>
      </c>
    </row>
    <row r="175" spans="2:21" x14ac:dyDescent="0.2">
      <c r="B175" s="23" t="s">
        <v>1111</v>
      </c>
      <c r="C175" s="32" t="s">
        <v>1112</v>
      </c>
      <c r="D175" s="32" t="s">
        <v>290</v>
      </c>
      <c r="E175" s="32" t="s">
        <v>177</v>
      </c>
      <c r="F175" s="32" t="s">
        <v>418</v>
      </c>
      <c r="G175" s="32" t="s">
        <v>403</v>
      </c>
      <c r="H175" s="95" t="s">
        <v>398</v>
      </c>
      <c r="I175" s="95" t="s">
        <v>182</v>
      </c>
      <c r="J175" s="95" t="s">
        <v>1113</v>
      </c>
      <c r="K175" s="95">
        <v>5.77</v>
      </c>
      <c r="L175" s="95" t="s">
        <v>183</v>
      </c>
      <c r="M175" s="32">
        <v>2.5499999999999998E-2</v>
      </c>
      <c r="N175" s="32">
        <v>3.1899999999999998E-2</v>
      </c>
      <c r="O175" s="105">
        <v>507714.04417675518</v>
      </c>
      <c r="P175" s="95">
        <v>96.5</v>
      </c>
      <c r="Q175" s="126">
        <v>0</v>
      </c>
      <c r="R175" s="126">
        <v>489.94405258062756</v>
      </c>
      <c r="S175" s="32">
        <v>4.8640372421159672E-4</v>
      </c>
      <c r="T175" s="32">
        <v>2.54826105253424E-3</v>
      </c>
      <c r="U175" s="32">
        <v>5.9081242922173337E-4</v>
      </c>
    </row>
    <row r="176" spans="2:21" x14ac:dyDescent="0.2">
      <c r="B176" s="23" t="s">
        <v>1134</v>
      </c>
      <c r="C176" s="32" t="s">
        <v>1135</v>
      </c>
      <c r="D176" s="32" t="s">
        <v>290</v>
      </c>
      <c r="E176" s="32" t="s">
        <v>177</v>
      </c>
      <c r="F176" s="32" t="s">
        <v>803</v>
      </c>
      <c r="G176" s="32" t="s">
        <v>397</v>
      </c>
      <c r="H176" s="95" t="s">
        <v>419</v>
      </c>
      <c r="I176" s="95" t="s">
        <v>236</v>
      </c>
      <c r="J176" s="95" t="s">
        <v>804</v>
      </c>
      <c r="K176" s="95">
        <v>1.88</v>
      </c>
      <c r="L176" s="95" t="s">
        <v>183</v>
      </c>
      <c r="M176" s="32">
        <v>6.4000000000000001E-2</v>
      </c>
      <c r="N176" s="32">
        <v>1.26E-2</v>
      </c>
      <c r="O176" s="105">
        <v>86034.01332666057</v>
      </c>
      <c r="P176" s="95">
        <v>110.17000000000002</v>
      </c>
      <c r="Q176" s="126">
        <v>0</v>
      </c>
      <c r="R176" s="126">
        <v>94.783672389091294</v>
      </c>
      <c r="S176" s="32">
        <v>2.6438163251548964E-4</v>
      </c>
      <c r="T176" s="32">
        <v>4.9298188128437065E-4</v>
      </c>
      <c r="U176" s="32">
        <v>1.1429748241619984E-4</v>
      </c>
    </row>
    <row r="177" spans="2:21" x14ac:dyDescent="0.2">
      <c r="B177" s="23" t="s">
        <v>1131</v>
      </c>
      <c r="C177" s="32" t="s">
        <v>1132</v>
      </c>
      <c r="D177" s="32" t="s">
        <v>290</v>
      </c>
      <c r="E177" s="32" t="s">
        <v>177</v>
      </c>
      <c r="F177" s="32" t="s">
        <v>790</v>
      </c>
      <c r="G177" s="32" t="s">
        <v>397</v>
      </c>
      <c r="H177" s="95" t="s">
        <v>419</v>
      </c>
      <c r="I177" s="95" t="s">
        <v>236</v>
      </c>
      <c r="J177" s="95" t="s">
        <v>1133</v>
      </c>
      <c r="K177" s="95">
        <v>0.18</v>
      </c>
      <c r="L177" s="95" t="s">
        <v>183</v>
      </c>
      <c r="M177" s="32">
        <v>6.0999999999999999E-2</v>
      </c>
      <c r="N177" s="32">
        <v>4.7999999999999996E-3</v>
      </c>
      <c r="O177" s="105">
        <v>293155.90062119876</v>
      </c>
      <c r="P177" s="95">
        <v>106.01</v>
      </c>
      <c r="Q177" s="126">
        <v>0</v>
      </c>
      <c r="R177" s="126">
        <v>310.77457014914978</v>
      </c>
      <c r="S177" s="32">
        <v>1.9543726708079918E-3</v>
      </c>
      <c r="T177" s="32">
        <v>1.6163778885729487E-3</v>
      </c>
      <c r="U177" s="32">
        <v>3.7475601094258312E-4</v>
      </c>
    </row>
    <row r="178" spans="2:21" x14ac:dyDescent="0.2">
      <c r="B178" s="23" t="s">
        <v>1165</v>
      </c>
      <c r="C178" s="32" t="s">
        <v>1166</v>
      </c>
      <c r="D178" s="32" t="s">
        <v>290</v>
      </c>
      <c r="E178" s="32" t="s">
        <v>177</v>
      </c>
      <c r="F178" s="32" t="s">
        <v>396</v>
      </c>
      <c r="G178" s="32" t="s">
        <v>397</v>
      </c>
      <c r="H178" s="95" t="s">
        <v>398</v>
      </c>
      <c r="I178" s="95" t="s">
        <v>182</v>
      </c>
      <c r="J178" s="95" t="s">
        <v>1167</v>
      </c>
      <c r="K178" s="95">
        <v>1.24</v>
      </c>
      <c r="L178" s="95" t="s">
        <v>183</v>
      </c>
      <c r="M178" s="32">
        <v>1.0500000000000001E-2</v>
      </c>
      <c r="N178" s="32">
        <v>8.8000000000000005E-3</v>
      </c>
      <c r="O178" s="105">
        <v>3117.9396544742217</v>
      </c>
      <c r="P178" s="95">
        <v>100.4</v>
      </c>
      <c r="Q178" s="126">
        <v>8.6746884159999999E-3</v>
      </c>
      <c r="R178" s="126">
        <v>3.1390860615547891</v>
      </c>
      <c r="S178" s="32">
        <v>1.039313218158074E-5</v>
      </c>
      <c r="T178" s="32">
        <v>1.6326784066629282E-5</v>
      </c>
      <c r="U178" s="32">
        <v>3.7853527393478561E-6</v>
      </c>
    </row>
    <row r="179" spans="2:21" x14ac:dyDescent="0.2">
      <c r="B179" s="23" t="s">
        <v>1047</v>
      </c>
      <c r="C179" s="32" t="s">
        <v>1048</v>
      </c>
      <c r="D179" s="32" t="s">
        <v>290</v>
      </c>
      <c r="E179" s="32" t="s">
        <v>177</v>
      </c>
      <c r="F179" s="32" t="s">
        <v>657</v>
      </c>
      <c r="G179" s="32" t="s">
        <v>446</v>
      </c>
      <c r="H179" s="95" t="s">
        <v>419</v>
      </c>
      <c r="I179" s="95" t="s">
        <v>236</v>
      </c>
      <c r="J179" s="95" t="s">
        <v>1049</v>
      </c>
      <c r="K179" s="95">
        <v>3.4</v>
      </c>
      <c r="L179" s="95" t="s">
        <v>183</v>
      </c>
      <c r="M179" s="32">
        <v>4.8000000000000001E-2</v>
      </c>
      <c r="N179" s="32">
        <v>1.9400000000000001E-2</v>
      </c>
      <c r="O179" s="105">
        <v>233099.63566430126</v>
      </c>
      <c r="P179" s="95">
        <v>111.14</v>
      </c>
      <c r="Q179" s="126">
        <v>0</v>
      </c>
      <c r="R179" s="126">
        <v>259.06693503431501</v>
      </c>
      <c r="S179" s="32">
        <v>1.1337243179836459E-4</v>
      </c>
      <c r="T179" s="32">
        <v>1.3474399312944458E-3</v>
      </c>
      <c r="U179" s="32">
        <v>3.1240294562707104E-4</v>
      </c>
    </row>
    <row r="180" spans="2:21" x14ac:dyDescent="0.2">
      <c r="B180" s="23" t="s">
        <v>1058</v>
      </c>
      <c r="C180" s="32" t="s">
        <v>1059</v>
      </c>
      <c r="D180" s="32" t="s">
        <v>290</v>
      </c>
      <c r="E180" s="32" t="s">
        <v>177</v>
      </c>
      <c r="F180" s="32" t="s">
        <v>657</v>
      </c>
      <c r="G180" s="32" t="s">
        <v>446</v>
      </c>
      <c r="H180" s="95" t="s">
        <v>419</v>
      </c>
      <c r="I180" s="95" t="s">
        <v>236</v>
      </c>
      <c r="J180" s="95" t="s">
        <v>1060</v>
      </c>
      <c r="K180" s="95">
        <v>2.06</v>
      </c>
      <c r="L180" s="95" t="s">
        <v>183</v>
      </c>
      <c r="M180" s="32">
        <v>4.4999999999999998E-2</v>
      </c>
      <c r="N180" s="32">
        <v>1.5300000000000001E-2</v>
      </c>
      <c r="O180" s="105">
        <v>29964.726418170962</v>
      </c>
      <c r="P180" s="95">
        <v>107.82000000000001</v>
      </c>
      <c r="Q180" s="126">
        <v>0</v>
      </c>
      <c r="R180" s="126">
        <v>32.307968024071926</v>
      </c>
      <c r="S180" s="32">
        <v>4.9898962908355863E-5</v>
      </c>
      <c r="T180" s="32">
        <v>1.6803783241907118E-4</v>
      </c>
      <c r="U180" s="32">
        <v>3.8959446432669604E-5</v>
      </c>
    </row>
    <row r="181" spans="2:21" x14ac:dyDescent="0.2">
      <c r="B181" s="23" t="s">
        <v>994</v>
      </c>
      <c r="C181" s="32" t="s">
        <v>995</v>
      </c>
      <c r="D181" s="32" t="s">
        <v>290</v>
      </c>
      <c r="E181" s="32" t="s">
        <v>177</v>
      </c>
      <c r="F181" s="32" t="s">
        <v>996</v>
      </c>
      <c r="G181" s="32" t="s">
        <v>464</v>
      </c>
      <c r="H181" s="95" t="s">
        <v>398</v>
      </c>
      <c r="I181" s="95" t="s">
        <v>182</v>
      </c>
      <c r="J181" s="95" t="s">
        <v>997</v>
      </c>
      <c r="K181" s="95">
        <v>3.57</v>
      </c>
      <c r="L181" s="95" t="s">
        <v>183</v>
      </c>
      <c r="M181" s="32">
        <v>2.4500000000000001E-2</v>
      </c>
      <c r="N181" s="32">
        <v>2.0799999999999999E-2</v>
      </c>
      <c r="O181" s="105">
        <v>422722.67348229914</v>
      </c>
      <c r="P181" s="95">
        <v>101.97</v>
      </c>
      <c r="Q181" s="126">
        <v>0</v>
      </c>
      <c r="R181" s="126">
        <v>431.05031013691575</v>
      </c>
      <c r="S181" s="32">
        <v>2.6947976905305229E-4</v>
      </c>
      <c r="T181" s="32">
        <v>2.2419472411575906E-3</v>
      </c>
      <c r="U181" s="32">
        <v>5.1979379993976574E-4</v>
      </c>
    </row>
    <row r="182" spans="2:21" x14ac:dyDescent="0.2">
      <c r="B182" s="23" t="s">
        <v>1170</v>
      </c>
      <c r="C182" s="32" t="s">
        <v>1171</v>
      </c>
      <c r="D182" s="32" t="s">
        <v>290</v>
      </c>
      <c r="E182" s="32" t="s">
        <v>177</v>
      </c>
      <c r="F182" s="32" t="s">
        <v>625</v>
      </c>
      <c r="G182" s="32" t="s">
        <v>397</v>
      </c>
      <c r="H182" s="95" t="s">
        <v>398</v>
      </c>
      <c r="I182" s="95" t="s">
        <v>182</v>
      </c>
      <c r="J182" s="95" t="s">
        <v>301</v>
      </c>
      <c r="K182" s="95">
        <v>1.58</v>
      </c>
      <c r="L182" s="95" t="s">
        <v>183</v>
      </c>
      <c r="M182" s="32">
        <v>2.18E-2</v>
      </c>
      <c r="N182" s="32">
        <v>9.4999999999999998E-3</v>
      </c>
      <c r="O182" s="105">
        <v>16523.678818341217</v>
      </c>
      <c r="P182" s="95">
        <v>102.78</v>
      </c>
      <c r="Q182" s="126">
        <v>0</v>
      </c>
      <c r="R182" s="126">
        <v>16.983037075507564</v>
      </c>
      <c r="S182" s="32">
        <v>1.6523695342036558E-5</v>
      </c>
      <c r="T182" s="32">
        <v>8.8330926164552267E-5</v>
      </c>
      <c r="U182" s="32">
        <v>2.047945951643566E-5</v>
      </c>
    </row>
    <row r="183" spans="2:21" x14ac:dyDescent="0.2">
      <c r="B183" s="23" t="s">
        <v>1146</v>
      </c>
      <c r="C183" s="32" t="s">
        <v>1147</v>
      </c>
      <c r="D183" s="32" t="s">
        <v>290</v>
      </c>
      <c r="E183" s="32" t="s">
        <v>177</v>
      </c>
      <c r="F183" s="32" t="s">
        <v>625</v>
      </c>
      <c r="G183" s="32" t="s">
        <v>397</v>
      </c>
      <c r="H183" s="95" t="s">
        <v>398</v>
      </c>
      <c r="I183" s="95" t="s">
        <v>182</v>
      </c>
      <c r="J183" s="95" t="s">
        <v>862</v>
      </c>
      <c r="K183" s="95">
        <v>2.06</v>
      </c>
      <c r="L183" s="95" t="s">
        <v>183</v>
      </c>
      <c r="M183" s="32">
        <v>1.5600000000000001E-2</v>
      </c>
      <c r="N183" s="32">
        <v>9.7999999999999997E-3</v>
      </c>
      <c r="O183" s="105">
        <v>28472.922525200178</v>
      </c>
      <c r="P183" s="95">
        <v>102.17</v>
      </c>
      <c r="Q183" s="126">
        <v>0</v>
      </c>
      <c r="R183" s="126">
        <v>29.09078489605346</v>
      </c>
      <c r="S183" s="32">
        <v>2.9971497394947554E-5</v>
      </c>
      <c r="T183" s="32">
        <v>1.5130485562137735E-4</v>
      </c>
      <c r="U183" s="32">
        <v>3.507991821081622E-5</v>
      </c>
    </row>
    <row r="184" spans="2:21" x14ac:dyDescent="0.2">
      <c r="B184" s="23" t="s">
        <v>936</v>
      </c>
      <c r="C184" s="32" t="s">
        <v>937</v>
      </c>
      <c r="D184" s="32" t="s">
        <v>290</v>
      </c>
      <c r="E184" s="32" t="s">
        <v>177</v>
      </c>
      <c r="F184" s="32" t="s">
        <v>614</v>
      </c>
      <c r="G184" s="32" t="s">
        <v>409</v>
      </c>
      <c r="H184" s="95" t="s">
        <v>419</v>
      </c>
      <c r="I184" s="95" t="s">
        <v>236</v>
      </c>
      <c r="J184" s="95" t="s">
        <v>938</v>
      </c>
      <c r="K184" s="95">
        <v>4.6100000000000003</v>
      </c>
      <c r="L184" s="95" t="s">
        <v>183</v>
      </c>
      <c r="M184" s="32">
        <v>3.85E-2</v>
      </c>
      <c r="N184" s="32">
        <v>2.64E-2</v>
      </c>
      <c r="O184" s="105">
        <v>503716.64979014976</v>
      </c>
      <c r="P184" s="95">
        <v>107.42</v>
      </c>
      <c r="Q184" s="126">
        <v>0</v>
      </c>
      <c r="R184" s="126">
        <v>541.09242514265179</v>
      </c>
      <c r="S184" s="32">
        <v>1.2629826913909646E-3</v>
      </c>
      <c r="T184" s="32">
        <v>2.8142902144636379E-3</v>
      </c>
      <c r="U184" s="32">
        <v>6.5249109249958758E-4</v>
      </c>
    </row>
    <row r="185" spans="2:21" x14ac:dyDescent="0.2">
      <c r="B185" s="23" t="s">
        <v>1013</v>
      </c>
      <c r="C185" s="32" t="s">
        <v>1014</v>
      </c>
      <c r="D185" s="32" t="s">
        <v>290</v>
      </c>
      <c r="E185" s="32" t="s">
        <v>177</v>
      </c>
      <c r="F185" s="32" t="s">
        <v>546</v>
      </c>
      <c r="G185" s="32" t="s">
        <v>547</v>
      </c>
      <c r="H185" s="95" t="s">
        <v>398</v>
      </c>
      <c r="I185" s="95" t="s">
        <v>182</v>
      </c>
      <c r="J185" s="95" t="s">
        <v>1015</v>
      </c>
      <c r="K185" s="95">
        <v>5.0999999999999996</v>
      </c>
      <c r="L185" s="95" t="s">
        <v>183</v>
      </c>
      <c r="M185" s="32">
        <v>5.0900000000000001E-2</v>
      </c>
      <c r="N185" s="32">
        <v>2.9300000000000003E-2</v>
      </c>
      <c r="O185" s="105">
        <v>1009463.7212285206</v>
      </c>
      <c r="P185" s="95">
        <v>112.20000000000002</v>
      </c>
      <c r="Q185" s="126">
        <v>0</v>
      </c>
      <c r="R185" s="126">
        <v>1132.6182951388937</v>
      </c>
      <c r="S185" s="32">
        <v>8.8886726405230064E-4</v>
      </c>
      <c r="T185" s="32">
        <v>5.8908911613233745E-3</v>
      </c>
      <c r="U185" s="32">
        <v>1.3657987331561026E-3</v>
      </c>
    </row>
    <row r="186" spans="2:21" x14ac:dyDescent="0.2">
      <c r="B186" s="23" t="s">
        <v>916</v>
      </c>
      <c r="C186" s="32" t="s">
        <v>917</v>
      </c>
      <c r="D186" s="32" t="s">
        <v>290</v>
      </c>
      <c r="E186" s="32" t="s">
        <v>177</v>
      </c>
      <c r="F186" s="32" t="s">
        <v>918</v>
      </c>
      <c r="G186" s="32" t="s">
        <v>906</v>
      </c>
      <c r="H186" s="95" t="s">
        <v>398</v>
      </c>
      <c r="I186" s="95" t="s">
        <v>182</v>
      </c>
      <c r="J186" s="95" t="s">
        <v>919</v>
      </c>
      <c r="K186" s="95">
        <v>1.47</v>
      </c>
      <c r="L186" s="95" t="s">
        <v>183</v>
      </c>
      <c r="M186" s="32">
        <v>4.0999999999999995E-2</v>
      </c>
      <c r="N186" s="32">
        <v>1.3000000000000001E-2</v>
      </c>
      <c r="O186" s="105">
        <v>6420.3621412629827</v>
      </c>
      <c r="P186" s="95">
        <v>104.15</v>
      </c>
      <c r="Q186" s="126">
        <v>2.2717379778000004</v>
      </c>
      <c r="R186" s="126">
        <v>6.729609604376968</v>
      </c>
      <c r="S186" s="32">
        <v>1.0700603568771638E-5</v>
      </c>
      <c r="T186" s="32">
        <v>3.5001551632820551E-5</v>
      </c>
      <c r="U186" s="32">
        <v>8.1150837062596355E-6</v>
      </c>
    </row>
    <row r="187" spans="2:21" x14ac:dyDescent="0.2">
      <c r="B187" s="23" t="s">
        <v>987</v>
      </c>
      <c r="C187" s="32" t="s">
        <v>988</v>
      </c>
      <c r="D187" s="32" t="s">
        <v>290</v>
      </c>
      <c r="E187" s="32" t="s">
        <v>177</v>
      </c>
      <c r="F187" s="32" t="s">
        <v>989</v>
      </c>
      <c r="G187" s="32" t="s">
        <v>403</v>
      </c>
      <c r="H187" s="95" t="s">
        <v>235</v>
      </c>
      <c r="I187" s="95" t="s">
        <v>236</v>
      </c>
      <c r="J187" s="95" t="s">
        <v>990</v>
      </c>
      <c r="K187" s="95">
        <v>4.04</v>
      </c>
      <c r="L187" s="95" t="s">
        <v>183</v>
      </c>
      <c r="M187" s="32">
        <v>4.3499999999999997E-2</v>
      </c>
      <c r="N187" s="32">
        <v>5.2400000000000002E-2</v>
      </c>
      <c r="O187" s="105">
        <v>535169.14485146722</v>
      </c>
      <c r="P187" s="95">
        <v>97.32</v>
      </c>
      <c r="Q187" s="126">
        <v>0</v>
      </c>
      <c r="R187" s="126">
        <v>520.82661175346675</v>
      </c>
      <c r="S187" s="32">
        <v>2.8524524662529196E-4</v>
      </c>
      <c r="T187" s="32">
        <v>2.708885153037592E-3</v>
      </c>
      <c r="U187" s="32">
        <v>6.2805300742527518E-4</v>
      </c>
    </row>
    <row r="188" spans="2:21" x14ac:dyDescent="0.2">
      <c r="B188" s="23" t="s">
        <v>1082</v>
      </c>
      <c r="C188" s="32" t="s">
        <v>1083</v>
      </c>
      <c r="D188" s="32" t="s">
        <v>290</v>
      </c>
      <c r="E188" s="32" t="s">
        <v>177</v>
      </c>
      <c r="F188" s="32" t="s">
        <v>440</v>
      </c>
      <c r="G188" s="32" t="s">
        <v>409</v>
      </c>
      <c r="H188" s="95" t="s">
        <v>235</v>
      </c>
      <c r="I188" s="95" t="s">
        <v>236</v>
      </c>
      <c r="J188" s="95" t="s">
        <v>1084</v>
      </c>
      <c r="K188" s="95">
        <v>5.61</v>
      </c>
      <c r="L188" s="95" t="s">
        <v>183</v>
      </c>
      <c r="M188" s="32">
        <v>2.2200000000000001E-2</v>
      </c>
      <c r="N188" s="32">
        <v>3.1E-2</v>
      </c>
      <c r="O188" s="105">
        <v>240801.53561749152</v>
      </c>
      <c r="P188" s="95">
        <v>96.23</v>
      </c>
      <c r="Q188" s="126">
        <v>0</v>
      </c>
      <c r="R188" s="126">
        <v>231.7233177247121</v>
      </c>
      <c r="S188" s="32">
        <v>8.8467853682704979E-4</v>
      </c>
      <c r="T188" s="32">
        <v>1.2052223155106609E-3</v>
      </c>
      <c r="U188" s="32">
        <v>2.7942989721204331E-4</v>
      </c>
    </row>
    <row r="189" spans="2:21" x14ac:dyDescent="0.2">
      <c r="B189" s="23" t="s">
        <v>1168</v>
      </c>
      <c r="C189" s="32" t="s">
        <v>1169</v>
      </c>
      <c r="D189" s="32" t="s">
        <v>290</v>
      </c>
      <c r="E189" s="32" t="s">
        <v>177</v>
      </c>
      <c r="F189" s="32" t="s">
        <v>841</v>
      </c>
      <c r="G189" s="32" t="s">
        <v>409</v>
      </c>
      <c r="H189" s="95" t="s">
        <v>404</v>
      </c>
      <c r="I189" s="95" t="s">
        <v>182</v>
      </c>
      <c r="J189" s="95" t="s">
        <v>870</v>
      </c>
      <c r="K189" s="95">
        <v>0.41</v>
      </c>
      <c r="L189" s="95" t="s">
        <v>183</v>
      </c>
      <c r="M189" s="32">
        <v>1.9400000000000001E-2</v>
      </c>
      <c r="N189" s="32">
        <v>1.7000000000000001E-2</v>
      </c>
      <c r="O189" s="105">
        <v>404.52380664530796</v>
      </c>
      <c r="P189" s="95">
        <v>100.4</v>
      </c>
      <c r="Q189" s="126">
        <v>0</v>
      </c>
      <c r="R189" s="126">
        <v>0.4061419018718892</v>
      </c>
      <c r="S189" s="32">
        <v>2.6113998722671836E-5</v>
      </c>
      <c r="T189" s="32">
        <v>2.1123954559525983E-6</v>
      </c>
      <c r="U189" s="32">
        <v>4.8975731492153956E-7</v>
      </c>
    </row>
    <row r="190" spans="2:21" x14ac:dyDescent="0.2">
      <c r="B190" s="23" t="s">
        <v>1088</v>
      </c>
      <c r="C190" s="32" t="s">
        <v>1089</v>
      </c>
      <c r="D190" s="32" t="s">
        <v>290</v>
      </c>
      <c r="E190" s="32" t="s">
        <v>177</v>
      </c>
      <c r="F190" s="32" t="s">
        <v>841</v>
      </c>
      <c r="G190" s="32" t="s">
        <v>409</v>
      </c>
      <c r="H190" s="95" t="s">
        <v>404</v>
      </c>
      <c r="I190" s="95" t="s">
        <v>182</v>
      </c>
      <c r="J190" s="95" t="s">
        <v>1087</v>
      </c>
      <c r="K190" s="95">
        <v>10.61</v>
      </c>
      <c r="L190" s="95" t="s">
        <v>183</v>
      </c>
      <c r="M190" s="32">
        <v>3.0499999999999999E-2</v>
      </c>
      <c r="N190" s="32">
        <v>4.6500000000000007E-2</v>
      </c>
      <c r="O190" s="105">
        <v>153431.76470480388</v>
      </c>
      <c r="P190" s="95">
        <v>84.99</v>
      </c>
      <c r="Q190" s="126">
        <v>0</v>
      </c>
      <c r="R190" s="126">
        <v>130.40165676068571</v>
      </c>
      <c r="S190" s="32">
        <v>4.8550130828742396E-4</v>
      </c>
      <c r="T190" s="32">
        <v>6.7823552783000509E-4</v>
      </c>
      <c r="U190" s="32">
        <v>1.5724840254620876E-4</v>
      </c>
    </row>
    <row r="191" spans="2:21" x14ac:dyDescent="0.2">
      <c r="B191" s="23" t="s">
        <v>963</v>
      </c>
      <c r="C191" s="32" t="s">
        <v>964</v>
      </c>
      <c r="D191" s="32" t="s">
        <v>290</v>
      </c>
      <c r="E191" s="32" t="s">
        <v>177</v>
      </c>
      <c r="F191" s="32" t="s">
        <v>841</v>
      </c>
      <c r="G191" s="32" t="s">
        <v>409</v>
      </c>
      <c r="H191" s="95" t="s">
        <v>404</v>
      </c>
      <c r="I191" s="95" t="s">
        <v>182</v>
      </c>
      <c r="J191" s="95" t="s">
        <v>965</v>
      </c>
      <c r="K191" s="95">
        <v>7.58</v>
      </c>
      <c r="L191" s="95" t="s">
        <v>183</v>
      </c>
      <c r="M191" s="32">
        <v>4.36E-2</v>
      </c>
      <c r="N191" s="32">
        <v>3.7699999999999997E-2</v>
      </c>
      <c r="O191" s="105">
        <v>495422.92291794915</v>
      </c>
      <c r="P191" s="95">
        <v>104.77000000000001</v>
      </c>
      <c r="Q191" s="126">
        <v>0</v>
      </c>
      <c r="R191" s="126">
        <v>519.0545963171636</v>
      </c>
      <c r="S191" s="32">
        <v>1.6514097430598304E-3</v>
      </c>
      <c r="T191" s="32">
        <v>2.6996686763867649E-3</v>
      </c>
      <c r="U191" s="32">
        <v>6.2591617417048556E-4</v>
      </c>
    </row>
    <row r="192" spans="2:21" x14ac:dyDescent="0.2">
      <c r="B192" s="23" t="s">
        <v>978</v>
      </c>
      <c r="C192" s="32" t="s">
        <v>979</v>
      </c>
      <c r="D192" s="32" t="s">
        <v>290</v>
      </c>
      <c r="E192" s="32" t="s">
        <v>177</v>
      </c>
      <c r="F192" s="32" t="s">
        <v>841</v>
      </c>
      <c r="G192" s="32" t="s">
        <v>409</v>
      </c>
      <c r="H192" s="95" t="s">
        <v>404</v>
      </c>
      <c r="I192" s="95" t="s">
        <v>182</v>
      </c>
      <c r="J192" s="95" t="s">
        <v>980</v>
      </c>
      <c r="K192" s="95">
        <v>8.35</v>
      </c>
      <c r="L192" s="95" t="s">
        <v>183</v>
      </c>
      <c r="M192" s="32">
        <v>3.95E-2</v>
      </c>
      <c r="N192" s="32">
        <v>4.0599999999999997E-2</v>
      </c>
      <c r="O192" s="105">
        <v>300532.46215307096</v>
      </c>
      <c r="P192" s="95">
        <v>99.4</v>
      </c>
      <c r="Q192" s="126">
        <v>0</v>
      </c>
      <c r="R192" s="126">
        <v>298.72926732022302</v>
      </c>
      <c r="S192" s="32">
        <v>1.2521665595665516E-3</v>
      </c>
      <c r="T192" s="32">
        <v>1.5537287434241088E-3</v>
      </c>
      <c r="U192" s="32">
        <v>3.6023085324838185E-4</v>
      </c>
    </row>
    <row r="193" spans="2:21" x14ac:dyDescent="0.2">
      <c r="B193" s="23" t="s">
        <v>981</v>
      </c>
      <c r="C193" s="32" t="s">
        <v>982</v>
      </c>
      <c r="D193" s="32" t="s">
        <v>290</v>
      </c>
      <c r="E193" s="32" t="s">
        <v>177</v>
      </c>
      <c r="F193" s="32" t="s">
        <v>841</v>
      </c>
      <c r="G193" s="32" t="s">
        <v>409</v>
      </c>
      <c r="H193" s="95" t="s">
        <v>404</v>
      </c>
      <c r="I193" s="95" t="s">
        <v>182</v>
      </c>
      <c r="J193" s="95" t="s">
        <v>980</v>
      </c>
      <c r="K193" s="95">
        <v>9.01</v>
      </c>
      <c r="L193" s="95" t="s">
        <v>183</v>
      </c>
      <c r="M193" s="32">
        <v>3.95E-2</v>
      </c>
      <c r="N193" s="32">
        <v>4.2099999999999999E-2</v>
      </c>
      <c r="O193" s="105">
        <v>38518.267444901394</v>
      </c>
      <c r="P193" s="95">
        <v>98.07</v>
      </c>
      <c r="Q193" s="126">
        <v>0</v>
      </c>
      <c r="R193" s="126">
        <v>37.774864856246545</v>
      </c>
      <c r="S193" s="32">
        <v>1.6048611215377034E-4</v>
      </c>
      <c r="T193" s="32">
        <v>1.9647185504323772E-4</v>
      </c>
      <c r="U193" s="32">
        <v>4.5551853424262091E-5</v>
      </c>
    </row>
    <row r="194" spans="2:21" x14ac:dyDescent="0.2">
      <c r="B194" s="23" t="s">
        <v>1085</v>
      </c>
      <c r="C194" s="32" t="s">
        <v>1086</v>
      </c>
      <c r="D194" s="32" t="s">
        <v>290</v>
      </c>
      <c r="E194" s="32" t="s">
        <v>177</v>
      </c>
      <c r="F194" s="32" t="s">
        <v>841</v>
      </c>
      <c r="G194" s="32" t="s">
        <v>409</v>
      </c>
      <c r="H194" s="95" t="s">
        <v>404</v>
      </c>
      <c r="I194" s="95" t="s">
        <v>182</v>
      </c>
      <c r="J194" s="95" t="s">
        <v>1087</v>
      </c>
      <c r="K194" s="95">
        <v>9.98</v>
      </c>
      <c r="L194" s="95" t="s">
        <v>183</v>
      </c>
      <c r="M194" s="32">
        <v>3.0499999999999999E-2</v>
      </c>
      <c r="N194" s="32">
        <v>4.4600000000000001E-2</v>
      </c>
      <c r="O194" s="105">
        <v>122991.67786673506</v>
      </c>
      <c r="P194" s="95">
        <v>87.37</v>
      </c>
      <c r="Q194" s="126">
        <v>0</v>
      </c>
      <c r="R194" s="126">
        <v>107.45782895016877</v>
      </c>
      <c r="S194" s="32">
        <v>3.8918030192541808E-4</v>
      </c>
      <c r="T194" s="32">
        <v>5.5890177431746355E-4</v>
      </c>
      <c r="U194" s="32">
        <v>1.2958096057405437E-4</v>
      </c>
    </row>
    <row r="195" spans="2:21" x14ac:dyDescent="0.2">
      <c r="B195" s="23" t="s">
        <v>947</v>
      </c>
      <c r="C195" s="32" t="s">
        <v>948</v>
      </c>
      <c r="D195" s="32" t="s">
        <v>290</v>
      </c>
      <c r="E195" s="32" t="s">
        <v>177</v>
      </c>
      <c r="F195" s="32" t="s">
        <v>949</v>
      </c>
      <c r="G195" s="32" t="s">
        <v>409</v>
      </c>
      <c r="H195" s="95" t="s">
        <v>235</v>
      </c>
      <c r="I195" s="95" t="s">
        <v>236</v>
      </c>
      <c r="J195" s="95" t="s">
        <v>950</v>
      </c>
      <c r="K195" s="95">
        <v>3.92</v>
      </c>
      <c r="L195" s="95" t="s">
        <v>183</v>
      </c>
      <c r="M195" s="32">
        <v>3.5799999999999998E-2</v>
      </c>
      <c r="N195" s="32">
        <v>2.63E-2</v>
      </c>
      <c r="O195" s="105">
        <v>446222.16058727488</v>
      </c>
      <c r="P195" s="95">
        <v>106.45</v>
      </c>
      <c r="Q195" s="126">
        <v>0</v>
      </c>
      <c r="R195" s="126">
        <v>475.00348986524813</v>
      </c>
      <c r="S195" s="32">
        <v>3.7447499784933031E-4</v>
      </c>
      <c r="T195" s="32">
        <v>2.4705532941279246E-3</v>
      </c>
      <c r="U195" s="32">
        <v>5.7279594324681612E-4</v>
      </c>
    </row>
    <row r="196" spans="2:21" x14ac:dyDescent="0.2">
      <c r="B196" s="23" t="s">
        <v>1007</v>
      </c>
      <c r="C196" s="32" t="s">
        <v>1008</v>
      </c>
      <c r="D196" s="32" t="s">
        <v>290</v>
      </c>
      <c r="E196" s="32" t="s">
        <v>177</v>
      </c>
      <c r="F196" s="32" t="s">
        <v>513</v>
      </c>
      <c r="G196" s="32" t="s">
        <v>403</v>
      </c>
      <c r="H196" s="95" t="s">
        <v>404</v>
      </c>
      <c r="I196" s="95" t="s">
        <v>182</v>
      </c>
      <c r="J196" s="95" t="s">
        <v>1009</v>
      </c>
      <c r="K196" s="95">
        <v>4.9800000000000004</v>
      </c>
      <c r="L196" s="95" t="s">
        <v>183</v>
      </c>
      <c r="M196" s="32">
        <v>3.5000000000000003E-2</v>
      </c>
      <c r="N196" s="32">
        <v>3.4599999999999999E-2</v>
      </c>
      <c r="O196" s="105">
        <v>1286005.4184941621</v>
      </c>
      <c r="P196" s="95">
        <v>100.35000000000001</v>
      </c>
      <c r="Q196" s="126">
        <v>0</v>
      </c>
      <c r="R196" s="126">
        <v>1290.5064374289768</v>
      </c>
      <c r="S196" s="32">
        <v>1.2659134204727649E-3</v>
      </c>
      <c r="T196" s="32">
        <v>6.712087380637808E-3</v>
      </c>
      <c r="U196" s="32">
        <v>1.5561924656657133E-3</v>
      </c>
    </row>
    <row r="197" spans="2:21" x14ac:dyDescent="0.2">
      <c r="B197" s="23" t="s">
        <v>1001</v>
      </c>
      <c r="C197" s="32" t="s">
        <v>1002</v>
      </c>
      <c r="D197" s="32" t="s">
        <v>290</v>
      </c>
      <c r="E197" s="32" t="s">
        <v>177</v>
      </c>
      <c r="F197" s="32" t="s">
        <v>459</v>
      </c>
      <c r="G197" s="32" t="s">
        <v>409</v>
      </c>
      <c r="H197" s="95" t="s">
        <v>235</v>
      </c>
      <c r="I197" s="95" t="s">
        <v>236</v>
      </c>
      <c r="J197" s="95" t="s">
        <v>1003</v>
      </c>
      <c r="K197" s="95">
        <v>4.4400000000000004</v>
      </c>
      <c r="L197" s="95" t="s">
        <v>183</v>
      </c>
      <c r="M197" s="32">
        <v>2.9399999999999999E-2</v>
      </c>
      <c r="N197" s="32">
        <v>2.6600000000000002E-2</v>
      </c>
      <c r="O197" s="105">
        <v>143527.02426969886</v>
      </c>
      <c r="P197" s="95">
        <v>101.96000000000001</v>
      </c>
      <c r="Q197" s="126">
        <v>0</v>
      </c>
      <c r="R197" s="126">
        <v>146.34015393739438</v>
      </c>
      <c r="S197" s="32">
        <v>6.2342067225409426E-4</v>
      </c>
      <c r="T197" s="32">
        <v>7.6113366972478756E-4</v>
      </c>
      <c r="U197" s="32">
        <v>1.764682750714811E-4</v>
      </c>
    </row>
    <row r="198" spans="2:21" x14ac:dyDescent="0.2">
      <c r="B198" s="23" t="s">
        <v>951</v>
      </c>
      <c r="C198" s="32" t="s">
        <v>952</v>
      </c>
      <c r="D198" s="32" t="s">
        <v>290</v>
      </c>
      <c r="E198" s="32" t="s">
        <v>177</v>
      </c>
      <c r="F198" s="32" t="s">
        <v>408</v>
      </c>
      <c r="G198" s="32" t="s">
        <v>409</v>
      </c>
      <c r="H198" s="95" t="s">
        <v>235</v>
      </c>
      <c r="I198" s="95" t="s">
        <v>236</v>
      </c>
      <c r="J198" s="95" t="s">
        <v>953</v>
      </c>
      <c r="K198" s="95">
        <v>5</v>
      </c>
      <c r="L198" s="95" t="s">
        <v>183</v>
      </c>
      <c r="M198" s="32">
        <v>4.0999999999999995E-2</v>
      </c>
      <c r="N198" s="32">
        <v>2.7699999999999999E-2</v>
      </c>
      <c r="O198" s="105">
        <v>465734.201594816</v>
      </c>
      <c r="P198" s="95">
        <v>106.85</v>
      </c>
      <c r="Q198" s="126">
        <v>9.5475511080000004</v>
      </c>
      <c r="R198" s="126">
        <v>507.18454548681342</v>
      </c>
      <c r="S198" s="32">
        <v>1.5524473386493867E-3</v>
      </c>
      <c r="T198" s="32">
        <v>2.6379310390723383E-3</v>
      </c>
      <c r="U198" s="32">
        <v>6.1160234888956626E-4</v>
      </c>
    </row>
    <row r="199" spans="2:21" x14ac:dyDescent="0.2">
      <c r="B199" s="23" t="s">
        <v>1044</v>
      </c>
      <c r="C199" s="32" t="s">
        <v>1045</v>
      </c>
      <c r="D199" s="32" t="s">
        <v>290</v>
      </c>
      <c r="E199" s="32" t="s">
        <v>177</v>
      </c>
      <c r="F199" s="32" t="s">
        <v>687</v>
      </c>
      <c r="G199" s="32" t="s">
        <v>446</v>
      </c>
      <c r="H199" s="95" t="s">
        <v>404</v>
      </c>
      <c r="I199" s="95" t="s">
        <v>182</v>
      </c>
      <c r="J199" s="95" t="s">
        <v>1046</v>
      </c>
      <c r="K199" s="95">
        <v>3.72</v>
      </c>
      <c r="L199" s="95" t="s">
        <v>183</v>
      </c>
      <c r="M199" s="32">
        <v>2.9600000000000001E-2</v>
      </c>
      <c r="N199" s="32">
        <v>2.1099999999999997E-2</v>
      </c>
      <c r="O199" s="105">
        <v>178488.17904149918</v>
      </c>
      <c r="P199" s="95">
        <v>103.47</v>
      </c>
      <c r="Q199" s="126">
        <v>0</v>
      </c>
      <c r="R199" s="126">
        <v>184.68171879131327</v>
      </c>
      <c r="S199" s="32">
        <v>4.3704897486618116E-4</v>
      </c>
      <c r="T199" s="32">
        <v>9.6055300320956017E-4</v>
      </c>
      <c r="U199" s="32">
        <v>2.2270349917960234E-4</v>
      </c>
    </row>
    <row r="200" spans="2:21" x14ac:dyDescent="0.2">
      <c r="B200" s="23" t="s">
        <v>1154</v>
      </c>
      <c r="C200" s="32" t="s">
        <v>1155</v>
      </c>
      <c r="D200" s="32" t="s">
        <v>290</v>
      </c>
      <c r="E200" s="32" t="s">
        <v>177</v>
      </c>
      <c r="F200" s="32" t="s">
        <v>687</v>
      </c>
      <c r="G200" s="32" t="s">
        <v>446</v>
      </c>
      <c r="H200" s="95" t="s">
        <v>404</v>
      </c>
      <c r="I200" s="95" t="s">
        <v>182</v>
      </c>
      <c r="J200" s="95" t="s">
        <v>1156</v>
      </c>
      <c r="K200" s="95">
        <v>0.4</v>
      </c>
      <c r="L200" s="95" t="s">
        <v>183</v>
      </c>
      <c r="M200" s="32">
        <v>2.3E-2</v>
      </c>
      <c r="N200" s="32">
        <v>1.1000000000000001E-2</v>
      </c>
      <c r="O200" s="105">
        <v>1162704.9883813583</v>
      </c>
      <c r="P200" s="95">
        <v>100.54</v>
      </c>
      <c r="Q200" s="126">
        <v>0</v>
      </c>
      <c r="R200" s="126">
        <v>1168.9835952926483</v>
      </c>
      <c r="S200" s="32">
        <v>3.9070741505046731E-4</v>
      </c>
      <c r="T200" s="32">
        <v>6.0800316918746267E-3</v>
      </c>
      <c r="U200" s="32">
        <v>1.4096508244511212E-3</v>
      </c>
    </row>
    <row r="201" spans="2:21" x14ac:dyDescent="0.2">
      <c r="B201" s="23" t="s">
        <v>1162</v>
      </c>
      <c r="C201" s="32" t="s">
        <v>1163</v>
      </c>
      <c r="D201" s="32" t="s">
        <v>290</v>
      </c>
      <c r="E201" s="32" t="s">
        <v>177</v>
      </c>
      <c r="F201" s="32" t="s">
        <v>687</v>
      </c>
      <c r="G201" s="32" t="s">
        <v>446</v>
      </c>
      <c r="H201" s="95" t="s">
        <v>404</v>
      </c>
      <c r="I201" s="95" t="s">
        <v>182</v>
      </c>
      <c r="J201" s="95" t="s">
        <v>1164</v>
      </c>
      <c r="K201" s="95">
        <v>5.15</v>
      </c>
      <c r="L201" s="95" t="s">
        <v>183</v>
      </c>
      <c r="M201" s="32">
        <v>1.899999976158142E-2</v>
      </c>
      <c r="N201" s="32">
        <v>1.6E-2</v>
      </c>
      <c r="O201" s="105">
        <v>928187.25565860013</v>
      </c>
      <c r="P201" s="95">
        <v>101.73999999999998</v>
      </c>
      <c r="Q201" s="126">
        <v>0</v>
      </c>
      <c r="R201" s="126">
        <v>944.33771382116083</v>
      </c>
      <c r="S201" s="32">
        <v>6.4252287187065204E-4</v>
      </c>
      <c r="T201" s="32">
        <v>4.9116200184380794E-3</v>
      </c>
      <c r="U201" s="32">
        <v>1.1387554472182576E-3</v>
      </c>
    </row>
    <row r="202" spans="2:21" x14ac:dyDescent="0.2">
      <c r="B202" s="23" t="s">
        <v>972</v>
      </c>
      <c r="C202" s="32" t="s">
        <v>973</v>
      </c>
      <c r="D202" s="32" t="s">
        <v>290</v>
      </c>
      <c r="E202" s="32" t="s">
        <v>177</v>
      </c>
      <c r="F202" s="32" t="s">
        <v>614</v>
      </c>
      <c r="G202" s="32" t="s">
        <v>409</v>
      </c>
      <c r="H202" s="95" t="s">
        <v>235</v>
      </c>
      <c r="I202" s="95" t="s">
        <v>236</v>
      </c>
      <c r="J202" s="95" t="s">
        <v>974</v>
      </c>
      <c r="K202" s="95">
        <v>3.83</v>
      </c>
      <c r="L202" s="95" t="s">
        <v>183</v>
      </c>
      <c r="M202" s="32">
        <v>3.0499999999999999E-2</v>
      </c>
      <c r="N202" s="32">
        <v>2.07E-2</v>
      </c>
      <c r="O202" s="105">
        <v>751003.1714755462</v>
      </c>
      <c r="P202" s="95">
        <v>105.10999999999999</v>
      </c>
      <c r="Q202" s="126">
        <v>0</v>
      </c>
      <c r="R202" s="126">
        <v>789.37943348500892</v>
      </c>
      <c r="S202" s="32">
        <v>1.8287159982847403E-3</v>
      </c>
      <c r="T202" s="32">
        <v>4.1056623821152747E-3</v>
      </c>
      <c r="U202" s="32">
        <v>9.5189476883833567E-4</v>
      </c>
    </row>
    <row r="203" spans="2:21" x14ac:dyDescent="0.2">
      <c r="B203" s="23" t="s">
        <v>1022</v>
      </c>
      <c r="C203" s="32" t="s">
        <v>1023</v>
      </c>
      <c r="D203" s="32" t="s">
        <v>290</v>
      </c>
      <c r="E203" s="32" t="s">
        <v>177</v>
      </c>
      <c r="F203" s="32" t="s">
        <v>614</v>
      </c>
      <c r="G203" s="32" t="s">
        <v>409</v>
      </c>
      <c r="H203" s="95" t="s">
        <v>235</v>
      </c>
      <c r="I203" s="95" t="s">
        <v>236</v>
      </c>
      <c r="J203" s="95" t="s">
        <v>1024</v>
      </c>
      <c r="K203" s="95">
        <v>5.85</v>
      </c>
      <c r="L203" s="95" t="s">
        <v>183</v>
      </c>
      <c r="M203" s="32">
        <v>3.6600000000000001E-2</v>
      </c>
      <c r="N203" s="32">
        <v>3.1400000000000004E-2</v>
      </c>
      <c r="O203" s="105">
        <v>239043.07562412546</v>
      </c>
      <c r="P203" s="95">
        <v>104.44</v>
      </c>
      <c r="Q203" s="126">
        <v>0</v>
      </c>
      <c r="R203" s="126">
        <v>249.65658811391657</v>
      </c>
      <c r="S203" s="32">
        <v>3.1145677605749246E-4</v>
      </c>
      <c r="T203" s="32">
        <v>1.2984955254550861E-3</v>
      </c>
      <c r="U203" s="32">
        <v>3.0105522154597319E-4</v>
      </c>
    </row>
    <row r="204" spans="2:21" x14ac:dyDescent="0.2">
      <c r="B204" s="23" t="s">
        <v>1120</v>
      </c>
      <c r="C204" s="32" t="s">
        <v>1121</v>
      </c>
      <c r="D204" s="32" t="s">
        <v>290</v>
      </c>
      <c r="E204" s="32" t="s">
        <v>177</v>
      </c>
      <c r="F204" s="32" t="s">
        <v>614</v>
      </c>
      <c r="G204" s="32" t="s">
        <v>409</v>
      </c>
      <c r="H204" s="95" t="s">
        <v>235</v>
      </c>
      <c r="I204" s="95" t="s">
        <v>236</v>
      </c>
      <c r="J204" s="95" t="s">
        <v>1122</v>
      </c>
      <c r="K204" s="95">
        <v>6.79</v>
      </c>
      <c r="L204" s="95" t="s">
        <v>183</v>
      </c>
      <c r="M204" s="32">
        <v>3.3000000000000002E-2</v>
      </c>
      <c r="N204" s="32">
        <v>3.5799999999999998E-2</v>
      </c>
      <c r="O204" s="105">
        <v>460657.72746868158</v>
      </c>
      <c r="P204" s="95">
        <v>98.86</v>
      </c>
      <c r="Q204" s="126">
        <v>0</v>
      </c>
      <c r="R204" s="126">
        <v>455.4062293755386</v>
      </c>
      <c r="S204" s="32">
        <v>1.4939685335214827E-3</v>
      </c>
      <c r="T204" s="32">
        <v>2.3686254609819619E-3</v>
      </c>
      <c r="U204" s="32">
        <v>5.4916405096231704E-4</v>
      </c>
    </row>
    <row r="205" spans="2:21" x14ac:dyDescent="0.2">
      <c r="B205" s="23" t="s">
        <v>1123</v>
      </c>
      <c r="C205" s="32" t="s">
        <v>1124</v>
      </c>
      <c r="D205" s="32" t="s">
        <v>290</v>
      </c>
      <c r="E205" s="32" t="s">
        <v>177</v>
      </c>
      <c r="F205" s="32" t="s">
        <v>1125</v>
      </c>
      <c r="G205" s="32" t="s">
        <v>547</v>
      </c>
      <c r="H205" s="95" t="s">
        <v>235</v>
      </c>
      <c r="I205" s="95" t="s">
        <v>236</v>
      </c>
      <c r="J205" s="95" t="s">
        <v>1126</v>
      </c>
      <c r="K205" s="95">
        <v>4.87</v>
      </c>
      <c r="L205" s="95" t="s">
        <v>183</v>
      </c>
      <c r="M205" s="32">
        <v>2.3E-2</v>
      </c>
      <c r="N205" s="32">
        <v>3.8100000000000002E-2</v>
      </c>
      <c r="O205" s="105">
        <v>11090.96404806329</v>
      </c>
      <c r="P205" s="95">
        <v>93.83</v>
      </c>
      <c r="Q205" s="126">
        <v>0</v>
      </c>
      <c r="R205" s="126">
        <v>10.406651500375387</v>
      </c>
      <c r="S205" s="32">
        <v>3.5203911160743435E-5</v>
      </c>
      <c r="T205" s="32">
        <v>5.4126312108543332E-5</v>
      </c>
      <c r="U205" s="32">
        <v>1.2549145194468857E-5</v>
      </c>
    </row>
    <row r="206" spans="2:21" x14ac:dyDescent="0.2">
      <c r="B206" s="23" t="s">
        <v>1064</v>
      </c>
      <c r="C206" s="32" t="s">
        <v>1065</v>
      </c>
      <c r="D206" s="32" t="s">
        <v>290</v>
      </c>
      <c r="E206" s="32" t="s">
        <v>177</v>
      </c>
      <c r="F206" s="32" t="s">
        <v>691</v>
      </c>
      <c r="G206" s="32" t="s">
        <v>692</v>
      </c>
      <c r="H206" s="95" t="s">
        <v>404</v>
      </c>
      <c r="I206" s="95" t="s">
        <v>182</v>
      </c>
      <c r="J206" s="95" t="s">
        <v>360</v>
      </c>
      <c r="K206" s="95">
        <v>3.59</v>
      </c>
      <c r="L206" s="95" t="s">
        <v>183</v>
      </c>
      <c r="M206" s="32">
        <v>2.7000000000000003E-2</v>
      </c>
      <c r="N206" s="32">
        <v>2.9600000000000001E-2</v>
      </c>
      <c r="O206" s="105">
        <v>271307.89074650564</v>
      </c>
      <c r="P206" s="95">
        <v>99.26</v>
      </c>
      <c r="Q206" s="126">
        <v>0</v>
      </c>
      <c r="R206" s="126">
        <v>269.30021232563598</v>
      </c>
      <c r="S206" s="32">
        <v>1.2757878434257889E-3</v>
      </c>
      <c r="T206" s="32">
        <v>1.4006645021896399E-3</v>
      </c>
      <c r="U206" s="32">
        <v>3.2474302279208571E-4</v>
      </c>
    </row>
    <row r="207" spans="2:21" x14ac:dyDescent="0.2">
      <c r="B207" s="23" t="s">
        <v>1032</v>
      </c>
      <c r="C207" s="32" t="s">
        <v>1033</v>
      </c>
      <c r="D207" s="32" t="s">
        <v>290</v>
      </c>
      <c r="E207" s="32" t="s">
        <v>177</v>
      </c>
      <c r="F207" s="32" t="s">
        <v>702</v>
      </c>
      <c r="G207" s="32" t="s">
        <v>692</v>
      </c>
      <c r="H207" s="95" t="s">
        <v>441</v>
      </c>
      <c r="I207" s="95" t="s">
        <v>182</v>
      </c>
      <c r="J207" s="95" t="s">
        <v>1034</v>
      </c>
      <c r="K207" s="95">
        <v>1.1299999999999999</v>
      </c>
      <c r="L207" s="95" t="s">
        <v>183</v>
      </c>
      <c r="M207" s="32">
        <v>4.2999999999999997E-2</v>
      </c>
      <c r="N207" s="32">
        <v>3.1600000000000003E-2</v>
      </c>
      <c r="O207" s="105">
        <v>476320.74972624518</v>
      </c>
      <c r="P207" s="95">
        <v>101.70000000000002</v>
      </c>
      <c r="Q207" s="126">
        <v>0</v>
      </c>
      <c r="R207" s="126">
        <v>484.41820244652087</v>
      </c>
      <c r="S207" s="32">
        <v>1.3197148107383799E-3</v>
      </c>
      <c r="T207" s="32">
        <v>2.5195204063222566E-3</v>
      </c>
      <c r="U207" s="32">
        <v>5.8414893177942179E-4</v>
      </c>
    </row>
    <row r="208" spans="2:21" x14ac:dyDescent="0.2">
      <c r="B208" s="23" t="s">
        <v>1004</v>
      </c>
      <c r="C208" s="32" t="s">
        <v>1005</v>
      </c>
      <c r="D208" s="32" t="s">
        <v>290</v>
      </c>
      <c r="E208" s="32" t="s">
        <v>177</v>
      </c>
      <c r="F208" s="32" t="s">
        <v>702</v>
      </c>
      <c r="G208" s="32" t="s">
        <v>692</v>
      </c>
      <c r="H208" s="95" t="s">
        <v>441</v>
      </c>
      <c r="I208" s="95" t="s">
        <v>182</v>
      </c>
      <c r="J208" s="95" t="s">
        <v>1006</v>
      </c>
      <c r="K208" s="95">
        <v>1.85</v>
      </c>
      <c r="L208" s="95" t="s">
        <v>183</v>
      </c>
      <c r="M208" s="32">
        <v>4.2500000000000003E-2</v>
      </c>
      <c r="N208" s="32">
        <v>3.4500000000000003E-2</v>
      </c>
      <c r="O208" s="105">
        <v>1028391.5421624999</v>
      </c>
      <c r="P208" s="95">
        <v>102.18</v>
      </c>
      <c r="Q208" s="126">
        <v>0</v>
      </c>
      <c r="R208" s="126">
        <v>1050.8104777604672</v>
      </c>
      <c r="S208" s="32">
        <v>2.0933642051369264E-3</v>
      </c>
      <c r="T208" s="32">
        <v>5.4653983449084401E-3</v>
      </c>
      <c r="U208" s="32">
        <v>1.2671485402206096E-3</v>
      </c>
    </row>
    <row r="209" spans="2:21" x14ac:dyDescent="0.2">
      <c r="B209" s="23" t="s">
        <v>924</v>
      </c>
      <c r="C209" s="32" t="s">
        <v>925</v>
      </c>
      <c r="D209" s="32" t="s">
        <v>290</v>
      </c>
      <c r="E209" s="32" t="s">
        <v>177</v>
      </c>
      <c r="F209" s="32" t="s">
        <v>564</v>
      </c>
      <c r="G209" s="32" t="s">
        <v>428</v>
      </c>
      <c r="H209" s="95" t="s">
        <v>489</v>
      </c>
      <c r="I209" s="95" t="s">
        <v>236</v>
      </c>
      <c r="J209" s="95" t="s">
        <v>926</v>
      </c>
      <c r="K209" s="95">
        <v>3.73</v>
      </c>
      <c r="L209" s="95" t="s">
        <v>183</v>
      </c>
      <c r="M209" s="32">
        <v>3.7499999999999999E-2</v>
      </c>
      <c r="N209" s="32">
        <v>2.4700000000000003E-2</v>
      </c>
      <c r="O209" s="105">
        <v>1724.0199351749379</v>
      </c>
      <c r="P209" s="95">
        <v>104.84</v>
      </c>
      <c r="Q209" s="126">
        <v>0</v>
      </c>
      <c r="R209" s="126">
        <v>1.8074624091843543</v>
      </c>
      <c r="S209" s="32">
        <v>3.2711983510173483E-6</v>
      </c>
      <c r="T209" s="32">
        <v>9.4008408449579648E-6</v>
      </c>
      <c r="U209" s="32">
        <v>2.1795779560390541E-6</v>
      </c>
    </row>
    <row r="210" spans="2:21" x14ac:dyDescent="0.2">
      <c r="B210" s="23" t="s">
        <v>1172</v>
      </c>
      <c r="C210" s="32" t="s">
        <v>1173</v>
      </c>
      <c r="D210" s="32" t="s">
        <v>290</v>
      </c>
      <c r="E210" s="32" t="s">
        <v>177</v>
      </c>
      <c r="F210" s="32" t="s">
        <v>803</v>
      </c>
      <c r="G210" s="32" t="s">
        <v>397</v>
      </c>
      <c r="H210" s="95" t="s">
        <v>489</v>
      </c>
      <c r="I210" s="95" t="s">
        <v>236</v>
      </c>
      <c r="J210" s="95" t="s">
        <v>1031</v>
      </c>
      <c r="K210" s="95">
        <v>2.82</v>
      </c>
      <c r="L210" s="95" t="s">
        <v>183</v>
      </c>
      <c r="M210" s="32">
        <v>3.6000000000000004E-2</v>
      </c>
      <c r="N210" s="32">
        <v>3.7000000000000005E-2</v>
      </c>
      <c r="O210" s="105">
        <v>5.333721302434431</v>
      </c>
      <c r="P210" s="95">
        <v>5161000</v>
      </c>
      <c r="Q210" s="126">
        <v>0</v>
      </c>
      <c r="R210" s="126">
        <v>275.27335641864101</v>
      </c>
      <c r="S210" s="32">
        <v>3.4013910480418539E-4</v>
      </c>
      <c r="T210" s="32">
        <v>1.4317315809167048E-3</v>
      </c>
      <c r="U210" s="32">
        <v>3.3194590188224266E-4</v>
      </c>
    </row>
    <row r="211" spans="2:21" x14ac:dyDescent="0.2">
      <c r="B211" s="23" t="s">
        <v>911</v>
      </c>
      <c r="C211" s="32" t="s">
        <v>912</v>
      </c>
      <c r="D211" s="32" t="s">
        <v>290</v>
      </c>
      <c r="E211" s="32" t="s">
        <v>177</v>
      </c>
      <c r="F211" s="32" t="s">
        <v>913</v>
      </c>
      <c r="G211" s="32" t="s">
        <v>914</v>
      </c>
      <c r="H211" s="95" t="s">
        <v>489</v>
      </c>
      <c r="I211" s="95" t="s">
        <v>236</v>
      </c>
      <c r="J211" s="95" t="s">
        <v>915</v>
      </c>
      <c r="K211" s="95">
        <v>1.91</v>
      </c>
      <c r="L211" s="95" t="s">
        <v>183</v>
      </c>
      <c r="M211" s="32">
        <v>7.5999999999999998E-2</v>
      </c>
      <c r="N211" s="32">
        <v>1.8799999999999997E-2</v>
      </c>
      <c r="O211" s="105">
        <v>26422.698687525743</v>
      </c>
      <c r="P211" s="95">
        <v>111.16</v>
      </c>
      <c r="Q211" s="126">
        <v>0</v>
      </c>
      <c r="R211" s="126">
        <v>29.371471779829228</v>
      </c>
      <c r="S211" s="32">
        <v>3.6525268304434726E-4</v>
      </c>
      <c r="T211" s="32">
        <v>1.5276474364352103E-4</v>
      </c>
      <c r="U211" s="32">
        <v>3.5418392162649629E-5</v>
      </c>
    </row>
    <row r="212" spans="2:21" x14ac:dyDescent="0.2">
      <c r="B212" s="23" t="s">
        <v>1157</v>
      </c>
      <c r="C212" s="32" t="s">
        <v>1158</v>
      </c>
      <c r="D212" s="32" t="s">
        <v>290</v>
      </c>
      <c r="E212" s="32" t="s">
        <v>177</v>
      </c>
      <c r="F212" s="32" t="s">
        <v>828</v>
      </c>
      <c r="G212" s="32" t="s">
        <v>397</v>
      </c>
      <c r="H212" s="95" t="s">
        <v>441</v>
      </c>
      <c r="I212" s="95" t="s">
        <v>182</v>
      </c>
      <c r="J212" s="95" t="s">
        <v>1159</v>
      </c>
      <c r="K212" s="95">
        <v>0.66</v>
      </c>
      <c r="L212" s="95" t="s">
        <v>183</v>
      </c>
      <c r="M212" s="32">
        <v>1.3300000000000001E-2</v>
      </c>
      <c r="N212" s="32">
        <v>1.5900000000000001E-2</v>
      </c>
      <c r="O212" s="105">
        <v>24560.356081671351</v>
      </c>
      <c r="P212" s="95">
        <v>100.19</v>
      </c>
      <c r="Q212" s="126">
        <v>0</v>
      </c>
      <c r="R212" s="126">
        <v>24.607020749416897</v>
      </c>
      <c r="S212" s="32">
        <v>3.4111605668987987E-4</v>
      </c>
      <c r="T212" s="32">
        <v>1.2798423057563686E-4</v>
      </c>
      <c r="U212" s="32">
        <v>2.9673048643610446E-5</v>
      </c>
    </row>
    <row r="213" spans="2:21" x14ac:dyDescent="0.2">
      <c r="B213" s="23" t="s">
        <v>932</v>
      </c>
      <c r="C213" s="32" t="s">
        <v>933</v>
      </c>
      <c r="D213" s="32" t="s">
        <v>290</v>
      </c>
      <c r="E213" s="32" t="s">
        <v>177</v>
      </c>
      <c r="F213" s="32" t="s">
        <v>934</v>
      </c>
      <c r="G213" s="32" t="s">
        <v>930</v>
      </c>
      <c r="H213" s="95" t="s">
        <v>441</v>
      </c>
      <c r="I213" s="95" t="s">
        <v>182</v>
      </c>
      <c r="J213" s="95" t="s">
        <v>935</v>
      </c>
      <c r="K213" s="95">
        <v>3.66</v>
      </c>
      <c r="L213" s="95" t="s">
        <v>183</v>
      </c>
      <c r="M213" s="32">
        <v>5.8899999999999994E-2</v>
      </c>
      <c r="N213" s="32">
        <v>2.4E-2</v>
      </c>
      <c r="O213" s="105">
        <v>120313.11329302617</v>
      </c>
      <c r="P213" s="95">
        <v>113.20000000000002</v>
      </c>
      <c r="Q213" s="126">
        <v>0</v>
      </c>
      <c r="R213" s="126">
        <v>136.19444416420393</v>
      </c>
      <c r="S213" s="32">
        <v>2.6165923304799602E-4</v>
      </c>
      <c r="T213" s="32">
        <v>7.0836454857889385E-4</v>
      </c>
      <c r="U213" s="32">
        <v>1.6423379359200465E-4</v>
      </c>
    </row>
    <row r="214" spans="2:21" x14ac:dyDescent="0.2">
      <c r="B214" s="23" t="s">
        <v>969</v>
      </c>
      <c r="C214" s="32" t="s">
        <v>970</v>
      </c>
      <c r="D214" s="32" t="s">
        <v>290</v>
      </c>
      <c r="E214" s="32" t="s">
        <v>177</v>
      </c>
      <c r="F214" s="32" t="s">
        <v>413</v>
      </c>
      <c r="G214" s="32" t="s">
        <v>403</v>
      </c>
      <c r="H214" s="95" t="s">
        <v>489</v>
      </c>
      <c r="I214" s="95" t="s">
        <v>236</v>
      </c>
      <c r="J214" s="95" t="s">
        <v>971</v>
      </c>
      <c r="K214" s="95">
        <v>3.61</v>
      </c>
      <c r="L214" s="95" t="s">
        <v>183</v>
      </c>
      <c r="M214" s="32">
        <v>7.0499999999999993E-2</v>
      </c>
      <c r="N214" s="32">
        <v>2.98E-2</v>
      </c>
      <c r="O214" s="105">
        <v>4622.9111469397822</v>
      </c>
      <c r="P214" s="95">
        <v>115.10000000000001</v>
      </c>
      <c r="Q214" s="126">
        <v>0</v>
      </c>
      <c r="R214" s="126">
        <v>5.3209707120489709</v>
      </c>
      <c r="S214" s="32">
        <v>9.9976105552985775E-6</v>
      </c>
      <c r="T214" s="32">
        <v>2.7675042396720193E-5</v>
      </c>
      <c r="U214" s="32">
        <v>6.4164379905111861E-6</v>
      </c>
    </row>
    <row r="215" spans="2:21" x14ac:dyDescent="0.2">
      <c r="B215" s="23" t="s">
        <v>1010</v>
      </c>
      <c r="C215" s="32" t="s">
        <v>1011</v>
      </c>
      <c r="D215" s="32" t="s">
        <v>290</v>
      </c>
      <c r="E215" s="32" t="s">
        <v>177</v>
      </c>
      <c r="F215" s="32" t="s">
        <v>3130</v>
      </c>
      <c r="G215" s="32" t="s">
        <v>403</v>
      </c>
      <c r="H215" s="95" t="s">
        <v>441</v>
      </c>
      <c r="I215" s="95" t="s">
        <v>182</v>
      </c>
      <c r="J215" s="95" t="s">
        <v>1012</v>
      </c>
      <c r="K215" s="95">
        <v>3.24</v>
      </c>
      <c r="L215" s="95" t="s">
        <v>183</v>
      </c>
      <c r="M215" s="32">
        <v>5.7999999999999996E-2</v>
      </c>
      <c r="N215" s="32">
        <v>5.5800000000000002E-2</v>
      </c>
      <c r="O215" s="105">
        <v>346807.87421878829</v>
      </c>
      <c r="P215" s="95">
        <v>101.42</v>
      </c>
      <c r="Q215" s="126">
        <v>0</v>
      </c>
      <c r="R215" s="126">
        <v>351.73254594218167</v>
      </c>
      <c r="S215" s="32">
        <v>9.3401263367971332E-4</v>
      </c>
      <c r="T215" s="32">
        <v>1.8294055066331706E-3</v>
      </c>
      <c r="U215" s="32">
        <v>4.2414630570548136E-4</v>
      </c>
    </row>
    <row r="216" spans="2:21" x14ac:dyDescent="0.2">
      <c r="B216" s="23" t="s">
        <v>1100</v>
      </c>
      <c r="C216" s="32" t="s">
        <v>1101</v>
      </c>
      <c r="D216" s="32" t="s">
        <v>290</v>
      </c>
      <c r="E216" s="32" t="s">
        <v>177</v>
      </c>
      <c r="F216" s="32" t="s">
        <v>1102</v>
      </c>
      <c r="G216" s="32" t="s">
        <v>501</v>
      </c>
      <c r="H216" s="95" t="s">
        <v>441</v>
      </c>
      <c r="I216" s="95" t="s">
        <v>182</v>
      </c>
      <c r="J216" s="95" t="s">
        <v>1103</v>
      </c>
      <c r="K216" s="95">
        <v>3.48</v>
      </c>
      <c r="L216" s="95" t="s">
        <v>183</v>
      </c>
      <c r="M216" s="32">
        <v>4.1399999999999999E-2</v>
      </c>
      <c r="N216" s="32">
        <v>2.87E-2</v>
      </c>
      <c r="O216" s="105">
        <v>9653.2614686405177</v>
      </c>
      <c r="P216" s="95">
        <v>104.44</v>
      </c>
      <c r="Q216" s="126">
        <v>0.19982247489999999</v>
      </c>
      <c r="R216" s="126">
        <v>10.281688702851897</v>
      </c>
      <c r="S216" s="32">
        <v>1.3340439955572352E-5</v>
      </c>
      <c r="T216" s="32">
        <v>5.3476364776255975E-5</v>
      </c>
      <c r="U216" s="32">
        <v>1.2398455389013881E-5</v>
      </c>
    </row>
    <row r="217" spans="2:21" x14ac:dyDescent="0.2">
      <c r="B217" s="23" t="s">
        <v>1104</v>
      </c>
      <c r="C217" s="32" t="s">
        <v>1105</v>
      </c>
      <c r="D217" s="32" t="s">
        <v>290</v>
      </c>
      <c r="E217" s="32" t="s">
        <v>177</v>
      </c>
      <c r="F217" s="32" t="s">
        <v>1027</v>
      </c>
      <c r="G217" s="32" t="s">
        <v>403</v>
      </c>
      <c r="H217" s="95" t="s">
        <v>441</v>
      </c>
      <c r="I217" s="95" t="s">
        <v>182</v>
      </c>
      <c r="J217" s="95" t="s">
        <v>1106</v>
      </c>
      <c r="K217" s="95">
        <v>5.17</v>
      </c>
      <c r="L217" s="95" t="s">
        <v>183</v>
      </c>
      <c r="M217" s="32">
        <v>3.9E-2</v>
      </c>
      <c r="N217" s="32">
        <v>4.8000000000000001E-2</v>
      </c>
      <c r="O217" s="105">
        <v>434258.80349427293</v>
      </c>
      <c r="P217" s="95">
        <v>96.110000000000014</v>
      </c>
      <c r="Q217" s="126">
        <v>0</v>
      </c>
      <c r="R217" s="126">
        <v>417.36613603834576</v>
      </c>
      <c r="S217" s="32">
        <v>1.0317631768259473E-3</v>
      </c>
      <c r="T217" s="32">
        <v>2.1707741190269874E-3</v>
      </c>
      <c r="U217" s="32">
        <v>5.0329236452385405E-4</v>
      </c>
    </row>
    <row r="218" spans="2:21" x14ac:dyDescent="0.2">
      <c r="B218" s="23" t="s">
        <v>1151</v>
      </c>
      <c r="C218" s="32" t="s">
        <v>1152</v>
      </c>
      <c r="D218" s="32" t="s">
        <v>290</v>
      </c>
      <c r="E218" s="32" t="s">
        <v>177</v>
      </c>
      <c r="F218" s="32" t="s">
        <v>1080</v>
      </c>
      <c r="G218" s="32" t="s">
        <v>501</v>
      </c>
      <c r="H218" s="95" t="s">
        <v>441</v>
      </c>
      <c r="I218" s="95" t="s">
        <v>182</v>
      </c>
      <c r="J218" s="95" t="s">
        <v>1153</v>
      </c>
      <c r="K218" s="95">
        <v>1.97</v>
      </c>
      <c r="L218" s="95" t="s">
        <v>183</v>
      </c>
      <c r="M218" s="32">
        <v>1.3300000000000001E-2</v>
      </c>
      <c r="N218" s="32">
        <v>1.06E-2</v>
      </c>
      <c r="O218" s="105">
        <v>33325.204563570711</v>
      </c>
      <c r="P218" s="95">
        <v>101.29999999999998</v>
      </c>
      <c r="Q218" s="126">
        <v>0</v>
      </c>
      <c r="R218" s="126">
        <v>33.758432180946521</v>
      </c>
      <c r="S218" s="32">
        <v>1.0169883950685203E-4</v>
      </c>
      <c r="T218" s="32">
        <v>1.7558188015185224E-4</v>
      </c>
      <c r="U218" s="32">
        <v>4.0708528287033189E-5</v>
      </c>
    </row>
    <row r="219" spans="2:21" x14ac:dyDescent="0.2">
      <c r="B219" s="23" t="s">
        <v>1078</v>
      </c>
      <c r="C219" s="32" t="s">
        <v>1079</v>
      </c>
      <c r="D219" s="32" t="s">
        <v>290</v>
      </c>
      <c r="E219" s="32" t="s">
        <v>177</v>
      </c>
      <c r="F219" s="32" t="s">
        <v>1080</v>
      </c>
      <c r="G219" s="32" t="s">
        <v>501</v>
      </c>
      <c r="H219" s="95" t="s">
        <v>441</v>
      </c>
      <c r="I219" s="95" t="s">
        <v>182</v>
      </c>
      <c r="J219" s="95" t="s">
        <v>1081</v>
      </c>
      <c r="K219" s="95">
        <v>3.35</v>
      </c>
      <c r="L219" s="95" t="s">
        <v>183</v>
      </c>
      <c r="M219" s="32">
        <v>2.1600000000000001E-2</v>
      </c>
      <c r="N219" s="32">
        <v>2.5000000000000001E-2</v>
      </c>
      <c r="O219" s="105">
        <v>760194.49172760313</v>
      </c>
      <c r="P219" s="95">
        <v>98.97</v>
      </c>
      <c r="Q219" s="126">
        <v>0</v>
      </c>
      <c r="R219" s="126">
        <v>752.36448837391345</v>
      </c>
      <c r="S219" s="32">
        <v>9.573840025888132E-4</v>
      </c>
      <c r="T219" s="32">
        <v>3.9131429658850417E-3</v>
      </c>
      <c r="U219" s="32">
        <v>9.0725928541240594E-4</v>
      </c>
    </row>
    <row r="220" spans="2:21" x14ac:dyDescent="0.2">
      <c r="B220" s="23" t="s">
        <v>1040</v>
      </c>
      <c r="C220" s="32" t="s">
        <v>1041</v>
      </c>
      <c r="D220" s="32" t="s">
        <v>290</v>
      </c>
      <c r="E220" s="32" t="s">
        <v>177</v>
      </c>
      <c r="F220" s="32" t="s">
        <v>1042</v>
      </c>
      <c r="G220" s="32" t="s">
        <v>1043</v>
      </c>
      <c r="H220" s="95" t="s">
        <v>441</v>
      </c>
      <c r="I220" s="95" t="s">
        <v>182</v>
      </c>
      <c r="J220" s="95" t="s">
        <v>696</v>
      </c>
      <c r="K220" s="95">
        <v>3.51</v>
      </c>
      <c r="L220" s="95" t="s">
        <v>183</v>
      </c>
      <c r="M220" s="32">
        <v>3.3500000000000002E-2</v>
      </c>
      <c r="N220" s="32">
        <v>2.4399999999999998E-2</v>
      </c>
      <c r="O220" s="105">
        <v>530229.29629379034</v>
      </c>
      <c r="P220" s="95">
        <v>104.08</v>
      </c>
      <c r="Q220" s="126">
        <v>0</v>
      </c>
      <c r="R220" s="126">
        <v>551.86265155349122</v>
      </c>
      <c r="S220" s="32">
        <v>1.1023010589442574E-3</v>
      </c>
      <c r="T220" s="32">
        <v>2.8703075257161333E-3</v>
      </c>
      <c r="U220" s="32">
        <v>6.6547866443875082E-4</v>
      </c>
    </row>
    <row r="221" spans="2:21" x14ac:dyDescent="0.2">
      <c r="B221" s="23" t="s">
        <v>1117</v>
      </c>
      <c r="C221" s="32" t="s">
        <v>1118</v>
      </c>
      <c r="D221" s="32" t="s">
        <v>290</v>
      </c>
      <c r="E221" s="32" t="s">
        <v>177</v>
      </c>
      <c r="F221" s="32" t="s">
        <v>1042</v>
      </c>
      <c r="G221" s="32" t="s">
        <v>1043</v>
      </c>
      <c r="H221" s="95" t="s">
        <v>441</v>
      </c>
      <c r="I221" s="95" t="s">
        <v>182</v>
      </c>
      <c r="J221" s="95" t="s">
        <v>1119</v>
      </c>
      <c r="K221" s="95">
        <v>5.36</v>
      </c>
      <c r="L221" s="95" t="s">
        <v>183</v>
      </c>
      <c r="M221" s="32">
        <v>2.6200000000000001E-2</v>
      </c>
      <c r="N221" s="32">
        <v>3.7499999999999999E-2</v>
      </c>
      <c r="O221" s="105">
        <v>149923.35470037448</v>
      </c>
      <c r="P221" s="95">
        <v>94.3</v>
      </c>
      <c r="Q221" s="126">
        <v>1.9639959429999998</v>
      </c>
      <c r="R221" s="126">
        <v>143.34171940505624</v>
      </c>
      <c r="S221" s="32">
        <v>5.9235298066509599E-4</v>
      </c>
      <c r="T221" s="32">
        <v>7.4553843207043598E-4</v>
      </c>
      <c r="U221" s="32">
        <v>1.728525308235774E-4</v>
      </c>
    </row>
    <row r="222" spans="2:21" x14ac:dyDescent="0.2">
      <c r="B222" s="23" t="s">
        <v>927</v>
      </c>
      <c r="C222" s="32" t="s">
        <v>928</v>
      </c>
      <c r="D222" s="32" t="s">
        <v>290</v>
      </c>
      <c r="E222" s="32" t="s">
        <v>177</v>
      </c>
      <c r="F222" s="32" t="s">
        <v>929</v>
      </c>
      <c r="G222" s="32" t="s">
        <v>930</v>
      </c>
      <c r="H222" s="95" t="s">
        <v>414</v>
      </c>
      <c r="I222" s="95" t="s">
        <v>182</v>
      </c>
      <c r="J222" s="95" t="s">
        <v>931</v>
      </c>
      <c r="K222" s="95">
        <v>3.26</v>
      </c>
      <c r="L222" s="95" t="s">
        <v>183</v>
      </c>
      <c r="M222" s="32">
        <v>4.7500000000000001E-2</v>
      </c>
      <c r="N222" s="32">
        <v>2.7999999999999997E-2</v>
      </c>
      <c r="O222" s="105">
        <v>780200.47128542128</v>
      </c>
      <c r="P222" s="95">
        <v>106.47</v>
      </c>
      <c r="Q222" s="126">
        <v>0</v>
      </c>
      <c r="R222" s="126">
        <v>830.6794417476234</v>
      </c>
      <c r="S222" s="32">
        <v>1.5542461279043414E-3</v>
      </c>
      <c r="T222" s="32">
        <v>4.3204689543567933E-3</v>
      </c>
      <c r="U222" s="32">
        <v>1.0016975128046939E-3</v>
      </c>
    </row>
    <row r="223" spans="2:21" x14ac:dyDescent="0.2">
      <c r="B223" s="23" t="s">
        <v>1140</v>
      </c>
      <c r="C223" s="32" t="s">
        <v>1141</v>
      </c>
      <c r="D223" s="32" t="s">
        <v>290</v>
      </c>
      <c r="E223" s="32" t="s">
        <v>177</v>
      </c>
      <c r="F223" s="32" t="s">
        <v>875</v>
      </c>
      <c r="G223" s="32" t="s">
        <v>409</v>
      </c>
      <c r="H223" s="95" t="s">
        <v>434</v>
      </c>
      <c r="I223" s="95" t="s">
        <v>236</v>
      </c>
      <c r="J223" s="95" t="s">
        <v>1142</v>
      </c>
      <c r="K223" s="95">
        <v>3.26</v>
      </c>
      <c r="L223" s="95" t="s">
        <v>183</v>
      </c>
      <c r="M223" s="32">
        <v>4.3499999999999997E-2</v>
      </c>
      <c r="N223" s="32">
        <v>2.7300000000000001E-2</v>
      </c>
      <c r="O223" s="105">
        <v>231717.22939171604</v>
      </c>
      <c r="P223" s="95">
        <v>107.5</v>
      </c>
      <c r="Q223" s="126">
        <v>0</v>
      </c>
      <c r="R223" s="126">
        <v>249.09602159609474</v>
      </c>
      <c r="S223" s="32">
        <v>1.3411502207594621E-3</v>
      </c>
      <c r="T223" s="32">
        <v>1.295579948018854E-3</v>
      </c>
      <c r="U223" s="32">
        <v>3.0037924708646043E-4</v>
      </c>
    </row>
    <row r="224" spans="2:21" x14ac:dyDescent="0.2">
      <c r="B224" s="23" t="s">
        <v>1143</v>
      </c>
      <c r="C224" s="32" t="s">
        <v>1144</v>
      </c>
      <c r="D224" s="32" t="s">
        <v>290</v>
      </c>
      <c r="E224" s="32" t="s">
        <v>177</v>
      </c>
      <c r="F224" s="32" t="s">
        <v>875</v>
      </c>
      <c r="G224" s="32" t="s">
        <v>409</v>
      </c>
      <c r="H224" s="95" t="s">
        <v>434</v>
      </c>
      <c r="I224" s="95" t="s">
        <v>236</v>
      </c>
      <c r="J224" s="95" t="s">
        <v>1145</v>
      </c>
      <c r="K224" s="95">
        <v>6.19</v>
      </c>
      <c r="L224" s="95" t="s">
        <v>183</v>
      </c>
      <c r="M224" s="32">
        <v>3.27E-2</v>
      </c>
      <c r="N224" s="32">
        <v>3.49E-2</v>
      </c>
      <c r="O224" s="105">
        <v>267455.1597664546</v>
      </c>
      <c r="P224" s="95">
        <v>99.11</v>
      </c>
      <c r="Q224" s="126">
        <v>0</v>
      </c>
      <c r="R224" s="126">
        <v>265.07480884453315</v>
      </c>
      <c r="S224" s="32">
        <v>1.1993504922262537E-3</v>
      </c>
      <c r="T224" s="32">
        <v>1.378687643678096E-3</v>
      </c>
      <c r="U224" s="32">
        <v>3.1964770449612273E-4</v>
      </c>
    </row>
    <row r="225" spans="2:21" x14ac:dyDescent="0.2">
      <c r="B225" s="23" t="s">
        <v>983</v>
      </c>
      <c r="C225" s="32" t="s">
        <v>984</v>
      </c>
      <c r="D225" s="32" t="s">
        <v>290</v>
      </c>
      <c r="E225" s="32" t="s">
        <v>177</v>
      </c>
      <c r="F225" s="32" t="s">
        <v>985</v>
      </c>
      <c r="G225" s="32" t="s">
        <v>403</v>
      </c>
      <c r="H225" s="95" t="s">
        <v>434</v>
      </c>
      <c r="I225" s="95" t="s">
        <v>236</v>
      </c>
      <c r="J225" s="95" t="s">
        <v>986</v>
      </c>
      <c r="K225" s="95">
        <v>2.19</v>
      </c>
      <c r="L225" s="95" t="s">
        <v>183</v>
      </c>
      <c r="M225" s="32">
        <v>3.9E-2</v>
      </c>
      <c r="N225" s="32">
        <v>2.8199999999999999E-2</v>
      </c>
      <c r="O225" s="105">
        <v>86908.685788337825</v>
      </c>
      <c r="P225" s="95">
        <v>103.39</v>
      </c>
      <c r="Q225" s="126">
        <v>0</v>
      </c>
      <c r="R225" s="126">
        <v>89.854890204410324</v>
      </c>
      <c r="S225" s="32">
        <v>2.695604075036412E-4</v>
      </c>
      <c r="T225" s="32">
        <v>4.6734666107607913E-4</v>
      </c>
      <c r="U225" s="32">
        <v>1.083539756825265E-4</v>
      </c>
    </row>
    <row r="226" spans="2:21" x14ac:dyDescent="0.2">
      <c r="B226" s="23" t="s">
        <v>966</v>
      </c>
      <c r="C226" s="32" t="s">
        <v>967</v>
      </c>
      <c r="D226" s="32" t="s">
        <v>290</v>
      </c>
      <c r="E226" s="32" t="s">
        <v>177</v>
      </c>
      <c r="F226" s="32" t="s">
        <v>641</v>
      </c>
      <c r="G226" s="32" t="s">
        <v>403</v>
      </c>
      <c r="H226" s="95" t="s">
        <v>434</v>
      </c>
      <c r="I226" s="95" t="s">
        <v>236</v>
      </c>
      <c r="J226" s="95" t="s">
        <v>968</v>
      </c>
      <c r="K226" s="95">
        <v>2.16</v>
      </c>
      <c r="L226" s="95" t="s">
        <v>183</v>
      </c>
      <c r="M226" s="32">
        <v>0.05</v>
      </c>
      <c r="N226" s="32">
        <v>2.5699999999999997E-2</v>
      </c>
      <c r="O226" s="105">
        <v>201324.8243240898</v>
      </c>
      <c r="P226" s="95">
        <v>104.97000000000001</v>
      </c>
      <c r="Q226" s="126">
        <v>0</v>
      </c>
      <c r="R226" s="126">
        <v>211.33066804342542</v>
      </c>
      <c r="S226" s="32">
        <v>7.0989087266984862E-4</v>
      </c>
      <c r="T226" s="32">
        <v>1.0991575624698107E-3</v>
      </c>
      <c r="U226" s="32">
        <v>2.5483886312762391E-4</v>
      </c>
    </row>
    <row r="227" spans="2:21" x14ac:dyDescent="0.2">
      <c r="B227" s="23" t="s">
        <v>1029</v>
      </c>
      <c r="C227" s="32" t="s">
        <v>1030</v>
      </c>
      <c r="D227" s="32" t="s">
        <v>290</v>
      </c>
      <c r="E227" s="32" t="s">
        <v>177</v>
      </c>
      <c r="F227" s="32" t="s">
        <v>1027</v>
      </c>
      <c r="G227" s="32" t="s">
        <v>403</v>
      </c>
      <c r="H227" s="95" t="s">
        <v>434</v>
      </c>
      <c r="I227" s="95" t="s">
        <v>236</v>
      </c>
      <c r="J227" s="95" t="s">
        <v>1031</v>
      </c>
      <c r="K227" s="95">
        <v>2.59</v>
      </c>
      <c r="L227" s="95" t="s">
        <v>183</v>
      </c>
      <c r="M227" s="32">
        <v>6.9000000000000006E-2</v>
      </c>
      <c r="N227" s="32">
        <v>8.2699999999999996E-2</v>
      </c>
      <c r="O227" s="105">
        <v>424748.03808352497</v>
      </c>
      <c r="P227" s="95">
        <v>98.87</v>
      </c>
      <c r="Q227" s="126">
        <v>0</v>
      </c>
      <c r="R227" s="126">
        <v>419.94838519169355</v>
      </c>
      <c r="S227" s="32">
        <v>9.8671300895623849E-4</v>
      </c>
      <c r="T227" s="32">
        <v>2.1842047238292222E-3</v>
      </c>
      <c r="U227" s="32">
        <v>5.0640624025539809E-4</v>
      </c>
    </row>
    <row r="228" spans="2:21" x14ac:dyDescent="0.2">
      <c r="B228" s="23" t="s">
        <v>1025</v>
      </c>
      <c r="C228" s="32" t="s">
        <v>1026</v>
      </c>
      <c r="D228" s="32" t="s">
        <v>290</v>
      </c>
      <c r="E228" s="32" t="s">
        <v>177</v>
      </c>
      <c r="F228" s="32" t="s">
        <v>1027</v>
      </c>
      <c r="G228" s="32" t="s">
        <v>403</v>
      </c>
      <c r="H228" s="95" t="s">
        <v>434</v>
      </c>
      <c r="I228" s="95" t="s">
        <v>236</v>
      </c>
      <c r="J228" s="95" t="s">
        <v>1028</v>
      </c>
      <c r="K228" s="95">
        <v>3.68</v>
      </c>
      <c r="L228" s="95" t="s">
        <v>183</v>
      </c>
      <c r="M228" s="32">
        <v>5.1500000000000004E-2</v>
      </c>
      <c r="N228" s="32">
        <v>0.10490000000000001</v>
      </c>
      <c r="O228" s="105">
        <v>175471.05481011712</v>
      </c>
      <c r="P228" s="95">
        <v>83.84</v>
      </c>
      <c r="Q228" s="126">
        <v>0</v>
      </c>
      <c r="R228" s="126">
        <v>147.1149322914344</v>
      </c>
      <c r="S228" s="32">
        <v>4.2812540539274011E-4</v>
      </c>
      <c r="T228" s="32">
        <v>7.6516339004397001E-4</v>
      </c>
      <c r="U228" s="32">
        <v>1.7740256272952645E-4</v>
      </c>
    </row>
    <row r="229" spans="2:21" x14ac:dyDescent="0.2">
      <c r="B229" s="23" t="s">
        <v>1061</v>
      </c>
      <c r="C229" s="32" t="s">
        <v>1062</v>
      </c>
      <c r="D229" s="32" t="s">
        <v>290</v>
      </c>
      <c r="E229" s="32" t="s">
        <v>177</v>
      </c>
      <c r="F229" s="32" t="s">
        <v>1027</v>
      </c>
      <c r="G229" s="32" t="s">
        <v>403</v>
      </c>
      <c r="H229" s="95" t="s">
        <v>434</v>
      </c>
      <c r="I229" s="95" t="s">
        <v>236</v>
      </c>
      <c r="J229" s="95" t="s">
        <v>1063</v>
      </c>
      <c r="K229" s="95">
        <v>3.66</v>
      </c>
      <c r="L229" s="95" t="s">
        <v>183</v>
      </c>
      <c r="M229" s="32">
        <v>5.1500000000000004E-2</v>
      </c>
      <c r="N229" s="32">
        <v>5.1500000000000004E-2</v>
      </c>
      <c r="O229" s="105">
        <v>569375.33804151451</v>
      </c>
      <c r="P229" s="95">
        <v>83.05</v>
      </c>
      <c r="Q229" s="126">
        <v>0</v>
      </c>
      <c r="R229" s="126">
        <v>472.86621819768163</v>
      </c>
      <c r="S229" s="32">
        <v>1.6934203517896026E-3</v>
      </c>
      <c r="T229" s="32">
        <v>2.4594370735707858E-3</v>
      </c>
      <c r="U229" s="32">
        <v>5.7021865578068458E-4</v>
      </c>
    </row>
    <row r="230" spans="2:21" x14ac:dyDescent="0.2">
      <c r="B230" s="23" t="s">
        <v>1069</v>
      </c>
      <c r="C230" s="32" t="s">
        <v>1070</v>
      </c>
      <c r="D230" s="32" t="s">
        <v>290</v>
      </c>
      <c r="E230" s="32" t="s">
        <v>177</v>
      </c>
      <c r="F230" s="32" t="s">
        <v>1071</v>
      </c>
      <c r="G230" s="32" t="s">
        <v>446</v>
      </c>
      <c r="H230" s="95" t="s">
        <v>518</v>
      </c>
      <c r="I230" s="95" t="s">
        <v>236</v>
      </c>
      <c r="J230" s="95" t="s">
        <v>1072</v>
      </c>
      <c r="K230" s="95">
        <v>5.78</v>
      </c>
      <c r="L230" s="95" t="s">
        <v>183</v>
      </c>
      <c r="M230" s="32">
        <v>4.4500000000000005E-2</v>
      </c>
      <c r="N230" s="32">
        <v>4.1399999999999999E-2</v>
      </c>
      <c r="O230" s="105">
        <v>600862.52226778201</v>
      </c>
      <c r="P230" s="95">
        <v>102.01</v>
      </c>
      <c r="Q230" s="126">
        <v>0</v>
      </c>
      <c r="R230" s="126">
        <v>612.93985888748603</v>
      </c>
      <c r="S230" s="32">
        <v>2.019027292566472E-3</v>
      </c>
      <c r="T230" s="32">
        <v>3.1879778144500996E-3</v>
      </c>
      <c r="U230" s="32">
        <v>7.3913028454722959E-4</v>
      </c>
    </row>
    <row r="231" spans="2:21" x14ac:dyDescent="0.2">
      <c r="B231" s="23" t="s">
        <v>1019</v>
      </c>
      <c r="C231" s="32" t="s">
        <v>1020</v>
      </c>
      <c r="D231" s="32" t="s">
        <v>290</v>
      </c>
      <c r="E231" s="32" t="s">
        <v>177</v>
      </c>
      <c r="F231" s="32" t="s">
        <v>1021</v>
      </c>
      <c r="G231" s="32" t="s">
        <v>403</v>
      </c>
      <c r="H231" s="95" t="s">
        <v>518</v>
      </c>
      <c r="I231" s="95" t="s">
        <v>236</v>
      </c>
      <c r="J231" s="95" t="s">
        <v>357</v>
      </c>
      <c r="K231" s="95">
        <v>2.31</v>
      </c>
      <c r="L231" s="95" t="s">
        <v>183</v>
      </c>
      <c r="M231" s="32">
        <v>6.8499999999999991E-2</v>
      </c>
      <c r="N231" s="32">
        <v>0.25259999999999999</v>
      </c>
      <c r="O231" s="105">
        <v>642980.0524679654</v>
      </c>
      <c r="P231" s="95">
        <v>68.16</v>
      </c>
      <c r="Q231" s="126">
        <v>0</v>
      </c>
      <c r="R231" s="126">
        <v>438.25520375113825</v>
      </c>
      <c r="S231" s="32">
        <v>1.3489801884699712E-3</v>
      </c>
      <c r="T231" s="32">
        <v>2.2794208051044752E-3</v>
      </c>
      <c r="U231" s="32">
        <v>5.2848201786195881E-4</v>
      </c>
    </row>
    <row r="232" spans="2:21" x14ac:dyDescent="0.2">
      <c r="B232" s="23" t="s">
        <v>1035</v>
      </c>
      <c r="C232" s="32" t="s">
        <v>1036</v>
      </c>
      <c r="D232" s="32" t="s">
        <v>290</v>
      </c>
      <c r="E232" s="32" t="s">
        <v>177</v>
      </c>
      <c r="F232" s="32" t="s">
        <v>1021</v>
      </c>
      <c r="G232" s="32" t="s">
        <v>403</v>
      </c>
      <c r="H232" s="95" t="s">
        <v>518</v>
      </c>
      <c r="I232" s="95" t="s">
        <v>236</v>
      </c>
      <c r="J232" s="95" t="s">
        <v>1034</v>
      </c>
      <c r="K232" s="95">
        <v>2.31</v>
      </c>
      <c r="L232" s="95" t="s">
        <v>183</v>
      </c>
      <c r="M232" s="32">
        <v>6.8499999999999991E-2</v>
      </c>
      <c r="N232" s="32">
        <v>6.3500000000000001E-2</v>
      </c>
      <c r="O232" s="105">
        <v>260157.6392898107</v>
      </c>
      <c r="P232" s="95">
        <v>68.12</v>
      </c>
      <c r="Q232" s="126">
        <v>0</v>
      </c>
      <c r="R232" s="126">
        <v>177.21938382936361</v>
      </c>
      <c r="S232" s="32">
        <v>3.8982034462311756E-4</v>
      </c>
      <c r="T232" s="32">
        <v>9.2174045421679232E-4</v>
      </c>
      <c r="U232" s="32">
        <v>2.1370483857067454E-4</v>
      </c>
    </row>
    <row r="233" spans="2:21" x14ac:dyDescent="0.2">
      <c r="B233" s="23" t="s">
        <v>1037</v>
      </c>
      <c r="C233" s="32" t="s">
        <v>1038</v>
      </c>
      <c r="D233" s="32" t="s">
        <v>290</v>
      </c>
      <c r="E233" s="32" t="s">
        <v>177</v>
      </c>
      <c r="F233" s="32" t="s">
        <v>1021</v>
      </c>
      <c r="G233" s="32" t="s">
        <v>403</v>
      </c>
      <c r="H233" s="95" t="s">
        <v>518</v>
      </c>
      <c r="I233" s="95" t="s">
        <v>236</v>
      </c>
      <c r="J233" s="95" t="s">
        <v>1039</v>
      </c>
      <c r="K233" s="95">
        <v>4.25</v>
      </c>
      <c r="L233" s="95" t="s">
        <v>183</v>
      </c>
      <c r="M233" s="32">
        <v>3.95E-2</v>
      </c>
      <c r="N233" s="32">
        <v>7.85E-2</v>
      </c>
      <c r="O233" s="105">
        <v>684253.53405698854</v>
      </c>
      <c r="P233" s="95">
        <v>87.55</v>
      </c>
      <c r="Q233" s="126">
        <v>0</v>
      </c>
      <c r="R233" s="126">
        <v>599.06396897105628</v>
      </c>
      <c r="S233" s="32">
        <v>1.1212760671180646E-3</v>
      </c>
      <c r="T233" s="32">
        <v>3.115807554076398E-3</v>
      </c>
      <c r="U233" s="32">
        <v>7.2239766337148811E-4</v>
      </c>
    </row>
    <row r="234" spans="2:21" x14ac:dyDescent="0.2">
      <c r="B234" s="23" t="s">
        <v>1066</v>
      </c>
      <c r="C234" s="32" t="s">
        <v>1067</v>
      </c>
      <c r="D234" s="32" t="s">
        <v>290</v>
      </c>
      <c r="E234" s="32" t="s">
        <v>177</v>
      </c>
      <c r="F234" s="32" t="s">
        <v>1021</v>
      </c>
      <c r="G234" s="32" t="s">
        <v>403</v>
      </c>
      <c r="H234" s="95" t="s">
        <v>518</v>
      </c>
      <c r="I234" s="95" t="s">
        <v>236</v>
      </c>
      <c r="J234" s="95" t="s">
        <v>1068</v>
      </c>
      <c r="K234" s="95">
        <v>3.86</v>
      </c>
      <c r="L234" s="95" t="s">
        <v>183</v>
      </c>
      <c r="M234" s="32">
        <v>6.0999999999999999E-2</v>
      </c>
      <c r="N234" s="32">
        <v>0.2243</v>
      </c>
      <c r="O234" s="105">
        <v>379113.67369560938</v>
      </c>
      <c r="P234" s="95">
        <v>56.3</v>
      </c>
      <c r="Q234" s="126">
        <v>0</v>
      </c>
      <c r="R234" s="126">
        <v>213.4409982257045</v>
      </c>
      <c r="S234" s="32">
        <v>7.4004298308911955E-4</v>
      </c>
      <c r="T234" s="32">
        <v>1.1101336569507296E-3</v>
      </c>
      <c r="U234" s="32">
        <v>2.573836624672323E-4</v>
      </c>
    </row>
    <row r="235" spans="2:21" x14ac:dyDescent="0.2">
      <c r="B235" s="23" t="s">
        <v>1090</v>
      </c>
      <c r="C235" s="32" t="s">
        <v>1091</v>
      </c>
      <c r="D235" s="32" t="s">
        <v>290</v>
      </c>
      <c r="E235" s="32" t="s">
        <v>177</v>
      </c>
      <c r="F235" s="32" t="s">
        <v>1021</v>
      </c>
      <c r="G235" s="32" t="s">
        <v>403</v>
      </c>
      <c r="H235" s="95" t="s">
        <v>518</v>
      </c>
      <c r="I235" s="95" t="s">
        <v>236</v>
      </c>
      <c r="J235" s="95" t="s">
        <v>1092</v>
      </c>
      <c r="K235" s="95">
        <v>4.8899999999999997</v>
      </c>
      <c r="L235" s="95" t="s">
        <v>183</v>
      </c>
      <c r="M235" s="32">
        <v>0.03</v>
      </c>
      <c r="N235" s="32">
        <v>6.2300000000000001E-2</v>
      </c>
      <c r="O235" s="105">
        <v>922699.46572116564</v>
      </c>
      <c r="P235" s="95">
        <v>88.11</v>
      </c>
      <c r="Q235" s="126">
        <v>0</v>
      </c>
      <c r="R235" s="126">
        <v>812.99049924292365</v>
      </c>
      <c r="S235" s="32">
        <v>1.2298740344359139E-3</v>
      </c>
      <c r="T235" s="32">
        <v>4.2284665246756495E-3</v>
      </c>
      <c r="U235" s="32">
        <v>9.8036681792939401E-4</v>
      </c>
    </row>
    <row r="236" spans="2:21" x14ac:dyDescent="0.2">
      <c r="B236" s="23" t="s">
        <v>1050</v>
      </c>
      <c r="C236" s="32" t="s">
        <v>1051</v>
      </c>
      <c r="D236" s="32" t="s">
        <v>290</v>
      </c>
      <c r="E236" s="32" t="s">
        <v>177</v>
      </c>
      <c r="F236" s="32" t="s">
        <v>1052</v>
      </c>
      <c r="G236" s="32" t="s">
        <v>403</v>
      </c>
      <c r="H236" s="95" t="s">
        <v>518</v>
      </c>
      <c r="I236" s="95" t="s">
        <v>236</v>
      </c>
      <c r="J236" s="95" t="s">
        <v>1053</v>
      </c>
      <c r="K236" s="95">
        <v>2.2000000000000002</v>
      </c>
      <c r="L236" s="95" t="s">
        <v>183</v>
      </c>
      <c r="M236" s="32">
        <v>3.7499999999999999E-2</v>
      </c>
      <c r="N236" s="32">
        <v>7.4900000000000008E-2</v>
      </c>
      <c r="O236" s="105">
        <v>410323.41951409209</v>
      </c>
      <c r="P236" s="95">
        <v>93.15</v>
      </c>
      <c r="Q236" s="126">
        <v>0</v>
      </c>
      <c r="R236" s="126">
        <v>382.21626521744736</v>
      </c>
      <c r="S236" s="32">
        <v>1.4559769339084951E-3</v>
      </c>
      <c r="T236" s="32">
        <v>1.9879551903294809E-3</v>
      </c>
      <c r="U236" s="32">
        <v>4.60905931915597E-4</v>
      </c>
    </row>
    <row r="237" spans="2:21" x14ac:dyDescent="0.2">
      <c r="B237" s="23" t="s">
        <v>998</v>
      </c>
      <c r="C237" s="32" t="s">
        <v>999</v>
      </c>
      <c r="D237" s="32" t="s">
        <v>290</v>
      </c>
      <c r="E237" s="32" t="s">
        <v>177</v>
      </c>
      <c r="F237" s="32" t="s">
        <v>454</v>
      </c>
      <c r="G237" s="32" t="s">
        <v>446</v>
      </c>
      <c r="H237" s="95" t="s">
        <v>455</v>
      </c>
      <c r="I237" s="95" t="s">
        <v>182</v>
      </c>
      <c r="J237" s="95" t="s">
        <v>1000</v>
      </c>
      <c r="K237" s="95">
        <v>1.92</v>
      </c>
      <c r="L237" s="95" t="s">
        <v>183</v>
      </c>
      <c r="M237" s="32">
        <v>0.06</v>
      </c>
      <c r="N237" s="32">
        <v>2.2000000000000002E-2</v>
      </c>
      <c r="O237" s="105">
        <v>129626.86112698677</v>
      </c>
      <c r="P237" s="95">
        <v>107.39000000000001</v>
      </c>
      <c r="Q237" s="126">
        <v>0</v>
      </c>
      <c r="R237" s="126">
        <v>139.20628611373058</v>
      </c>
      <c r="S237" s="32">
        <v>3.1591376602159226E-4</v>
      </c>
      <c r="T237" s="32">
        <v>7.2402951990764477E-4</v>
      </c>
      <c r="U237" s="32">
        <v>1.6786570554043866E-4</v>
      </c>
    </row>
    <row r="238" spans="2:21" x14ac:dyDescent="0.2">
      <c r="B238" s="23" t="s">
        <v>960</v>
      </c>
      <c r="C238" s="32" t="s">
        <v>961</v>
      </c>
      <c r="D238" s="32" t="s">
        <v>290</v>
      </c>
      <c r="E238" s="32" t="s">
        <v>177</v>
      </c>
      <c r="F238" s="32" t="s">
        <v>454</v>
      </c>
      <c r="G238" s="32" t="s">
        <v>446</v>
      </c>
      <c r="H238" s="95" t="s">
        <v>455</v>
      </c>
      <c r="I238" s="95" t="s">
        <v>182</v>
      </c>
      <c r="J238" s="95" t="s">
        <v>962</v>
      </c>
      <c r="K238" s="95">
        <v>3.47</v>
      </c>
      <c r="L238" s="95" t="s">
        <v>183</v>
      </c>
      <c r="M238" s="32">
        <v>5.9000000000000004E-2</v>
      </c>
      <c r="N238" s="32">
        <v>3.2899999999999999E-2</v>
      </c>
      <c r="O238" s="105">
        <v>411486.79002903547</v>
      </c>
      <c r="P238" s="95">
        <v>109.3</v>
      </c>
      <c r="Q238" s="126">
        <v>0</v>
      </c>
      <c r="R238" s="126">
        <v>449.75506146178276</v>
      </c>
      <c r="S238" s="32">
        <v>4.6268314242106922E-4</v>
      </c>
      <c r="T238" s="32">
        <v>2.3392330211307092E-3</v>
      </c>
      <c r="U238" s="32">
        <v>5.4234943564965016E-4</v>
      </c>
    </row>
    <row r="239" spans="2:21" x14ac:dyDescent="0.2">
      <c r="B239" s="23" t="s">
        <v>1054</v>
      </c>
      <c r="C239" s="32" t="s">
        <v>1055</v>
      </c>
      <c r="D239" s="32" t="s">
        <v>290</v>
      </c>
      <c r="E239" s="32" t="s">
        <v>177</v>
      </c>
      <c r="F239" s="32" t="s">
        <v>1056</v>
      </c>
      <c r="G239" s="32" t="s">
        <v>446</v>
      </c>
      <c r="H239" s="95" t="s">
        <v>518</v>
      </c>
      <c r="I239" s="95" t="s">
        <v>236</v>
      </c>
      <c r="J239" s="95" t="s">
        <v>1057</v>
      </c>
      <c r="K239" s="95">
        <v>3.2</v>
      </c>
      <c r="L239" s="95" t="s">
        <v>183</v>
      </c>
      <c r="M239" s="32">
        <v>2.9500000000000002E-2</v>
      </c>
      <c r="N239" s="32">
        <v>3.3599999999999998E-2</v>
      </c>
      <c r="O239" s="105">
        <v>290857.61109904613</v>
      </c>
      <c r="P239" s="95">
        <v>99.04</v>
      </c>
      <c r="Q239" s="126">
        <v>0</v>
      </c>
      <c r="R239" s="126">
        <v>288.06537803249529</v>
      </c>
      <c r="S239" s="32">
        <v>1.2546971123484076E-3</v>
      </c>
      <c r="T239" s="32">
        <v>1.4982645050129653E-3</v>
      </c>
      <c r="U239" s="32">
        <v>3.4737151083602096E-4</v>
      </c>
    </row>
    <row r="240" spans="2:21" x14ac:dyDescent="0.2">
      <c r="B240" s="23" t="s">
        <v>1148</v>
      </c>
      <c r="C240" s="32" t="s">
        <v>1149</v>
      </c>
      <c r="D240" s="32" t="s">
        <v>290</v>
      </c>
      <c r="E240" s="32" t="s">
        <v>177</v>
      </c>
      <c r="F240" s="32" t="s">
        <v>828</v>
      </c>
      <c r="G240" s="32" t="s">
        <v>397</v>
      </c>
      <c r="H240" s="95" t="s">
        <v>455</v>
      </c>
      <c r="I240" s="95" t="s">
        <v>182</v>
      </c>
      <c r="J240" s="95" t="s">
        <v>1150</v>
      </c>
      <c r="K240" s="95">
        <v>1.1499999999999999</v>
      </c>
      <c r="L240" s="95" t="s">
        <v>183</v>
      </c>
      <c r="M240" s="32">
        <v>1.5800000000000002E-2</v>
      </c>
      <c r="N240" s="32">
        <v>1.78E-2</v>
      </c>
      <c r="O240" s="105">
        <v>13482.562130163375</v>
      </c>
      <c r="P240" s="95">
        <v>100.34</v>
      </c>
      <c r="Q240" s="126">
        <v>0</v>
      </c>
      <c r="R240" s="126">
        <v>13.528402767932421</v>
      </c>
      <c r="S240" s="32">
        <v>2.022383308332852E-4</v>
      </c>
      <c r="T240" s="32">
        <v>7.0362935716717178E-5</v>
      </c>
      <c r="U240" s="32">
        <v>1.6313594298599737E-5</v>
      </c>
    </row>
    <row r="241" spans="2:21" x14ac:dyDescent="0.2">
      <c r="B241" s="23" t="s">
        <v>1073</v>
      </c>
      <c r="C241" s="32" t="s">
        <v>1074</v>
      </c>
      <c r="D241" s="32" t="s">
        <v>290</v>
      </c>
      <c r="E241" s="32" t="s">
        <v>177</v>
      </c>
      <c r="F241" s="32" t="s">
        <v>1075</v>
      </c>
      <c r="G241" s="32" t="s">
        <v>403</v>
      </c>
      <c r="H241" s="95" t="s">
        <v>1076</v>
      </c>
      <c r="I241" s="95" t="s">
        <v>182</v>
      </c>
      <c r="J241" s="95" t="s">
        <v>1077</v>
      </c>
      <c r="K241" s="95">
        <v>3.41</v>
      </c>
      <c r="L241" s="95" t="s">
        <v>183</v>
      </c>
      <c r="M241" s="32">
        <v>4.07E-2</v>
      </c>
      <c r="N241" s="32">
        <v>0.23</v>
      </c>
      <c r="O241" s="105">
        <v>608145.58915875561</v>
      </c>
      <c r="P241" s="95">
        <v>60.20000000000001</v>
      </c>
      <c r="Q241" s="126">
        <v>0</v>
      </c>
      <c r="R241" s="126">
        <v>366.10364461364145</v>
      </c>
      <c r="S241" s="32">
        <v>1.6892933032187655E-3</v>
      </c>
      <c r="T241" s="32">
        <v>1.9041514104434448E-3</v>
      </c>
      <c r="U241" s="32">
        <v>4.4147608789581243E-4</v>
      </c>
    </row>
    <row r="242" spans="2:21" x14ac:dyDescent="0.2">
      <c r="B242" s="23" t="s">
        <v>1097</v>
      </c>
      <c r="C242" s="32" t="s">
        <v>1098</v>
      </c>
      <c r="D242" s="32" t="s">
        <v>290</v>
      </c>
      <c r="E242" s="32" t="s">
        <v>177</v>
      </c>
      <c r="F242" s="32" t="s">
        <v>1095</v>
      </c>
      <c r="G242" s="32" t="s">
        <v>403</v>
      </c>
      <c r="H242" s="95" t="s">
        <v>1076</v>
      </c>
      <c r="I242" s="95" t="s">
        <v>182</v>
      </c>
      <c r="J242" s="95" t="s">
        <v>1099</v>
      </c>
      <c r="K242" s="95">
        <v>1.97</v>
      </c>
      <c r="L242" s="95" t="s">
        <v>183</v>
      </c>
      <c r="M242" s="32">
        <v>7.2999999999999995E-2</v>
      </c>
      <c r="N242" s="32">
        <v>0.1273</v>
      </c>
      <c r="O242" s="105">
        <v>72814.185313734037</v>
      </c>
      <c r="P242" s="95">
        <v>93.53</v>
      </c>
      <c r="Q242" s="126">
        <v>0</v>
      </c>
      <c r="R242" s="126">
        <v>68.103107454017746</v>
      </c>
      <c r="S242" s="32">
        <v>1.8203546328433509E-4</v>
      </c>
      <c r="T242" s="32">
        <v>3.5421288485396686E-4</v>
      </c>
      <c r="U242" s="32">
        <v>8.2123993832613169E-5</v>
      </c>
    </row>
    <row r="243" spans="2:21" x14ac:dyDescent="0.2">
      <c r="B243" s="23" t="s">
        <v>1093</v>
      </c>
      <c r="C243" s="32" t="s">
        <v>1094</v>
      </c>
      <c r="D243" s="32" t="s">
        <v>290</v>
      </c>
      <c r="E243" s="32" t="s">
        <v>177</v>
      </c>
      <c r="F243" s="32" t="s">
        <v>1095</v>
      </c>
      <c r="G243" s="32" t="s">
        <v>403</v>
      </c>
      <c r="H243" s="95" t="s">
        <v>1076</v>
      </c>
      <c r="I243" s="95" t="s">
        <v>182</v>
      </c>
      <c r="J243" s="95" t="s">
        <v>1096</v>
      </c>
      <c r="K243" s="95">
        <v>3.5</v>
      </c>
      <c r="L243" s="95" t="s">
        <v>183</v>
      </c>
      <c r="M243" s="32">
        <v>6.8000000000000005E-2</v>
      </c>
      <c r="N243" s="32">
        <v>0.1323</v>
      </c>
      <c r="O243" s="105">
        <v>265587.35848638864</v>
      </c>
      <c r="P243" s="95">
        <v>83.72</v>
      </c>
      <c r="Q243" s="126">
        <v>0</v>
      </c>
      <c r="R243" s="126">
        <v>222.34973652480454</v>
      </c>
      <c r="S243" s="32">
        <v>1.2647017070780411E-3</v>
      </c>
      <c r="T243" s="32">
        <v>1.1564691328387257E-3</v>
      </c>
      <c r="U243" s="32">
        <v>2.6812650808005013E-4</v>
      </c>
    </row>
    <row r="244" spans="2:21" x14ac:dyDescent="0.2">
      <c r="B244" s="23" t="s">
        <v>920</v>
      </c>
      <c r="C244" s="32" t="s">
        <v>921</v>
      </c>
      <c r="D244" s="32" t="s">
        <v>290</v>
      </c>
      <c r="E244" s="32" t="s">
        <v>177</v>
      </c>
      <c r="F244" s="32" t="s">
        <v>922</v>
      </c>
      <c r="G244" s="32" t="s">
        <v>403</v>
      </c>
      <c r="H244" s="95" t="s">
        <v>208</v>
      </c>
      <c r="I244" s="95" t="s">
        <v>177</v>
      </c>
      <c r="J244" s="95" t="s">
        <v>923</v>
      </c>
      <c r="K244" s="95">
        <v>0.93</v>
      </c>
      <c r="L244" s="95" t="s">
        <v>183</v>
      </c>
      <c r="M244" s="32">
        <v>0.06</v>
      </c>
      <c r="N244" s="32">
        <v>1.9099999999999999E-2</v>
      </c>
      <c r="O244" s="105">
        <v>24226.052913385862</v>
      </c>
      <c r="P244" s="95">
        <v>104.16000000000001</v>
      </c>
      <c r="Q244" s="126">
        <v>0</v>
      </c>
      <c r="R244" s="126">
        <v>25.233856656890627</v>
      </c>
      <c r="S244" s="32">
        <v>2.5811630944587346E-4</v>
      </c>
      <c r="T244" s="32">
        <v>1.3124448349825479E-4</v>
      </c>
      <c r="U244" s="32">
        <v>3.0428935858216481E-5</v>
      </c>
    </row>
    <row r="245" spans="2:21" x14ac:dyDescent="0.2">
      <c r="B245" s="23" t="s">
        <v>1129</v>
      </c>
      <c r="C245" s="32" t="s">
        <v>1130</v>
      </c>
      <c r="D245" s="32" t="s">
        <v>290</v>
      </c>
      <c r="E245" s="32" t="s">
        <v>177</v>
      </c>
      <c r="F245" s="32" t="s">
        <v>790</v>
      </c>
      <c r="G245" s="32" t="s">
        <v>397</v>
      </c>
      <c r="H245" s="95" t="s">
        <v>208</v>
      </c>
      <c r="I245" s="95" t="s">
        <v>236</v>
      </c>
      <c r="J245" s="95" t="s">
        <v>1126</v>
      </c>
      <c r="K245" s="95">
        <v>5.86</v>
      </c>
      <c r="L245" s="95" t="s">
        <v>183</v>
      </c>
      <c r="M245" s="32">
        <v>2.6800000000000001E-2</v>
      </c>
      <c r="N245" s="32">
        <v>2.6200000000000001E-2</v>
      </c>
      <c r="O245" s="105">
        <v>1416033.0881013656</v>
      </c>
      <c r="P245" s="95">
        <v>100.4</v>
      </c>
      <c r="Q245" s="126">
        <v>0</v>
      </c>
      <c r="R245" s="126">
        <v>1421.697220453771</v>
      </c>
      <c r="S245" s="32">
        <v>1.8425311415636758E-3</v>
      </c>
      <c r="T245" s="32">
        <v>7.394427254083946E-3</v>
      </c>
      <c r="U245" s="32">
        <v>1.714392457689547E-3</v>
      </c>
    </row>
    <row r="246" spans="2:21" x14ac:dyDescent="0.2">
      <c r="B246" s="23" t="s">
        <v>1016</v>
      </c>
      <c r="C246" s="32" t="s">
        <v>1017</v>
      </c>
      <c r="D246" s="32" t="s">
        <v>290</v>
      </c>
      <c r="E246" s="32" t="s">
        <v>177</v>
      </c>
      <c r="F246" s="32" t="s">
        <v>3131</v>
      </c>
      <c r="G246" s="32" t="s">
        <v>403</v>
      </c>
      <c r="H246" s="95" t="s">
        <v>208</v>
      </c>
      <c r="I246" s="95" t="s">
        <v>177</v>
      </c>
      <c r="J246" s="95" t="s">
        <v>1018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11458.156599947784</v>
      </c>
      <c r="P246" s="95">
        <v>32.950000000000003</v>
      </c>
      <c r="Q246" s="126">
        <v>0</v>
      </c>
      <c r="R246" s="126">
        <v>3.7754625381552231</v>
      </c>
      <c r="S246" s="32">
        <v>4.0803076035367586E-5</v>
      </c>
      <c r="T246" s="32">
        <v>1.9636658697269861E-5</v>
      </c>
      <c r="U246" s="32">
        <v>4.5527447100423002E-6</v>
      </c>
    </row>
    <row r="247" spans="2:21" x14ac:dyDescent="0.2">
      <c r="B247" s="23" t="s">
        <v>900</v>
      </c>
      <c r="C247" s="32" t="s">
        <v>901</v>
      </c>
      <c r="D247" s="32" t="s">
        <v>290</v>
      </c>
      <c r="E247" s="32" t="s">
        <v>177</v>
      </c>
      <c r="F247" s="32" t="s">
        <v>445</v>
      </c>
      <c r="G247" s="32" t="s">
        <v>446</v>
      </c>
      <c r="H247" s="95" t="s">
        <v>208</v>
      </c>
      <c r="I247" s="95" t="s">
        <v>177</v>
      </c>
      <c r="J247" s="95" t="s">
        <v>902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130708.30008930912</v>
      </c>
      <c r="P247" s="95">
        <v>63.56</v>
      </c>
      <c r="Q247" s="126">
        <v>0</v>
      </c>
      <c r="R247" s="126">
        <v>83.078195527176163</v>
      </c>
      <c r="S247" s="32">
        <v>1.2394277113877722E-3</v>
      </c>
      <c r="T247" s="32">
        <v>4.321002140175753E-4</v>
      </c>
      <c r="U247" s="32">
        <v>1.0018211315401498E-4</v>
      </c>
    </row>
    <row r="248" spans="2:21" x14ac:dyDescent="0.2">
      <c r="B248" s="23" t="s">
        <v>954</v>
      </c>
      <c r="C248" s="32" t="s">
        <v>955</v>
      </c>
      <c r="D248" s="32" t="s">
        <v>290</v>
      </c>
      <c r="E248" s="32" t="s">
        <v>177</v>
      </c>
      <c r="F248" s="32" t="s">
        <v>445</v>
      </c>
      <c r="G248" s="32" t="s">
        <v>446</v>
      </c>
      <c r="H248" s="95" t="s">
        <v>208</v>
      </c>
      <c r="I248" s="95" t="s">
        <v>177</v>
      </c>
      <c r="J248" s="95" t="s">
        <v>956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60122.021849845245</v>
      </c>
      <c r="P248" s="95">
        <v>38.17</v>
      </c>
      <c r="Q248" s="126">
        <v>0</v>
      </c>
      <c r="R248" s="126">
        <v>22.948575721417907</v>
      </c>
      <c r="S248" s="32">
        <v>1.029809026896927E-4</v>
      </c>
      <c r="T248" s="32">
        <v>1.1935844799830184E-4</v>
      </c>
      <c r="U248" s="32">
        <v>2.7673167370306197E-5</v>
      </c>
    </row>
    <row r="249" spans="2:21" s="161" customFormat="1" x14ac:dyDescent="0.2">
      <c r="B249" s="134" t="s">
        <v>392</v>
      </c>
      <c r="C249" s="168" t="s">
        <v>177</v>
      </c>
      <c r="D249" s="168" t="s">
        <v>177</v>
      </c>
      <c r="E249" s="168" t="s">
        <v>177</v>
      </c>
      <c r="F249" s="168" t="s">
        <v>177</v>
      </c>
      <c r="G249" s="168" t="s">
        <v>177</v>
      </c>
      <c r="H249" s="169" t="s">
        <v>177</v>
      </c>
      <c r="I249" s="169" t="s">
        <v>177</v>
      </c>
      <c r="J249" s="169" t="s">
        <v>177</v>
      </c>
      <c r="K249" s="169" t="s">
        <v>177</v>
      </c>
      <c r="L249" s="169" t="s">
        <v>177</v>
      </c>
      <c r="M249" s="168" t="s">
        <v>177</v>
      </c>
      <c r="N249" s="168" t="s">
        <v>177</v>
      </c>
      <c r="O249" s="179" t="s">
        <v>177</v>
      </c>
      <c r="P249" s="169" t="s">
        <v>177</v>
      </c>
      <c r="Q249" s="170" t="s">
        <v>177</v>
      </c>
      <c r="R249" s="170">
        <v>4057.3467008520111</v>
      </c>
      <c r="S249" s="168" t="s">
        <v>177</v>
      </c>
      <c r="T249" s="168">
        <v>2.1102773918677188E-2</v>
      </c>
      <c r="U249" s="168">
        <v>4.8926624333921857E-3</v>
      </c>
    </row>
    <row r="250" spans="2:21" x14ac:dyDescent="0.2">
      <c r="B250" s="23" t="s">
        <v>1179</v>
      </c>
      <c r="C250" s="32" t="s">
        <v>1180</v>
      </c>
      <c r="D250" s="32" t="s">
        <v>290</v>
      </c>
      <c r="E250" s="32" t="s">
        <v>177</v>
      </c>
      <c r="F250" s="32" t="s">
        <v>1181</v>
      </c>
      <c r="G250" s="32" t="s">
        <v>1182</v>
      </c>
      <c r="H250" s="95" t="s">
        <v>398</v>
      </c>
      <c r="I250" s="95" t="s">
        <v>182</v>
      </c>
      <c r="J250" s="95" t="s">
        <v>1183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1493987.744306152</v>
      </c>
      <c r="P250" s="95">
        <v>99.95</v>
      </c>
      <c r="Q250" s="126">
        <v>0</v>
      </c>
      <c r="R250" s="126">
        <v>1493.2407503451534</v>
      </c>
      <c r="S250" s="32">
        <v>7.0241848203200731E-4</v>
      </c>
      <c r="T250" s="32">
        <v>7.7665342116493242E-3</v>
      </c>
      <c r="U250" s="32">
        <v>1.8006651789677982E-3</v>
      </c>
    </row>
    <row r="251" spans="2:21" x14ac:dyDescent="0.2">
      <c r="B251" s="23" t="s">
        <v>1184</v>
      </c>
      <c r="C251" s="32" t="s">
        <v>1185</v>
      </c>
      <c r="D251" s="32" t="s">
        <v>290</v>
      </c>
      <c r="E251" s="32" t="s">
        <v>177</v>
      </c>
      <c r="F251" s="32" t="s">
        <v>3132</v>
      </c>
      <c r="G251" s="32" t="s">
        <v>403</v>
      </c>
      <c r="H251" s="95" t="s">
        <v>235</v>
      </c>
      <c r="I251" s="95" t="s">
        <v>236</v>
      </c>
      <c r="J251" s="95" t="s">
        <v>1186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1134664.3070347405</v>
      </c>
      <c r="P251" s="95">
        <v>92.74</v>
      </c>
      <c r="Q251" s="126">
        <v>0</v>
      </c>
      <c r="R251" s="126">
        <v>1052.2876783440183</v>
      </c>
      <c r="S251" s="32">
        <v>7.6623070234829065E-4</v>
      </c>
      <c r="T251" s="32">
        <v>5.4730814521816423E-3</v>
      </c>
      <c r="U251" s="32">
        <v>1.2689298629259649E-3</v>
      </c>
    </row>
    <row r="252" spans="2:21" x14ac:dyDescent="0.2">
      <c r="B252" s="23" t="s">
        <v>1176</v>
      </c>
      <c r="C252" s="32" t="s">
        <v>1177</v>
      </c>
      <c r="D252" s="32" t="s">
        <v>290</v>
      </c>
      <c r="E252" s="32" t="s">
        <v>177</v>
      </c>
      <c r="F252" s="32" t="s">
        <v>450</v>
      </c>
      <c r="G252" s="32" t="s">
        <v>428</v>
      </c>
      <c r="H252" s="95" t="s">
        <v>414</v>
      </c>
      <c r="I252" s="95" t="s">
        <v>182</v>
      </c>
      <c r="J252" s="95" t="s">
        <v>1178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9.9882421393903194</v>
      </c>
      <c r="P252" s="95">
        <v>98.97</v>
      </c>
      <c r="Q252" s="126">
        <v>0</v>
      </c>
      <c r="R252" s="126">
        <v>9.8853632453546007E-3</v>
      </c>
      <c r="S252" s="32">
        <v>7.6785910568187509E-9</v>
      </c>
      <c r="T252" s="32">
        <v>5.14150258904207E-8</v>
      </c>
      <c r="U252" s="32">
        <v>1.1920535501889915E-8</v>
      </c>
    </row>
    <row r="253" spans="2:21" x14ac:dyDescent="0.2">
      <c r="B253" s="23" t="s">
        <v>1174</v>
      </c>
      <c r="C253" s="32" t="s">
        <v>1175</v>
      </c>
      <c r="D253" s="32" t="s">
        <v>290</v>
      </c>
      <c r="E253" s="32" t="s">
        <v>177</v>
      </c>
      <c r="F253" s="32" t="s">
        <v>454</v>
      </c>
      <c r="G253" s="32" t="s">
        <v>446</v>
      </c>
      <c r="H253" s="95" t="s">
        <v>455</v>
      </c>
      <c r="I253" s="95" t="s">
        <v>182</v>
      </c>
      <c r="J253" s="95" t="s">
        <v>316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900445.33262261341</v>
      </c>
      <c r="P253" s="95">
        <v>100.34</v>
      </c>
      <c r="Q253" s="126">
        <v>0</v>
      </c>
      <c r="R253" s="126">
        <v>903.50684669959367</v>
      </c>
      <c r="S253" s="32">
        <v>7.4769374383778532E-4</v>
      </c>
      <c r="T253" s="32">
        <v>4.6992535086722168E-3</v>
      </c>
      <c r="U253" s="32">
        <v>1.0895184299215674E-3</v>
      </c>
    </row>
    <row r="254" spans="2:21" x14ac:dyDescent="0.2">
      <c r="B254" s="23" t="s">
        <v>1187</v>
      </c>
      <c r="C254" s="32" t="s">
        <v>1188</v>
      </c>
      <c r="D254" s="32" t="s">
        <v>290</v>
      </c>
      <c r="E254" s="32" t="s">
        <v>177</v>
      </c>
      <c r="F254" s="32" t="s">
        <v>1189</v>
      </c>
      <c r="G254" s="32" t="s">
        <v>403</v>
      </c>
      <c r="H254" s="95" t="s">
        <v>455</v>
      </c>
      <c r="I254" s="95" t="s">
        <v>182</v>
      </c>
      <c r="J254" s="95" t="s">
        <v>1190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6380</v>
      </c>
      <c r="P254" s="95">
        <v>8950</v>
      </c>
      <c r="Q254" s="126">
        <v>37.291539999999998</v>
      </c>
      <c r="R254" s="126">
        <v>608.30154000000005</v>
      </c>
      <c r="S254" s="32">
        <v>7.8953165180416641E-4</v>
      </c>
      <c r="T254" s="32">
        <v>3.1638533306280014E-3</v>
      </c>
      <c r="U254" s="32">
        <v>7.335370409207654E-4</v>
      </c>
    </row>
    <row r="255" spans="2:21" s="161" customFormat="1" x14ac:dyDescent="0.2">
      <c r="B255" s="134" t="s">
        <v>1191</v>
      </c>
      <c r="C255" s="168" t="s">
        <v>177</v>
      </c>
      <c r="D255" s="168" t="s">
        <v>177</v>
      </c>
      <c r="E255" s="168" t="s">
        <v>177</v>
      </c>
      <c r="F255" s="168" t="s">
        <v>177</v>
      </c>
      <c r="G255" s="168" t="s">
        <v>177</v>
      </c>
      <c r="H255" s="169" t="s">
        <v>177</v>
      </c>
      <c r="I255" s="169" t="s">
        <v>177</v>
      </c>
      <c r="J255" s="169" t="s">
        <v>177</v>
      </c>
      <c r="K255" s="169" t="s">
        <v>177</v>
      </c>
      <c r="L255" s="169" t="s">
        <v>177</v>
      </c>
      <c r="M255" s="168" t="s">
        <v>177</v>
      </c>
      <c r="N255" s="168" t="s">
        <v>177</v>
      </c>
      <c r="O255" s="179" t="s">
        <v>177</v>
      </c>
      <c r="P255" s="169" t="s">
        <v>177</v>
      </c>
      <c r="Q255" s="170" t="s">
        <v>177</v>
      </c>
      <c r="R255" s="170">
        <v>0</v>
      </c>
      <c r="S255" s="168" t="s">
        <v>177</v>
      </c>
      <c r="T255" s="168">
        <v>0</v>
      </c>
      <c r="U255" s="168">
        <v>0</v>
      </c>
    </row>
    <row r="256" spans="2:21" s="161" customFormat="1" x14ac:dyDescent="0.2">
      <c r="B256" s="134" t="s">
        <v>381</v>
      </c>
      <c r="C256" s="168" t="s">
        <v>177</v>
      </c>
      <c r="D256" s="168" t="s">
        <v>177</v>
      </c>
      <c r="E256" s="168" t="s">
        <v>177</v>
      </c>
      <c r="F256" s="168" t="s">
        <v>177</v>
      </c>
      <c r="G256" s="168" t="s">
        <v>177</v>
      </c>
      <c r="H256" s="169" t="s">
        <v>177</v>
      </c>
      <c r="I256" s="169" t="s">
        <v>177</v>
      </c>
      <c r="J256" s="169" t="s">
        <v>177</v>
      </c>
      <c r="K256" s="169" t="s">
        <v>177</v>
      </c>
      <c r="L256" s="169" t="s">
        <v>177</v>
      </c>
      <c r="M256" s="168" t="s">
        <v>177</v>
      </c>
      <c r="N256" s="168" t="s">
        <v>177</v>
      </c>
      <c r="O256" s="179" t="s">
        <v>177</v>
      </c>
      <c r="P256" s="169" t="s">
        <v>177</v>
      </c>
      <c r="Q256" s="170" t="s">
        <v>177</v>
      </c>
      <c r="R256" s="170">
        <v>35756.17853469673</v>
      </c>
      <c r="S256" s="168" t="s">
        <v>177</v>
      </c>
      <c r="T256" s="168">
        <v>0.18597241188560806</v>
      </c>
      <c r="U256" s="168">
        <v>4.3117565339348025E-2</v>
      </c>
    </row>
    <row r="257" spans="2:21" s="161" customFormat="1" x14ac:dyDescent="0.2">
      <c r="B257" s="134" t="s">
        <v>154</v>
      </c>
      <c r="C257" s="168" t="s">
        <v>177</v>
      </c>
      <c r="D257" s="168" t="s">
        <v>177</v>
      </c>
      <c r="E257" s="168" t="s">
        <v>177</v>
      </c>
      <c r="F257" s="168" t="s">
        <v>177</v>
      </c>
      <c r="G257" s="168" t="s">
        <v>177</v>
      </c>
      <c r="H257" s="169" t="s">
        <v>177</v>
      </c>
      <c r="I257" s="169" t="s">
        <v>177</v>
      </c>
      <c r="J257" s="169" t="s">
        <v>177</v>
      </c>
      <c r="K257" s="169" t="s">
        <v>177</v>
      </c>
      <c r="L257" s="169" t="s">
        <v>177</v>
      </c>
      <c r="M257" s="168" t="s">
        <v>177</v>
      </c>
      <c r="N257" s="168" t="s">
        <v>177</v>
      </c>
      <c r="O257" s="179" t="s">
        <v>177</v>
      </c>
      <c r="P257" s="169" t="s">
        <v>177</v>
      </c>
      <c r="Q257" s="170" t="s">
        <v>177</v>
      </c>
      <c r="R257" s="170">
        <v>2323.0149814798178</v>
      </c>
      <c r="S257" s="168" t="s">
        <v>177</v>
      </c>
      <c r="T257" s="168">
        <v>1.2082295050993406E-2</v>
      </c>
      <c r="U257" s="168">
        <v>2.8012711188094511E-3</v>
      </c>
    </row>
    <row r="258" spans="2:21" x14ac:dyDescent="0.2">
      <c r="B258" s="23" t="s">
        <v>1192</v>
      </c>
      <c r="C258" s="32" t="s">
        <v>1193</v>
      </c>
      <c r="D258" s="32" t="s">
        <v>385</v>
      </c>
      <c r="E258" s="32" t="s">
        <v>1194</v>
      </c>
      <c r="F258" s="32" t="s">
        <v>657</v>
      </c>
      <c r="G258" s="32" t="s">
        <v>1195</v>
      </c>
      <c r="H258" s="95" t="s">
        <v>1196</v>
      </c>
      <c r="I258" s="95" t="s">
        <v>281</v>
      </c>
      <c r="J258" s="95" t="s">
        <v>1197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2497.0605348475801</v>
      </c>
      <c r="P258" s="95">
        <v>110.1165</v>
      </c>
      <c r="Q258" s="126">
        <v>0</v>
      </c>
      <c r="R258" s="126">
        <v>10.305784338188962</v>
      </c>
      <c r="S258" s="32">
        <v>4.9941210696951602E-6</v>
      </c>
      <c r="T258" s="32">
        <v>5.3601689226552076E-5</v>
      </c>
      <c r="U258" s="32">
        <v>1.2427511769578456E-5</v>
      </c>
    </row>
    <row r="259" spans="2:21" x14ac:dyDescent="0.2">
      <c r="B259" s="23" t="s">
        <v>1198</v>
      </c>
      <c r="C259" s="32" t="s">
        <v>1199</v>
      </c>
      <c r="D259" s="32" t="s">
        <v>385</v>
      </c>
      <c r="E259" s="32" t="s">
        <v>1194</v>
      </c>
      <c r="F259" s="32" t="s">
        <v>177</v>
      </c>
      <c r="G259" s="32" t="s">
        <v>1200</v>
      </c>
      <c r="H259" s="95" t="s">
        <v>1201</v>
      </c>
      <c r="I259" s="95" t="s">
        <v>244</v>
      </c>
      <c r="J259" s="95" t="s">
        <v>1202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140075.10776280984</v>
      </c>
      <c r="P259" s="95">
        <v>99.813999999999993</v>
      </c>
      <c r="Q259" s="126">
        <v>0</v>
      </c>
      <c r="R259" s="126">
        <v>524.02500100507575</v>
      </c>
      <c r="S259" s="32">
        <v>4.3773471175878077E-4</v>
      </c>
      <c r="T259" s="32">
        <v>2.7255203805044629E-3</v>
      </c>
      <c r="U259" s="32">
        <v>6.3190987253749901E-4</v>
      </c>
    </row>
    <row r="260" spans="2:21" x14ac:dyDescent="0.2">
      <c r="B260" s="23" t="s">
        <v>1203</v>
      </c>
      <c r="C260" s="32" t="s">
        <v>1204</v>
      </c>
      <c r="D260" s="32" t="s">
        <v>385</v>
      </c>
      <c r="E260" s="32" t="s">
        <v>1194</v>
      </c>
      <c r="F260" s="32" t="s">
        <v>177</v>
      </c>
      <c r="G260" s="32" t="s">
        <v>1200</v>
      </c>
      <c r="H260" s="95" t="s">
        <v>1201</v>
      </c>
      <c r="I260" s="95" t="s">
        <v>244</v>
      </c>
      <c r="J260" s="95" t="s">
        <v>1205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72938.085462176314</v>
      </c>
      <c r="P260" s="95">
        <v>99.907300000000006</v>
      </c>
      <c r="Q260" s="126">
        <v>0</v>
      </c>
      <c r="R260" s="126">
        <v>273.11852851774853</v>
      </c>
      <c r="S260" s="32">
        <v>2.2793151706930099E-4</v>
      </c>
      <c r="T260" s="32">
        <v>1.4205240481671268E-3</v>
      </c>
      <c r="U260" s="32">
        <v>3.2934744375222677E-4</v>
      </c>
    </row>
    <row r="261" spans="2:21" x14ac:dyDescent="0.2">
      <c r="B261" s="23" t="s">
        <v>1206</v>
      </c>
      <c r="C261" s="32" t="s">
        <v>1207</v>
      </c>
      <c r="D261" s="32" t="s">
        <v>385</v>
      </c>
      <c r="E261" s="32" t="s">
        <v>1194</v>
      </c>
      <c r="F261" s="32" t="s">
        <v>1208</v>
      </c>
      <c r="G261" s="32" t="s">
        <v>1209</v>
      </c>
      <c r="H261" s="95" t="s">
        <v>1210</v>
      </c>
      <c r="I261" s="95" t="s">
        <v>244</v>
      </c>
      <c r="J261" s="95" t="s">
        <v>1211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408519.10350106406</v>
      </c>
      <c r="P261" s="95">
        <v>98.983500000000006</v>
      </c>
      <c r="Q261" s="126">
        <v>0</v>
      </c>
      <c r="R261" s="126">
        <v>1515.5656675188047</v>
      </c>
      <c r="S261" s="32">
        <v>3.2777369307941548E-4</v>
      </c>
      <c r="T261" s="32">
        <v>7.8826489325751516E-3</v>
      </c>
      <c r="U261" s="32">
        <v>1.8275862906295594E-3</v>
      </c>
    </row>
    <row r="262" spans="2:21" s="161" customFormat="1" x14ac:dyDescent="0.2">
      <c r="B262" s="134" t="s">
        <v>155</v>
      </c>
      <c r="C262" s="168" t="s">
        <v>177</v>
      </c>
      <c r="D262" s="168" t="s">
        <v>177</v>
      </c>
      <c r="E262" s="168" t="s">
        <v>177</v>
      </c>
      <c r="F262" s="168" t="s">
        <v>177</v>
      </c>
      <c r="G262" s="168" t="s">
        <v>177</v>
      </c>
      <c r="H262" s="169" t="s">
        <v>177</v>
      </c>
      <c r="I262" s="169" t="s">
        <v>177</v>
      </c>
      <c r="J262" s="169" t="s">
        <v>177</v>
      </c>
      <c r="K262" s="169" t="s">
        <v>177</v>
      </c>
      <c r="L262" s="169" t="s">
        <v>177</v>
      </c>
      <c r="M262" s="168" t="s">
        <v>177</v>
      </c>
      <c r="N262" s="168" t="s">
        <v>177</v>
      </c>
      <c r="O262" s="179" t="s">
        <v>177</v>
      </c>
      <c r="P262" s="169" t="s">
        <v>177</v>
      </c>
      <c r="Q262" s="170" t="s">
        <v>177</v>
      </c>
      <c r="R262" s="170">
        <v>33433.163553216902</v>
      </c>
      <c r="S262" s="168" t="s">
        <v>177</v>
      </c>
      <c r="T262" s="168">
        <v>0.17389011683461461</v>
      </c>
      <c r="U262" s="168">
        <v>4.0316294220538562E-2</v>
      </c>
    </row>
    <row r="263" spans="2:21" x14ac:dyDescent="0.2">
      <c r="B263" s="23" t="s">
        <v>1212</v>
      </c>
      <c r="C263" s="32" t="s">
        <v>1213</v>
      </c>
      <c r="D263" s="32" t="s">
        <v>385</v>
      </c>
      <c r="E263" s="32" t="s">
        <v>1194</v>
      </c>
      <c r="F263" s="32" t="s">
        <v>177</v>
      </c>
      <c r="G263" s="32" t="s">
        <v>1214</v>
      </c>
      <c r="H263" s="95" t="s">
        <v>1201</v>
      </c>
      <c r="I263" s="95" t="s">
        <v>244</v>
      </c>
      <c r="J263" s="95" t="s">
        <v>1215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155758.27913120601</v>
      </c>
      <c r="P263" s="95">
        <v>97.373500000000007</v>
      </c>
      <c r="Q263" s="126">
        <v>0</v>
      </c>
      <c r="R263" s="126">
        <v>568.44899515359305</v>
      </c>
      <c r="S263" s="32">
        <v>2.5959713188534333E-4</v>
      </c>
      <c r="T263" s="32">
        <v>2.9565751988871111E-3</v>
      </c>
      <c r="U263" s="32">
        <v>6.8547976028360724E-4</v>
      </c>
    </row>
    <row r="264" spans="2:21" x14ac:dyDescent="0.2">
      <c r="B264" s="23" t="s">
        <v>1216</v>
      </c>
      <c r="C264" s="32" t="s">
        <v>1217</v>
      </c>
      <c r="D264" s="32" t="s">
        <v>385</v>
      </c>
      <c r="E264" s="32" t="s">
        <v>1194</v>
      </c>
      <c r="F264" s="32" t="s">
        <v>177</v>
      </c>
      <c r="G264" s="32" t="s">
        <v>1218</v>
      </c>
      <c r="H264" s="95" t="s">
        <v>1219</v>
      </c>
      <c r="I264" s="95" t="s">
        <v>244</v>
      </c>
      <c r="J264" s="95" t="s">
        <v>1220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256336.0006556093</v>
      </c>
      <c r="P264" s="95">
        <v>99.457899999999995</v>
      </c>
      <c r="Q264" s="126">
        <v>0</v>
      </c>
      <c r="R264" s="126">
        <v>955.5391191166965</v>
      </c>
      <c r="S264" s="32">
        <v>1.0253440026224372E-4</v>
      </c>
      <c r="T264" s="32">
        <v>4.9698799456642951E-3</v>
      </c>
      <c r="U264" s="32">
        <v>1.1522629680025078E-3</v>
      </c>
    </row>
    <row r="265" spans="2:21" x14ac:dyDescent="0.2">
      <c r="B265" s="23" t="s">
        <v>1221</v>
      </c>
      <c r="C265" s="32" t="s">
        <v>1222</v>
      </c>
      <c r="D265" s="32" t="s">
        <v>385</v>
      </c>
      <c r="E265" s="32" t="s">
        <v>1194</v>
      </c>
      <c r="F265" s="32" t="s">
        <v>177</v>
      </c>
      <c r="G265" s="32" t="s">
        <v>1218</v>
      </c>
      <c r="H265" s="95" t="s">
        <v>1201</v>
      </c>
      <c r="I265" s="95" t="s">
        <v>244</v>
      </c>
      <c r="J265" s="95" t="s">
        <v>1223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256640.86561476291</v>
      </c>
      <c r="P265" s="95">
        <v>96.994100000000003</v>
      </c>
      <c r="Q265" s="126">
        <v>0</v>
      </c>
      <c r="R265" s="126">
        <v>932.97651385842789</v>
      </c>
      <c r="S265" s="32">
        <v>2.566408656147629E-4</v>
      </c>
      <c r="T265" s="32">
        <v>4.8525289789151096E-3</v>
      </c>
      <c r="U265" s="32">
        <v>1.1250552336663205E-3</v>
      </c>
    </row>
    <row r="266" spans="2:21" x14ac:dyDescent="0.2">
      <c r="B266" s="23" t="s">
        <v>1224</v>
      </c>
      <c r="C266" s="32" t="s">
        <v>1225</v>
      </c>
      <c r="D266" s="32" t="s">
        <v>385</v>
      </c>
      <c r="E266" s="32" t="s">
        <v>1194</v>
      </c>
      <c r="F266" s="32" t="s">
        <v>177</v>
      </c>
      <c r="G266" s="32" t="s">
        <v>1214</v>
      </c>
      <c r="H266" s="95" t="s">
        <v>1201</v>
      </c>
      <c r="I266" s="95" t="s">
        <v>244</v>
      </c>
      <c r="J266" s="95" t="s">
        <v>1226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187011.5566104984</v>
      </c>
      <c r="P266" s="95">
        <v>98.671599999999998</v>
      </c>
      <c r="Q266" s="126">
        <v>0</v>
      </c>
      <c r="R266" s="126">
        <v>691.60830199717202</v>
      </c>
      <c r="S266" s="32">
        <v>3.1168592768416399E-4</v>
      </c>
      <c r="T266" s="32">
        <v>3.5971423477963401E-3</v>
      </c>
      <c r="U266" s="32">
        <v>8.3399477720086097E-4</v>
      </c>
    </row>
    <row r="267" spans="2:21" x14ac:dyDescent="0.2">
      <c r="B267" s="23" t="s">
        <v>1227</v>
      </c>
      <c r="C267" s="32" t="s">
        <v>1228</v>
      </c>
      <c r="D267" s="32" t="s">
        <v>385</v>
      </c>
      <c r="E267" s="32" t="s">
        <v>1194</v>
      </c>
      <c r="F267" s="32" t="s">
        <v>177</v>
      </c>
      <c r="G267" s="32" t="s">
        <v>1229</v>
      </c>
      <c r="H267" s="95" t="s">
        <v>1201</v>
      </c>
      <c r="I267" s="95" t="s">
        <v>244</v>
      </c>
      <c r="J267" s="95" t="s">
        <v>1230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118647.89910332614</v>
      </c>
      <c r="P267" s="95">
        <v>104.87100000000001</v>
      </c>
      <c r="Q267" s="126">
        <v>0</v>
      </c>
      <c r="R267" s="126">
        <v>466.35328900835555</v>
      </c>
      <c r="S267" s="32">
        <v>1.8253522938973252E-4</v>
      </c>
      <c r="T267" s="32">
        <v>2.4255625042119877E-3</v>
      </c>
      <c r="U267" s="32">
        <v>5.623648620762256E-4</v>
      </c>
    </row>
    <row r="268" spans="2:21" x14ac:dyDescent="0.2">
      <c r="B268" s="23" t="s">
        <v>1231</v>
      </c>
      <c r="C268" s="32" t="s">
        <v>1232</v>
      </c>
      <c r="D268" s="32" t="s">
        <v>385</v>
      </c>
      <c r="E268" s="32" t="s">
        <v>1194</v>
      </c>
      <c r="F268" s="32" t="s">
        <v>177</v>
      </c>
      <c r="G268" s="32" t="s">
        <v>1218</v>
      </c>
      <c r="H268" s="95" t="s">
        <v>1196</v>
      </c>
      <c r="I268" s="95" t="s">
        <v>281</v>
      </c>
      <c r="J268" s="95" t="s">
        <v>1233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231798.9906097918</v>
      </c>
      <c r="P268" s="95">
        <v>98.115399999999994</v>
      </c>
      <c r="Q268" s="126">
        <v>0</v>
      </c>
      <c r="R268" s="126">
        <v>852.40953958634611</v>
      </c>
      <c r="S268" s="32">
        <v>3.0906532081305572E-4</v>
      </c>
      <c r="T268" s="32">
        <v>4.43348994460764E-3</v>
      </c>
      <c r="U268" s="32">
        <v>1.0279013453110776E-3</v>
      </c>
    </row>
    <row r="269" spans="2:21" x14ac:dyDescent="0.2">
      <c r="B269" s="23" t="s">
        <v>1234</v>
      </c>
      <c r="C269" s="32" t="s">
        <v>1235</v>
      </c>
      <c r="D269" s="32" t="s">
        <v>385</v>
      </c>
      <c r="E269" s="32" t="s">
        <v>1194</v>
      </c>
      <c r="F269" s="32" t="s">
        <v>177</v>
      </c>
      <c r="G269" s="32" t="s">
        <v>1236</v>
      </c>
      <c r="H269" s="95" t="s">
        <v>1201</v>
      </c>
      <c r="I269" s="95" t="s">
        <v>244</v>
      </c>
      <c r="J269" s="95" t="s">
        <v>1237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212380.01654491667</v>
      </c>
      <c r="P269" s="95">
        <v>98.346100000000007</v>
      </c>
      <c r="Q269" s="126">
        <v>0</v>
      </c>
      <c r="R269" s="126">
        <v>782.835252979443</v>
      </c>
      <c r="S269" s="32">
        <v>3.2673848699217947E-4</v>
      </c>
      <c r="T269" s="32">
        <v>4.0716252707037768E-3</v>
      </c>
      <c r="U269" s="32">
        <v>9.4400328987988323E-4</v>
      </c>
    </row>
    <row r="270" spans="2:21" x14ac:dyDescent="0.2">
      <c r="B270" s="23" t="s">
        <v>1238</v>
      </c>
      <c r="C270" s="32" t="s">
        <v>1239</v>
      </c>
      <c r="D270" s="32" t="s">
        <v>385</v>
      </c>
      <c r="E270" s="32" t="s">
        <v>1194</v>
      </c>
      <c r="F270" s="32" t="s">
        <v>177</v>
      </c>
      <c r="G270" s="32" t="s">
        <v>1240</v>
      </c>
      <c r="H270" s="95" t="s">
        <v>1196</v>
      </c>
      <c r="I270" s="95" t="s">
        <v>281</v>
      </c>
      <c r="J270" s="95" t="s">
        <v>1241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242081.25423215434</v>
      </c>
      <c r="P270" s="95">
        <v>97.144199999999998</v>
      </c>
      <c r="Q270" s="126">
        <v>0</v>
      </c>
      <c r="R270" s="126">
        <v>881.40928078537172</v>
      </c>
      <c r="S270" s="32">
        <v>2.4208125423215435E-4</v>
      </c>
      <c r="T270" s="32">
        <v>4.5843212704331296E-3</v>
      </c>
      <c r="U270" s="32">
        <v>1.0628714759910055E-3</v>
      </c>
    </row>
    <row r="271" spans="2:21" x14ac:dyDescent="0.2">
      <c r="B271" s="23" t="s">
        <v>1242</v>
      </c>
      <c r="C271" s="32" t="s">
        <v>1243</v>
      </c>
      <c r="D271" s="32" t="s">
        <v>385</v>
      </c>
      <c r="E271" s="32" t="s">
        <v>1194</v>
      </c>
      <c r="F271" s="32" t="s">
        <v>177</v>
      </c>
      <c r="G271" s="32" t="s">
        <v>1244</v>
      </c>
      <c r="H271" s="95" t="s">
        <v>1245</v>
      </c>
      <c r="I271" s="95" t="s">
        <v>281</v>
      </c>
      <c r="J271" s="95" t="s">
        <v>1246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198836.6216928201</v>
      </c>
      <c r="P271" s="95">
        <v>83.485500000000002</v>
      </c>
      <c r="Q271" s="126">
        <v>0</v>
      </c>
      <c r="R271" s="126">
        <v>622.16705476311063</v>
      </c>
      <c r="S271" s="32">
        <v>3.3139436948803353E-4</v>
      </c>
      <c r="T271" s="32">
        <v>3.2359696285156232E-3</v>
      </c>
      <c r="U271" s="32">
        <v>7.5025715093425538E-4</v>
      </c>
    </row>
    <row r="272" spans="2:21" x14ac:dyDescent="0.2">
      <c r="B272" s="23" t="s">
        <v>1247</v>
      </c>
      <c r="C272" s="32" t="s">
        <v>1248</v>
      </c>
      <c r="D272" s="32" t="s">
        <v>385</v>
      </c>
      <c r="E272" s="32" t="s">
        <v>1194</v>
      </c>
      <c r="F272" s="32" t="s">
        <v>177</v>
      </c>
      <c r="G272" s="32" t="s">
        <v>1249</v>
      </c>
      <c r="H272" s="95" t="s">
        <v>1201</v>
      </c>
      <c r="I272" s="95" t="s">
        <v>244</v>
      </c>
      <c r="J272" s="95" t="s">
        <v>1250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209432.98860643181</v>
      </c>
      <c r="P272" s="95">
        <v>94.462000000000003</v>
      </c>
      <c r="Q272" s="126">
        <v>0</v>
      </c>
      <c r="R272" s="126">
        <v>741.48404210089097</v>
      </c>
      <c r="S272" s="32">
        <v>2.0943298860643181E-4</v>
      </c>
      <c r="T272" s="32">
        <v>3.856552387173666E-3</v>
      </c>
      <c r="U272" s="32">
        <v>8.9413880183938997E-4</v>
      </c>
    </row>
    <row r="273" spans="2:21" x14ac:dyDescent="0.2">
      <c r="B273" s="23" t="s">
        <v>1251</v>
      </c>
      <c r="C273" s="32" t="s">
        <v>1252</v>
      </c>
      <c r="D273" s="32" t="s">
        <v>385</v>
      </c>
      <c r="E273" s="32" t="s">
        <v>1194</v>
      </c>
      <c r="F273" s="32" t="s">
        <v>177</v>
      </c>
      <c r="G273" s="32" t="s">
        <v>1218</v>
      </c>
      <c r="H273" s="95" t="s">
        <v>1196</v>
      </c>
      <c r="I273" s="95" t="s">
        <v>281</v>
      </c>
      <c r="J273" s="95" t="s">
        <v>1253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238348.96806554656</v>
      </c>
      <c r="P273" s="95">
        <v>99.191299999999998</v>
      </c>
      <c r="Q273" s="126">
        <v>0</v>
      </c>
      <c r="R273" s="126">
        <v>886.10755688808752</v>
      </c>
      <c r="S273" s="32">
        <v>1.5889931204369771E-4</v>
      </c>
      <c r="T273" s="32">
        <v>4.6087575993232184E-3</v>
      </c>
      <c r="U273" s="32">
        <v>1.0685370206644825E-3</v>
      </c>
    </row>
    <row r="274" spans="2:21" x14ac:dyDescent="0.2">
      <c r="B274" s="23" t="s">
        <v>1254</v>
      </c>
      <c r="C274" s="32" t="s">
        <v>1255</v>
      </c>
      <c r="D274" s="32" t="s">
        <v>385</v>
      </c>
      <c r="E274" s="32" t="s">
        <v>1194</v>
      </c>
      <c r="F274" s="32" t="s">
        <v>177</v>
      </c>
      <c r="G274" s="32" t="s">
        <v>1214</v>
      </c>
      <c r="H274" s="95" t="s">
        <v>1201</v>
      </c>
      <c r="I274" s="95" t="s">
        <v>244</v>
      </c>
      <c r="J274" s="95" t="s">
        <v>1256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175177.25319608115</v>
      </c>
      <c r="P274" s="95">
        <v>101.03470000000002</v>
      </c>
      <c r="Q274" s="126">
        <v>0</v>
      </c>
      <c r="R274" s="126">
        <v>663.35781622987645</v>
      </c>
      <c r="S274" s="32">
        <v>2.502532188515445E-4</v>
      </c>
      <c r="T274" s="32">
        <v>3.4502079943394726E-3</v>
      </c>
      <c r="U274" s="32">
        <v>7.9992815666540058E-4</v>
      </c>
    </row>
    <row r="275" spans="2:21" x14ac:dyDescent="0.2">
      <c r="B275" s="23" t="s">
        <v>1257</v>
      </c>
      <c r="C275" s="32" t="s">
        <v>1258</v>
      </c>
      <c r="D275" s="32" t="s">
        <v>385</v>
      </c>
      <c r="E275" s="32" t="s">
        <v>1194</v>
      </c>
      <c r="F275" s="32" t="s">
        <v>177</v>
      </c>
      <c r="G275" s="32" t="s">
        <v>1259</v>
      </c>
      <c r="H275" s="95" t="s">
        <v>1260</v>
      </c>
      <c r="I275" s="95" t="s">
        <v>281</v>
      </c>
      <c r="J275" s="95" t="s">
        <v>1261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170521.13381991698</v>
      </c>
      <c r="P275" s="95">
        <v>99.631500000000003</v>
      </c>
      <c r="Q275" s="126">
        <v>0</v>
      </c>
      <c r="R275" s="126">
        <v>636.75807730629401</v>
      </c>
      <c r="S275" s="32">
        <v>4.2630283454979248E-4</v>
      </c>
      <c r="T275" s="32">
        <v>3.3118593842287503E-3</v>
      </c>
      <c r="U275" s="32">
        <v>7.6785213433728096E-4</v>
      </c>
    </row>
    <row r="276" spans="2:21" x14ac:dyDescent="0.2">
      <c r="B276" s="23" t="s">
        <v>1262</v>
      </c>
      <c r="C276" s="32" t="s">
        <v>1263</v>
      </c>
      <c r="D276" s="32" t="s">
        <v>385</v>
      </c>
      <c r="E276" s="32" t="s">
        <v>1194</v>
      </c>
      <c r="F276" s="32" t="s">
        <v>177</v>
      </c>
      <c r="G276" s="32" t="s">
        <v>1240</v>
      </c>
      <c r="H276" s="95" t="s">
        <v>1264</v>
      </c>
      <c r="I276" s="95" t="s">
        <v>281</v>
      </c>
      <c r="J276" s="95" t="s">
        <v>1265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200083.79652572121</v>
      </c>
      <c r="P276" s="95">
        <v>97.713999999999999</v>
      </c>
      <c r="Q276" s="126">
        <v>0</v>
      </c>
      <c r="R276" s="126">
        <v>732.77103371767669</v>
      </c>
      <c r="S276" s="32">
        <v>4.0016759305144242E-4</v>
      </c>
      <c r="T276" s="32">
        <v>3.8112349273608523E-3</v>
      </c>
      <c r="U276" s="32">
        <v>8.8363198249623851E-4</v>
      </c>
    </row>
    <row r="277" spans="2:21" x14ac:dyDescent="0.2">
      <c r="B277" s="23" t="s">
        <v>1266</v>
      </c>
      <c r="C277" s="32" t="s">
        <v>1267</v>
      </c>
      <c r="D277" s="32" t="s">
        <v>385</v>
      </c>
      <c r="E277" s="32" t="s">
        <v>1194</v>
      </c>
      <c r="F277" s="32" t="s">
        <v>177</v>
      </c>
      <c r="G277" s="32" t="s">
        <v>1268</v>
      </c>
      <c r="H277" s="95" t="s">
        <v>1201</v>
      </c>
      <c r="I277" s="95" t="s">
        <v>244</v>
      </c>
      <c r="J277" s="95" t="s">
        <v>1269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199797.40823075874</v>
      </c>
      <c r="P277" s="95">
        <v>98.598600000000005</v>
      </c>
      <c r="Q277" s="126">
        <v>0</v>
      </c>
      <c r="R277" s="126">
        <v>738.34643263712394</v>
      </c>
      <c r="S277" s="32">
        <v>1.9979740823075872E-4</v>
      </c>
      <c r="T277" s="32">
        <v>3.8402332830790925E-3</v>
      </c>
      <c r="U277" s="32">
        <v>8.903552296958497E-4</v>
      </c>
    </row>
    <row r="278" spans="2:21" x14ac:dyDescent="0.2">
      <c r="B278" s="23" t="s">
        <v>1270</v>
      </c>
      <c r="C278" s="32" t="s">
        <v>1271</v>
      </c>
      <c r="D278" s="32" t="s">
        <v>385</v>
      </c>
      <c r="E278" s="32" t="s">
        <v>1194</v>
      </c>
      <c r="F278" s="32" t="s">
        <v>177</v>
      </c>
      <c r="G278" s="32" t="s">
        <v>1268</v>
      </c>
      <c r="H278" s="95" t="s">
        <v>1272</v>
      </c>
      <c r="I278" s="95" t="s">
        <v>281</v>
      </c>
      <c r="J278" s="95" t="s">
        <v>1273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44233.134073559573</v>
      </c>
      <c r="P278" s="95">
        <v>105.01390000000002</v>
      </c>
      <c r="Q278" s="126">
        <v>0</v>
      </c>
      <c r="R278" s="126">
        <v>174.09812002104883</v>
      </c>
      <c r="S278" s="32">
        <v>6.059333434734188E-5</v>
      </c>
      <c r="T278" s="32">
        <v>9.0550636594585775E-4</v>
      </c>
      <c r="U278" s="32">
        <v>2.0994097728259641E-4</v>
      </c>
    </row>
    <row r="279" spans="2:21" x14ac:dyDescent="0.2">
      <c r="B279" s="23" t="s">
        <v>1274</v>
      </c>
      <c r="C279" s="32" t="s">
        <v>1275</v>
      </c>
      <c r="D279" s="32" t="s">
        <v>385</v>
      </c>
      <c r="E279" s="32" t="s">
        <v>1194</v>
      </c>
      <c r="F279" s="32" t="s">
        <v>177</v>
      </c>
      <c r="G279" s="32" t="s">
        <v>1268</v>
      </c>
      <c r="H279" s="95" t="s">
        <v>1276</v>
      </c>
      <c r="I279" s="95" t="s">
        <v>244</v>
      </c>
      <c r="J279" s="95" t="s">
        <v>1277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106000.62246449928</v>
      </c>
      <c r="P279" s="95">
        <v>95.383300000000006</v>
      </c>
      <c r="Q279" s="126">
        <v>0</v>
      </c>
      <c r="R279" s="126">
        <v>378.9486301212666</v>
      </c>
      <c r="S279" s="32">
        <v>1.514294606635704E-4</v>
      </c>
      <c r="T279" s="32">
        <v>1.9709598064573172E-3</v>
      </c>
      <c r="U279" s="32">
        <v>4.5696556480874853E-4</v>
      </c>
    </row>
    <row r="280" spans="2:21" x14ac:dyDescent="0.2">
      <c r="B280" s="23" t="s">
        <v>1278</v>
      </c>
      <c r="C280" s="32" t="s">
        <v>1279</v>
      </c>
      <c r="D280" s="32" t="s">
        <v>385</v>
      </c>
      <c r="E280" s="32" t="s">
        <v>1194</v>
      </c>
      <c r="F280" s="32" t="s">
        <v>177</v>
      </c>
      <c r="G280" s="32" t="s">
        <v>1218</v>
      </c>
      <c r="H280" s="95" t="s">
        <v>1219</v>
      </c>
      <c r="I280" s="95" t="s">
        <v>244</v>
      </c>
      <c r="J280" s="95" t="s">
        <v>1280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221562.91864790709</v>
      </c>
      <c r="P280" s="95">
        <v>99.880799999999994</v>
      </c>
      <c r="Q280" s="126">
        <v>0</v>
      </c>
      <c r="R280" s="126">
        <v>829.42796100144551</v>
      </c>
      <c r="S280" s="32">
        <v>2.9541722486387613E-4</v>
      </c>
      <c r="T280" s="32">
        <v>4.3139598445376542E-3</v>
      </c>
      <c r="U280" s="32">
        <v>1.0001883805356539E-3</v>
      </c>
    </row>
    <row r="281" spans="2:21" x14ac:dyDescent="0.2">
      <c r="B281" s="23" t="s">
        <v>1281</v>
      </c>
      <c r="C281" s="32" t="s">
        <v>1282</v>
      </c>
      <c r="D281" s="32" t="s">
        <v>385</v>
      </c>
      <c r="E281" s="32" t="s">
        <v>1194</v>
      </c>
      <c r="F281" s="32" t="s">
        <v>177</v>
      </c>
      <c r="G281" s="32" t="s">
        <v>1283</v>
      </c>
      <c r="H281" s="95" t="s">
        <v>1260</v>
      </c>
      <c r="I281" s="95" t="s">
        <v>281</v>
      </c>
      <c r="J281" s="95" t="s">
        <v>1284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212500.11486215898</v>
      </c>
      <c r="P281" s="95">
        <v>90.256</v>
      </c>
      <c r="Q281" s="126">
        <v>0</v>
      </c>
      <c r="R281" s="126">
        <v>718.8443004649572</v>
      </c>
      <c r="S281" s="32">
        <v>1.7000009188972718E-4</v>
      </c>
      <c r="T281" s="32">
        <v>3.7388002243574966E-3</v>
      </c>
      <c r="U281" s="32">
        <v>8.6683805049354683E-4</v>
      </c>
    </row>
    <row r="282" spans="2:21" x14ac:dyDescent="0.2">
      <c r="B282" s="23" t="s">
        <v>1285</v>
      </c>
      <c r="C282" s="32" t="s">
        <v>1286</v>
      </c>
      <c r="D282" s="32" t="s">
        <v>385</v>
      </c>
      <c r="E282" s="32" t="s">
        <v>1194</v>
      </c>
      <c r="F282" s="32" t="s">
        <v>177</v>
      </c>
      <c r="G282" s="32" t="s">
        <v>1283</v>
      </c>
      <c r="H282" s="95" t="s">
        <v>1287</v>
      </c>
      <c r="I282" s="95" t="s">
        <v>244</v>
      </c>
      <c r="J282" s="95" t="s">
        <v>1288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154806.73092536294</v>
      </c>
      <c r="P282" s="95">
        <v>95.662999999999997</v>
      </c>
      <c r="Q282" s="126">
        <v>0</v>
      </c>
      <c r="R282" s="126">
        <v>555.05167569999162</v>
      </c>
      <c r="S282" s="32">
        <v>2.0640897456715058E-4</v>
      </c>
      <c r="T282" s="32">
        <v>2.8868940440855565E-3</v>
      </c>
      <c r="U282" s="32">
        <v>6.6932423638296908E-4</v>
      </c>
    </row>
    <row r="283" spans="2:21" x14ac:dyDescent="0.2">
      <c r="B283" s="23" t="s">
        <v>1289</v>
      </c>
      <c r="C283" s="32" t="s">
        <v>1290</v>
      </c>
      <c r="D283" s="32" t="s">
        <v>385</v>
      </c>
      <c r="E283" s="32" t="s">
        <v>1194</v>
      </c>
      <c r="F283" s="32" t="s">
        <v>177</v>
      </c>
      <c r="G283" s="32" t="s">
        <v>1291</v>
      </c>
      <c r="H283" s="95" t="s">
        <v>1292</v>
      </c>
      <c r="I283" s="95" t="s">
        <v>244</v>
      </c>
      <c r="J283" s="95" t="s">
        <v>1293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172793.7635154257</v>
      </c>
      <c r="P283" s="95">
        <v>100.23820000000001</v>
      </c>
      <c r="Q283" s="126">
        <v>0</v>
      </c>
      <c r="R283" s="126">
        <v>649.17368272064391</v>
      </c>
      <c r="S283" s="32">
        <v>6.911750540617028E-5</v>
      </c>
      <c r="T283" s="32">
        <v>3.3764345200108397E-3</v>
      </c>
      <c r="U283" s="32">
        <v>7.82823831526938E-4</v>
      </c>
    </row>
    <row r="284" spans="2:21" x14ac:dyDescent="0.2">
      <c r="B284" s="23" t="s">
        <v>1294</v>
      </c>
      <c r="C284" s="32" t="s">
        <v>1295</v>
      </c>
      <c r="D284" s="32" t="s">
        <v>385</v>
      </c>
      <c r="E284" s="32" t="s">
        <v>1194</v>
      </c>
      <c r="F284" s="32" t="s">
        <v>177</v>
      </c>
      <c r="G284" s="32" t="s">
        <v>1218</v>
      </c>
      <c r="H284" s="95" t="s">
        <v>1201</v>
      </c>
      <c r="I284" s="95" t="s">
        <v>244</v>
      </c>
      <c r="J284" s="95" t="s">
        <v>1296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166742.65599283139</v>
      </c>
      <c r="P284" s="95">
        <v>74.412899999999993</v>
      </c>
      <c r="Q284" s="126">
        <v>0</v>
      </c>
      <c r="R284" s="126">
        <v>465.04451584092413</v>
      </c>
      <c r="S284" s="32">
        <v>3.1760505903396456E-4</v>
      </c>
      <c r="T284" s="32">
        <v>2.4187554092557355E-3</v>
      </c>
      <c r="U284" s="32">
        <v>5.6078664217483563E-4</v>
      </c>
    </row>
    <row r="285" spans="2:21" x14ac:dyDescent="0.2">
      <c r="B285" s="23" t="s">
        <v>1297</v>
      </c>
      <c r="C285" s="32" t="s">
        <v>1298</v>
      </c>
      <c r="D285" s="32" t="s">
        <v>385</v>
      </c>
      <c r="E285" s="32" t="s">
        <v>1194</v>
      </c>
      <c r="F285" s="32" t="s">
        <v>177</v>
      </c>
      <c r="G285" s="32" t="s">
        <v>1299</v>
      </c>
      <c r="H285" s="95" t="s">
        <v>1201</v>
      </c>
      <c r="I285" s="95" t="s">
        <v>244</v>
      </c>
      <c r="J285" s="95" t="s">
        <v>1300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225978.8413895866</v>
      </c>
      <c r="P285" s="95">
        <v>97.315299999999993</v>
      </c>
      <c r="Q285" s="126">
        <v>0</v>
      </c>
      <c r="R285" s="126">
        <v>824.23012883464446</v>
      </c>
      <c r="S285" s="32">
        <v>3.0130512185278213E-4</v>
      </c>
      <c r="T285" s="32">
        <v>4.2869252613061551E-3</v>
      </c>
      <c r="U285" s="32">
        <v>9.9392043252612226E-4</v>
      </c>
    </row>
    <row r="286" spans="2:21" x14ac:dyDescent="0.2">
      <c r="B286" s="23" t="s">
        <v>1301</v>
      </c>
      <c r="C286" s="32" t="s">
        <v>1302</v>
      </c>
      <c r="D286" s="32" t="s">
        <v>385</v>
      </c>
      <c r="E286" s="32" t="s">
        <v>1194</v>
      </c>
      <c r="F286" s="32" t="s">
        <v>1303</v>
      </c>
      <c r="G286" s="32" t="s">
        <v>1209</v>
      </c>
      <c r="H286" s="95" t="s">
        <v>1201</v>
      </c>
      <c r="I286" s="95" t="s">
        <v>244</v>
      </c>
      <c r="J286" s="95" t="s">
        <v>1304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202106.99125464968</v>
      </c>
      <c r="P286" s="95">
        <v>91.762500000000003</v>
      </c>
      <c r="Q286" s="126">
        <v>0</v>
      </c>
      <c r="R286" s="126">
        <v>695.09818754040703</v>
      </c>
      <c r="S286" s="32">
        <v>2.8872427322092811E-4</v>
      </c>
      <c r="T286" s="32">
        <v>3.6152936843842349E-3</v>
      </c>
      <c r="U286" s="32">
        <v>8.382031510848672E-4</v>
      </c>
    </row>
    <row r="287" spans="2:21" x14ac:dyDescent="0.2">
      <c r="B287" s="23" t="s">
        <v>1305</v>
      </c>
      <c r="C287" s="32" t="s">
        <v>1306</v>
      </c>
      <c r="D287" s="32" t="s">
        <v>385</v>
      </c>
      <c r="E287" s="32" t="s">
        <v>1194</v>
      </c>
      <c r="F287" s="32" t="s">
        <v>177</v>
      </c>
      <c r="G287" s="32" t="s">
        <v>1307</v>
      </c>
      <c r="H287" s="95" t="s">
        <v>1308</v>
      </c>
      <c r="I287" s="95" t="s">
        <v>244</v>
      </c>
      <c r="J287" s="95" t="s">
        <v>1309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175417.44983056581</v>
      </c>
      <c r="P287" s="95">
        <v>97.319299999999998</v>
      </c>
      <c r="Q287" s="126">
        <v>0</v>
      </c>
      <c r="R287" s="126">
        <v>639.83994830957909</v>
      </c>
      <c r="S287" s="32">
        <v>1.670642379338722E-4</v>
      </c>
      <c r="T287" s="32">
        <v>3.3278885855329413E-3</v>
      </c>
      <c r="U287" s="32">
        <v>7.7156849273454764E-4</v>
      </c>
    </row>
    <row r="288" spans="2:21" x14ac:dyDescent="0.2">
      <c r="B288" s="23" t="s">
        <v>1310</v>
      </c>
      <c r="C288" s="32" t="s">
        <v>1311</v>
      </c>
      <c r="D288" s="32" t="s">
        <v>385</v>
      </c>
      <c r="E288" s="32" t="s">
        <v>1194</v>
      </c>
      <c r="F288" s="32" t="s">
        <v>177</v>
      </c>
      <c r="G288" s="32" t="s">
        <v>1218</v>
      </c>
      <c r="H288" s="95" t="s">
        <v>1196</v>
      </c>
      <c r="I288" s="95" t="s">
        <v>281</v>
      </c>
      <c r="J288" s="95" t="s">
        <v>1312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212324.58655234327</v>
      </c>
      <c r="P288" s="95">
        <v>100.31159999999998</v>
      </c>
      <c r="Q288" s="126">
        <v>0</v>
      </c>
      <c r="R288" s="126">
        <v>798.27223993954897</v>
      </c>
      <c r="S288" s="32">
        <v>1.6985966924187461E-4</v>
      </c>
      <c r="T288" s="32">
        <v>4.1519149944624781E-3</v>
      </c>
      <c r="U288" s="32">
        <v>9.6261840260086795E-4</v>
      </c>
    </row>
    <row r="289" spans="2:21" x14ac:dyDescent="0.2">
      <c r="B289" s="23" t="s">
        <v>1313</v>
      </c>
      <c r="C289" s="32" t="s">
        <v>1314</v>
      </c>
      <c r="D289" s="32" t="s">
        <v>385</v>
      </c>
      <c r="E289" s="32" t="s">
        <v>1194</v>
      </c>
      <c r="F289" s="32" t="s">
        <v>177</v>
      </c>
      <c r="G289" s="32" t="s">
        <v>1218</v>
      </c>
      <c r="H289" s="95" t="s">
        <v>390</v>
      </c>
      <c r="I289" s="95" t="s">
        <v>281</v>
      </c>
      <c r="J289" s="95" t="s">
        <v>1315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257758.70379832614</v>
      </c>
      <c r="P289" s="95">
        <v>93.637200000000007</v>
      </c>
      <c r="Q289" s="126">
        <v>0</v>
      </c>
      <c r="R289" s="126">
        <v>904.60990761492371</v>
      </c>
      <c r="S289" s="32">
        <v>2.3432609436211467E-4</v>
      </c>
      <c r="T289" s="32">
        <v>4.7049906681586977E-3</v>
      </c>
      <c r="U289" s="32">
        <v>1.0908485860802819E-3</v>
      </c>
    </row>
    <row r="290" spans="2:21" x14ac:dyDescent="0.2">
      <c r="B290" s="23" t="s">
        <v>1316</v>
      </c>
      <c r="C290" s="32" t="s">
        <v>1317</v>
      </c>
      <c r="D290" s="32" t="s">
        <v>385</v>
      </c>
      <c r="E290" s="32" t="s">
        <v>1194</v>
      </c>
      <c r="F290" s="32" t="s">
        <v>177</v>
      </c>
      <c r="G290" s="32" t="s">
        <v>1218</v>
      </c>
      <c r="H290" s="95" t="s">
        <v>1318</v>
      </c>
      <c r="I290" s="95" t="s">
        <v>244</v>
      </c>
      <c r="J290" s="95" t="s">
        <v>1319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183611.85039933093</v>
      </c>
      <c r="P290" s="95">
        <v>102.71820000000001</v>
      </c>
      <c r="Q290" s="126">
        <v>0</v>
      </c>
      <c r="R290" s="126">
        <v>706.88324833517197</v>
      </c>
      <c r="S290" s="32">
        <v>2.4481580053244123E-4</v>
      </c>
      <c r="T290" s="32">
        <v>3.6765892777624307E-3</v>
      </c>
      <c r="U290" s="32">
        <v>8.5241448880803519E-4</v>
      </c>
    </row>
    <row r="291" spans="2:21" x14ac:dyDescent="0.2">
      <c r="B291" s="23" t="s">
        <v>1320</v>
      </c>
      <c r="C291" s="32" t="s">
        <v>1321</v>
      </c>
      <c r="D291" s="32" t="s">
        <v>385</v>
      </c>
      <c r="E291" s="32" t="s">
        <v>1194</v>
      </c>
      <c r="F291" s="32" t="s">
        <v>177</v>
      </c>
      <c r="G291" s="32" t="s">
        <v>1322</v>
      </c>
      <c r="H291" s="95" t="s">
        <v>1287</v>
      </c>
      <c r="I291" s="95" t="s">
        <v>244</v>
      </c>
      <c r="J291" s="95" t="s">
        <v>1323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179048.11434412238</v>
      </c>
      <c r="P291" s="95">
        <v>94.813599999999994</v>
      </c>
      <c r="Q291" s="126">
        <v>0</v>
      </c>
      <c r="R291" s="126">
        <v>636.26783708391076</v>
      </c>
      <c r="S291" s="32">
        <v>3.5809622868824474E-4</v>
      </c>
      <c r="T291" s="32">
        <v>3.3093095827595727E-3</v>
      </c>
      <c r="U291" s="32">
        <v>7.6726096476360643E-4</v>
      </c>
    </row>
    <row r="292" spans="2:21" x14ac:dyDescent="0.2">
      <c r="B292" s="23" t="s">
        <v>1324</v>
      </c>
      <c r="C292" s="32" t="s">
        <v>1325</v>
      </c>
      <c r="D292" s="32" t="s">
        <v>385</v>
      </c>
      <c r="E292" s="32" t="s">
        <v>1194</v>
      </c>
      <c r="F292" s="32" t="s">
        <v>177</v>
      </c>
      <c r="G292" s="32" t="s">
        <v>1326</v>
      </c>
      <c r="H292" s="95" t="s">
        <v>1201</v>
      </c>
      <c r="I292" s="95" t="s">
        <v>244</v>
      </c>
      <c r="J292" s="95" t="s">
        <v>1327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197958.98014374153</v>
      </c>
      <c r="P292" s="95">
        <v>98.701599999999999</v>
      </c>
      <c r="Q292" s="126">
        <v>0</v>
      </c>
      <c r="R292" s="126">
        <v>732.31677541305578</v>
      </c>
      <c r="S292" s="32">
        <v>3.2993163357290253E-4</v>
      </c>
      <c r="T292" s="32">
        <v>3.8088722724018659E-3</v>
      </c>
      <c r="U292" s="32">
        <v>8.8308420270172196E-4</v>
      </c>
    </row>
    <row r="293" spans="2:21" x14ac:dyDescent="0.2">
      <c r="B293" s="23" t="s">
        <v>1328</v>
      </c>
      <c r="C293" s="32" t="s">
        <v>1329</v>
      </c>
      <c r="D293" s="32" t="s">
        <v>385</v>
      </c>
      <c r="E293" s="32" t="s">
        <v>1194</v>
      </c>
      <c r="F293" s="32" t="s">
        <v>177</v>
      </c>
      <c r="G293" s="32" t="s">
        <v>1330</v>
      </c>
      <c r="H293" s="95" t="s">
        <v>1264</v>
      </c>
      <c r="I293" s="95" t="s">
        <v>281</v>
      </c>
      <c r="J293" s="95" t="s">
        <v>1331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174659.90659872958</v>
      </c>
      <c r="P293" s="95">
        <v>102.2354</v>
      </c>
      <c r="Q293" s="126">
        <v>0</v>
      </c>
      <c r="R293" s="126">
        <v>669.25882450604797</v>
      </c>
      <c r="S293" s="32">
        <v>2.3287987546497278E-4</v>
      </c>
      <c r="T293" s="32">
        <v>3.4808998855495928E-3</v>
      </c>
      <c r="U293" s="32">
        <v>8.0704404880887896E-4</v>
      </c>
    </row>
    <row r="294" spans="2:21" x14ac:dyDescent="0.2">
      <c r="B294" s="23" t="s">
        <v>1332</v>
      </c>
      <c r="C294" s="32" t="s">
        <v>1333</v>
      </c>
      <c r="D294" s="32" t="s">
        <v>385</v>
      </c>
      <c r="E294" s="32" t="s">
        <v>1194</v>
      </c>
      <c r="F294" s="32" t="s">
        <v>177</v>
      </c>
      <c r="G294" s="32" t="s">
        <v>1334</v>
      </c>
      <c r="H294" s="95" t="s">
        <v>1210</v>
      </c>
      <c r="I294" s="95" t="s">
        <v>244</v>
      </c>
      <c r="J294" s="95" t="s">
        <v>1335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158400.44211053726</v>
      </c>
      <c r="P294" s="95">
        <v>93.6678</v>
      </c>
      <c r="Q294" s="126">
        <v>0</v>
      </c>
      <c r="R294" s="126">
        <v>556.09154448548475</v>
      </c>
      <c r="S294" s="32">
        <v>2.6400073685089542E-4</v>
      </c>
      <c r="T294" s="32">
        <v>2.8923025333035821E-3</v>
      </c>
      <c r="U294" s="32">
        <v>6.7057819058446023E-4</v>
      </c>
    </row>
    <row r="295" spans="2:21" x14ac:dyDescent="0.2">
      <c r="B295" s="23" t="s">
        <v>1336</v>
      </c>
      <c r="C295" s="32" t="s">
        <v>1337</v>
      </c>
      <c r="D295" s="32" t="s">
        <v>385</v>
      </c>
      <c r="E295" s="32" t="s">
        <v>1194</v>
      </c>
      <c r="F295" s="32" t="s">
        <v>177</v>
      </c>
      <c r="G295" s="32" t="s">
        <v>1338</v>
      </c>
      <c r="H295" s="95" t="s">
        <v>1308</v>
      </c>
      <c r="I295" s="95" t="s">
        <v>244</v>
      </c>
      <c r="J295" s="95" t="s">
        <v>1339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137688.10155228319</v>
      </c>
      <c r="P295" s="95">
        <v>96.275000000000006</v>
      </c>
      <c r="Q295" s="126">
        <v>0</v>
      </c>
      <c r="R295" s="126">
        <v>635.4093639653305</v>
      </c>
      <c r="S295" s="32">
        <v>2.622630505757775E-4</v>
      </c>
      <c r="T295" s="32">
        <v>3.3048445553728683E-3</v>
      </c>
      <c r="U295" s="32">
        <v>7.6622575148580776E-4</v>
      </c>
    </row>
    <row r="296" spans="2:21" x14ac:dyDescent="0.2">
      <c r="B296" s="23" t="s">
        <v>1340</v>
      </c>
      <c r="C296" s="32" t="s">
        <v>1341</v>
      </c>
      <c r="D296" s="32" t="s">
        <v>385</v>
      </c>
      <c r="E296" s="32" t="s">
        <v>1194</v>
      </c>
      <c r="F296" s="32" t="s">
        <v>177</v>
      </c>
      <c r="G296" s="32" t="s">
        <v>1291</v>
      </c>
      <c r="H296" s="95" t="s">
        <v>1342</v>
      </c>
      <c r="I296" s="95" t="s">
        <v>281</v>
      </c>
      <c r="J296" s="95" t="s">
        <v>1343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43216.917543047552</v>
      </c>
      <c r="P296" s="95">
        <v>97.328299999999999</v>
      </c>
      <c r="Q296" s="126">
        <v>0</v>
      </c>
      <c r="R296" s="126">
        <v>180.51452865514941</v>
      </c>
      <c r="S296" s="32">
        <v>3.3243782725421194E-5</v>
      </c>
      <c r="T296" s="32">
        <v>9.3887891967582094E-4</v>
      </c>
      <c r="U296" s="32">
        <v>2.1767837903699045E-4</v>
      </c>
    </row>
    <row r="297" spans="2:21" x14ac:dyDescent="0.2">
      <c r="B297" s="23" t="s">
        <v>1344</v>
      </c>
      <c r="C297" s="32" t="s">
        <v>1345</v>
      </c>
      <c r="D297" s="32" t="s">
        <v>385</v>
      </c>
      <c r="E297" s="32" t="s">
        <v>1194</v>
      </c>
      <c r="F297" s="32" t="s">
        <v>177</v>
      </c>
      <c r="G297" s="32" t="s">
        <v>1240</v>
      </c>
      <c r="H297" s="95" t="s">
        <v>1196</v>
      </c>
      <c r="I297" s="95" t="s">
        <v>281</v>
      </c>
      <c r="J297" s="95" t="s">
        <v>1346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217359.47754442555</v>
      </c>
      <c r="P297" s="95">
        <v>99.236199999999997</v>
      </c>
      <c r="Q297" s="126">
        <v>0</v>
      </c>
      <c r="R297" s="126">
        <v>808.4409233498792</v>
      </c>
      <c r="S297" s="32">
        <v>3.1051353934917936E-4</v>
      </c>
      <c r="T297" s="32">
        <v>4.2048036044039809E-3</v>
      </c>
      <c r="U297" s="32">
        <v>9.7488058746871117E-4</v>
      </c>
    </row>
    <row r="298" spans="2:21" x14ac:dyDescent="0.2">
      <c r="B298" s="23" t="s">
        <v>1347</v>
      </c>
      <c r="C298" s="32" t="s">
        <v>1348</v>
      </c>
      <c r="D298" s="32" t="s">
        <v>385</v>
      </c>
      <c r="E298" s="32" t="s">
        <v>1194</v>
      </c>
      <c r="F298" s="32" t="s">
        <v>177</v>
      </c>
      <c r="G298" s="32" t="s">
        <v>1200</v>
      </c>
      <c r="H298" s="95" t="s">
        <v>1260</v>
      </c>
      <c r="I298" s="95" t="s">
        <v>281</v>
      </c>
      <c r="J298" s="95" t="s">
        <v>1349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205719.17910401514</v>
      </c>
      <c r="P298" s="95">
        <v>91.293899999999994</v>
      </c>
      <c r="Q298" s="126">
        <v>0</v>
      </c>
      <c r="R298" s="126">
        <v>703.90836303770288</v>
      </c>
      <c r="S298" s="32">
        <v>2.7429223880535351E-4</v>
      </c>
      <c r="T298" s="32">
        <v>3.6611165226603576E-3</v>
      </c>
      <c r="U298" s="32">
        <v>8.4882714204875505E-4</v>
      </c>
    </row>
    <row r="299" spans="2:21" x14ac:dyDescent="0.2">
      <c r="B299" s="23" t="s">
        <v>1350</v>
      </c>
      <c r="C299" s="32" t="s">
        <v>1351</v>
      </c>
      <c r="D299" s="32" t="s">
        <v>385</v>
      </c>
      <c r="E299" s="32" t="s">
        <v>1194</v>
      </c>
      <c r="F299" s="32" t="s">
        <v>177</v>
      </c>
      <c r="G299" s="32" t="s">
        <v>1195</v>
      </c>
      <c r="H299" s="95" t="s">
        <v>1201</v>
      </c>
      <c r="I299" s="95" t="s">
        <v>244</v>
      </c>
      <c r="J299" s="95" t="s">
        <v>1352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173689.88172869539</v>
      </c>
      <c r="P299" s="95">
        <v>93.555800000000005</v>
      </c>
      <c r="Q299" s="126">
        <v>0</v>
      </c>
      <c r="R299" s="126">
        <v>609.03859996661959</v>
      </c>
      <c r="S299" s="32">
        <v>1.9298875747632822E-4</v>
      </c>
      <c r="T299" s="32">
        <v>3.1676868728384355E-3</v>
      </c>
      <c r="U299" s="32">
        <v>7.3442584483024637E-4</v>
      </c>
    </row>
    <row r="300" spans="2:21" x14ac:dyDescent="0.2">
      <c r="B300" s="23" t="s">
        <v>1353</v>
      </c>
      <c r="C300" s="32" t="s">
        <v>1354</v>
      </c>
      <c r="D300" s="32" t="s">
        <v>385</v>
      </c>
      <c r="E300" s="32" t="s">
        <v>1194</v>
      </c>
      <c r="F300" s="32" t="s">
        <v>177</v>
      </c>
      <c r="G300" s="32" t="s">
        <v>1200</v>
      </c>
      <c r="H300" s="95" t="s">
        <v>1210</v>
      </c>
      <c r="I300" s="95" t="s">
        <v>244</v>
      </c>
      <c r="J300" s="95" t="s">
        <v>1355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217082.32758155864</v>
      </c>
      <c r="P300" s="95">
        <v>87.492699999999999</v>
      </c>
      <c r="Q300" s="126">
        <v>0</v>
      </c>
      <c r="R300" s="126">
        <v>711.86209868092942</v>
      </c>
      <c r="S300" s="32">
        <v>2.1708232758155865E-4</v>
      </c>
      <c r="T300" s="32">
        <v>3.7024849088159425E-3</v>
      </c>
      <c r="U300" s="32">
        <v>8.584183716024372E-4</v>
      </c>
    </row>
    <row r="301" spans="2:21" x14ac:dyDescent="0.2">
      <c r="B301" s="23" t="s">
        <v>1356</v>
      </c>
      <c r="C301" s="32" t="s">
        <v>1357</v>
      </c>
      <c r="D301" s="32" t="s">
        <v>385</v>
      </c>
      <c r="E301" s="32" t="s">
        <v>1194</v>
      </c>
      <c r="F301" s="32" t="s">
        <v>177</v>
      </c>
      <c r="G301" s="32" t="s">
        <v>1249</v>
      </c>
      <c r="H301" s="95" t="s">
        <v>1287</v>
      </c>
      <c r="I301" s="95" t="s">
        <v>244</v>
      </c>
      <c r="J301" s="95" t="s">
        <v>1358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165477.00449573915</v>
      </c>
      <c r="P301" s="95">
        <v>99.874600000000001</v>
      </c>
      <c r="Q301" s="126">
        <v>0</v>
      </c>
      <c r="R301" s="126">
        <v>619.43007222226686</v>
      </c>
      <c r="S301" s="32">
        <v>3.309540089914783E-4</v>
      </c>
      <c r="T301" s="32">
        <v>3.2217342357732026E-3</v>
      </c>
      <c r="U301" s="32">
        <v>7.4695668571751045E-4</v>
      </c>
    </row>
    <row r="302" spans="2:21" x14ac:dyDescent="0.2">
      <c r="B302" s="23" t="s">
        <v>1359</v>
      </c>
      <c r="C302" s="32" t="s">
        <v>1360</v>
      </c>
      <c r="D302" s="32" t="s">
        <v>385</v>
      </c>
      <c r="E302" s="32" t="s">
        <v>1194</v>
      </c>
      <c r="F302" s="32" t="s">
        <v>177</v>
      </c>
      <c r="G302" s="32" t="s">
        <v>1240</v>
      </c>
      <c r="H302" s="95" t="s">
        <v>1196</v>
      </c>
      <c r="I302" s="95" t="s">
        <v>281</v>
      </c>
      <c r="J302" s="95" t="s">
        <v>1034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206014.8057310732</v>
      </c>
      <c r="P302" s="95">
        <v>103.1386</v>
      </c>
      <c r="Q302" s="126">
        <v>0</v>
      </c>
      <c r="R302" s="126">
        <v>911.88254297477192</v>
      </c>
      <c r="S302" s="32">
        <v>2.0601480573107319E-4</v>
      </c>
      <c r="T302" s="32">
        <v>4.7428165655018133E-3</v>
      </c>
      <c r="U302" s="32">
        <v>1.0996184922382687E-3</v>
      </c>
    </row>
    <row r="303" spans="2:21" x14ac:dyDescent="0.2">
      <c r="B303" s="23" t="s">
        <v>1361</v>
      </c>
      <c r="C303" s="32" t="s">
        <v>1362</v>
      </c>
      <c r="D303" s="32" t="s">
        <v>385</v>
      </c>
      <c r="E303" s="32" t="s">
        <v>1194</v>
      </c>
      <c r="F303" s="32" t="s">
        <v>177</v>
      </c>
      <c r="G303" s="32" t="s">
        <v>1240</v>
      </c>
      <c r="H303" s="95" t="s">
        <v>1260</v>
      </c>
      <c r="I303" s="95" t="s">
        <v>281</v>
      </c>
      <c r="J303" s="95" t="s">
        <v>1363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156617.44401609345</v>
      </c>
      <c r="P303" s="95">
        <v>101.67449999999999</v>
      </c>
      <c r="Q303" s="126">
        <v>0</v>
      </c>
      <c r="R303" s="126">
        <v>683.39439736930342</v>
      </c>
      <c r="S303" s="32">
        <v>1.5661744401609346E-4</v>
      </c>
      <c r="T303" s="32">
        <v>3.5544207898099132E-3</v>
      </c>
      <c r="U303" s="32">
        <v>8.2408981576490589E-4</v>
      </c>
    </row>
    <row r="304" spans="2:21" x14ac:dyDescent="0.2">
      <c r="B304" s="23" t="s">
        <v>1364</v>
      </c>
      <c r="C304" s="32" t="s">
        <v>1365</v>
      </c>
      <c r="D304" s="32" t="s">
        <v>385</v>
      </c>
      <c r="E304" s="32" t="s">
        <v>1194</v>
      </c>
      <c r="F304" s="32" t="s">
        <v>177</v>
      </c>
      <c r="G304" s="32" t="s">
        <v>1259</v>
      </c>
      <c r="H304" s="95" t="s">
        <v>1260</v>
      </c>
      <c r="I304" s="95" t="s">
        <v>281</v>
      </c>
      <c r="J304" s="95" t="s">
        <v>386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121022.15045188605</v>
      </c>
      <c r="P304" s="95">
        <v>85.816500000000005</v>
      </c>
      <c r="Q304" s="126">
        <v>0</v>
      </c>
      <c r="R304" s="126">
        <v>445.71258848208629</v>
      </c>
      <c r="S304" s="32">
        <v>3.0255537612971513E-4</v>
      </c>
      <c r="T304" s="32">
        <v>2.3182076073190224E-3</v>
      </c>
      <c r="U304" s="32">
        <v>5.3747470909951069E-4</v>
      </c>
    </row>
    <row r="305" spans="2:21" x14ac:dyDescent="0.2">
      <c r="B305" s="23" t="s">
        <v>1366</v>
      </c>
      <c r="C305" s="32" t="s">
        <v>1367</v>
      </c>
      <c r="D305" s="32" t="s">
        <v>385</v>
      </c>
      <c r="E305" s="32" t="s">
        <v>1194</v>
      </c>
      <c r="F305" s="32" t="s">
        <v>177</v>
      </c>
      <c r="G305" s="32" t="s">
        <v>1195</v>
      </c>
      <c r="H305" s="95" t="s">
        <v>1287</v>
      </c>
      <c r="I305" s="95" t="s">
        <v>244</v>
      </c>
      <c r="J305" s="95" t="s">
        <v>755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121000</v>
      </c>
      <c r="P305" s="95">
        <v>91.525899999999993</v>
      </c>
      <c r="Q305" s="126">
        <v>0</v>
      </c>
      <c r="R305" s="126">
        <v>475.27897999999999</v>
      </c>
      <c r="S305" s="32">
        <v>1.6133333333333334E-4</v>
      </c>
      <c r="T305" s="32">
        <v>2.4719861532004001E-3</v>
      </c>
      <c r="U305" s="32">
        <v>5.7312815055677755E-4</v>
      </c>
    </row>
    <row r="306" spans="2:21" x14ac:dyDescent="0.2">
      <c r="B306" s="23" t="s">
        <v>1368</v>
      </c>
      <c r="C306" s="32" t="s">
        <v>1369</v>
      </c>
      <c r="D306" s="32" t="s">
        <v>385</v>
      </c>
      <c r="E306" s="32" t="s">
        <v>1194</v>
      </c>
      <c r="F306" s="32" t="s">
        <v>177</v>
      </c>
      <c r="G306" s="32" t="s">
        <v>1240</v>
      </c>
      <c r="H306" s="95" t="s">
        <v>1287</v>
      </c>
      <c r="I306" s="95" t="s">
        <v>244</v>
      </c>
      <c r="J306" s="95" t="s">
        <v>1370</v>
      </c>
      <c r="K306" s="95">
        <v>2.65</v>
      </c>
      <c r="L306" s="95" t="s">
        <v>2</v>
      </c>
      <c r="M306" s="32">
        <v>6.4199999999999993E-2</v>
      </c>
      <c r="N306" s="32">
        <v>7.261999999999999E-2</v>
      </c>
      <c r="O306" s="105">
        <v>7000</v>
      </c>
      <c r="P306" s="95">
        <v>103.0962</v>
      </c>
      <c r="Q306" s="126">
        <v>0</v>
      </c>
      <c r="R306" s="126">
        <v>34.592690000000005</v>
      </c>
      <c r="S306" s="32">
        <v>1.4141414141414141E-5</v>
      </c>
      <c r="T306" s="32">
        <v>1.7992096069965888E-4</v>
      </c>
      <c r="U306" s="32">
        <v>4.1714540883932919E-5</v>
      </c>
    </row>
    <row r="307" spans="2:21" x14ac:dyDescent="0.2">
      <c r="B307" s="23" t="s">
        <v>1371</v>
      </c>
      <c r="C307" s="32" t="s">
        <v>1372</v>
      </c>
      <c r="D307" s="32" t="s">
        <v>385</v>
      </c>
      <c r="E307" s="32" t="s">
        <v>1194</v>
      </c>
      <c r="F307" s="32" t="s">
        <v>177</v>
      </c>
      <c r="G307" s="32" t="s">
        <v>1195</v>
      </c>
      <c r="H307" s="95" t="s">
        <v>1201</v>
      </c>
      <c r="I307" s="95" t="s">
        <v>244</v>
      </c>
      <c r="J307" s="95" t="s">
        <v>1373</v>
      </c>
      <c r="K307" s="95">
        <v>5.2030000000000003</v>
      </c>
      <c r="L307" s="95" t="s">
        <v>2</v>
      </c>
      <c r="M307" s="32">
        <v>5.2499999999999998E-2</v>
      </c>
      <c r="N307" s="32">
        <v>5.0919999999999993E-2</v>
      </c>
      <c r="O307" s="105">
        <v>163712.48306548645</v>
      </c>
      <c r="P307" s="95">
        <v>99.435000000000002</v>
      </c>
      <c r="Q307" s="126">
        <v>0</v>
      </c>
      <c r="R307" s="126">
        <v>780.30563856759886</v>
      </c>
      <c r="S307" s="32">
        <v>3.6380551792330323E-4</v>
      </c>
      <c r="T307" s="32">
        <v>4.0584684258565366E-3</v>
      </c>
      <c r="U307" s="32">
        <v>9.4095288519023762E-4</v>
      </c>
    </row>
    <row r="308" spans="2:21" x14ac:dyDescent="0.2">
      <c r="B308" s="23" t="s">
        <v>1374</v>
      </c>
      <c r="C308" s="32" t="s">
        <v>1375</v>
      </c>
      <c r="D308" s="32" t="s">
        <v>385</v>
      </c>
      <c r="E308" s="32" t="s">
        <v>1194</v>
      </c>
      <c r="F308" s="32" t="s">
        <v>177</v>
      </c>
      <c r="G308" s="32" t="s">
        <v>1218</v>
      </c>
      <c r="H308" s="95" t="s">
        <v>1210</v>
      </c>
      <c r="I308" s="95" t="s">
        <v>244</v>
      </c>
      <c r="J308" s="95" t="s">
        <v>1376</v>
      </c>
      <c r="K308" s="95">
        <v>0.96799999999999997</v>
      </c>
      <c r="L308" s="95" t="s">
        <v>135</v>
      </c>
      <c r="M308" s="32">
        <v>0.06</v>
      </c>
      <c r="N308" s="32">
        <v>6.9820000000000007E-2</v>
      </c>
      <c r="O308" s="105">
        <v>191538.33933732469</v>
      </c>
      <c r="P308" s="95">
        <v>97.4</v>
      </c>
      <c r="Q308" s="126">
        <v>0</v>
      </c>
      <c r="R308" s="126">
        <v>699.2206676891193</v>
      </c>
      <c r="S308" s="32">
        <v>1.2769222622488314E-4</v>
      </c>
      <c r="T308" s="32">
        <v>3.6367352256122107E-3</v>
      </c>
      <c r="U308" s="32">
        <v>8.4317435646689043E-4</v>
      </c>
    </row>
    <row r="309" spans="2:21" x14ac:dyDescent="0.2">
      <c r="B309" s="23" t="s">
        <v>1377</v>
      </c>
      <c r="C309" s="32" t="s">
        <v>1378</v>
      </c>
      <c r="D309" s="32" t="s">
        <v>385</v>
      </c>
      <c r="E309" s="32" t="s">
        <v>1194</v>
      </c>
      <c r="F309" s="32" t="s">
        <v>177</v>
      </c>
      <c r="G309" s="32" t="s">
        <v>1218</v>
      </c>
      <c r="H309" s="95" t="s">
        <v>1201</v>
      </c>
      <c r="I309" s="95" t="s">
        <v>244</v>
      </c>
      <c r="J309" s="95" t="s">
        <v>1379</v>
      </c>
      <c r="K309" s="95">
        <v>4.9619999999999997</v>
      </c>
      <c r="L309" s="95" t="s">
        <v>135</v>
      </c>
      <c r="M309" s="32">
        <v>6.3799999999999996E-2</v>
      </c>
      <c r="N309" s="32">
        <v>7.0419999999999996E-2</v>
      </c>
      <c r="O309" s="105">
        <v>202153.18291512752</v>
      </c>
      <c r="P309" s="95">
        <v>97.758900000000011</v>
      </c>
      <c r="Q309" s="126">
        <v>0</v>
      </c>
      <c r="R309" s="126">
        <v>740.68998426906376</v>
      </c>
      <c r="S309" s="32">
        <v>8.2511503230664289E-5</v>
      </c>
      <c r="T309" s="32">
        <v>3.85242239184941E-3</v>
      </c>
      <c r="U309" s="32">
        <v>8.931812654960191E-4</v>
      </c>
    </row>
    <row r="310" spans="2:21" x14ac:dyDescent="0.2">
      <c r="B310" s="23" t="s">
        <v>1380</v>
      </c>
      <c r="C310" s="32" t="s">
        <v>1381</v>
      </c>
      <c r="D310" s="32" t="s">
        <v>385</v>
      </c>
      <c r="E310" s="32" t="s">
        <v>1194</v>
      </c>
      <c r="F310" s="32" t="s">
        <v>177</v>
      </c>
      <c r="G310" s="32" t="s">
        <v>1218</v>
      </c>
      <c r="H310" s="95" t="s">
        <v>1201</v>
      </c>
      <c r="I310" s="95" t="s">
        <v>244</v>
      </c>
      <c r="J310" s="95" t="s">
        <v>1183</v>
      </c>
      <c r="K310" s="95">
        <v>2.9689999999999999</v>
      </c>
      <c r="L310" s="95" t="s">
        <v>135</v>
      </c>
      <c r="M310" s="32">
        <v>5.6299999999999996E-2</v>
      </c>
      <c r="N310" s="32">
        <v>6.3320000000000001E-2</v>
      </c>
      <c r="O310" s="105">
        <v>192157.30758772747</v>
      </c>
      <c r="P310" s="95">
        <v>95.652299999999997</v>
      </c>
      <c r="Q310" s="126">
        <v>0</v>
      </c>
      <c r="R310" s="126">
        <v>688.89321042329527</v>
      </c>
      <c r="S310" s="32">
        <v>3.2026217931287914E-4</v>
      </c>
      <c r="T310" s="32">
        <v>3.5830208127448754E-3</v>
      </c>
      <c r="U310" s="32">
        <v>8.3072070980505844E-4</v>
      </c>
    </row>
    <row r="311" spans="2:21" x14ac:dyDescent="0.2">
      <c r="B311" s="23" t="s">
        <v>1382</v>
      </c>
      <c r="C311" s="32" t="s">
        <v>1383</v>
      </c>
      <c r="D311" s="32" t="s">
        <v>385</v>
      </c>
      <c r="E311" s="32" t="s">
        <v>1194</v>
      </c>
      <c r="F311" s="32" t="s">
        <v>177</v>
      </c>
      <c r="G311" s="32" t="s">
        <v>1240</v>
      </c>
      <c r="H311" s="95" t="s">
        <v>1384</v>
      </c>
      <c r="I311" s="95" t="s">
        <v>244</v>
      </c>
      <c r="J311" s="95" t="s">
        <v>1103</v>
      </c>
      <c r="K311" s="95">
        <v>7.32</v>
      </c>
      <c r="L311" s="95" t="s">
        <v>135</v>
      </c>
      <c r="M311" s="32">
        <v>5.2499999999999998E-2</v>
      </c>
      <c r="N311" s="32">
        <v>6.4299999999999996E-2</v>
      </c>
      <c r="O311" s="105">
        <v>164442.31130103601</v>
      </c>
      <c r="P311" s="95">
        <v>83.4512</v>
      </c>
      <c r="Q311" s="126">
        <v>0</v>
      </c>
      <c r="R311" s="126">
        <v>514.33459964164376</v>
      </c>
      <c r="S311" s="32">
        <v>2.6310769808165764E-4</v>
      </c>
      <c r="T311" s="32">
        <v>2.675119376047337E-3</v>
      </c>
      <c r="U311" s="32">
        <v>6.2022443715052558E-4</v>
      </c>
    </row>
    <row r="312" spans="2:21" x14ac:dyDescent="0.2">
      <c r="B312" s="23" t="s">
        <v>1385</v>
      </c>
      <c r="C312" s="32" t="s">
        <v>1386</v>
      </c>
      <c r="D312" s="32" t="s">
        <v>385</v>
      </c>
      <c r="E312" s="32" t="s">
        <v>1194</v>
      </c>
      <c r="F312" s="32" t="s">
        <v>177</v>
      </c>
      <c r="G312" s="32" t="s">
        <v>1240</v>
      </c>
      <c r="H312" s="95" t="s">
        <v>1245</v>
      </c>
      <c r="I312" s="95" t="s">
        <v>281</v>
      </c>
      <c r="J312" s="95" t="s">
        <v>1387</v>
      </c>
      <c r="K312" s="95">
        <v>6.9180000000000001</v>
      </c>
      <c r="L312" s="95" t="s">
        <v>136</v>
      </c>
      <c r="M312" s="32">
        <v>4.6300000000000001E-2</v>
      </c>
      <c r="N312" s="32">
        <v>4.9930000000000002E-2</v>
      </c>
      <c r="O312" s="105">
        <v>84964.940282900454</v>
      </c>
      <c r="P312" s="95">
        <v>89.229699999999994</v>
      </c>
      <c r="Q312" s="126">
        <v>0</v>
      </c>
      <c r="R312" s="126">
        <v>325.36319637684613</v>
      </c>
      <c r="S312" s="32">
        <v>2.832164676096682E-4</v>
      </c>
      <c r="T312" s="32">
        <v>1.6922551807458141E-3</v>
      </c>
      <c r="U312" s="32">
        <v>3.923481046830715E-4</v>
      </c>
    </row>
    <row r="313" spans="2:21" x14ac:dyDescent="0.2">
      <c r="B313" s="23" t="s">
        <v>1388</v>
      </c>
      <c r="C313" s="32" t="s">
        <v>1389</v>
      </c>
      <c r="D313" s="32" t="s">
        <v>385</v>
      </c>
      <c r="E313" s="32" t="s">
        <v>1194</v>
      </c>
      <c r="F313" s="32" t="s">
        <v>177</v>
      </c>
      <c r="G313" s="32" t="s">
        <v>1218</v>
      </c>
      <c r="H313" s="95" t="s">
        <v>1272</v>
      </c>
      <c r="I313" s="95" t="s">
        <v>281</v>
      </c>
      <c r="J313" s="95" t="s">
        <v>1390</v>
      </c>
      <c r="K313" s="95">
        <v>4.6340000000000003</v>
      </c>
      <c r="L313" s="95" t="s">
        <v>2</v>
      </c>
      <c r="M313" s="32">
        <v>5.8799999999999998E-2</v>
      </c>
      <c r="N313" s="32">
        <v>6.7850000000000008E-2</v>
      </c>
      <c r="O313" s="105">
        <v>178660.10439610871</v>
      </c>
      <c r="P313" s="95">
        <v>90.947100000000006</v>
      </c>
      <c r="Q313" s="126">
        <v>0</v>
      </c>
      <c r="R313" s="126">
        <v>778.86127338378435</v>
      </c>
      <c r="S313" s="32">
        <v>1.4292808351688697E-4</v>
      </c>
      <c r="T313" s="32">
        <v>4.0509560996548725E-3</v>
      </c>
      <c r="U313" s="32">
        <v>9.3921115794926382E-4</v>
      </c>
    </row>
    <row r="314" spans="2:21" s="161" customFormat="1" x14ac:dyDescent="0.2">
      <c r="B314" s="116" t="s">
        <v>167</v>
      </c>
      <c r="C314" s="171"/>
      <c r="D314" s="171"/>
      <c r="E314" s="171"/>
      <c r="F314" s="171"/>
      <c r="G314" s="171"/>
      <c r="H314" s="172"/>
      <c r="I314" s="172"/>
      <c r="J314" s="172"/>
      <c r="K314" s="173"/>
      <c r="L314" s="174"/>
      <c r="M314" s="175"/>
      <c r="N314" s="175"/>
      <c r="O314" s="175"/>
      <c r="P314" s="174"/>
      <c r="Q314" s="174"/>
      <c r="R314" s="174"/>
      <c r="S314" s="180"/>
      <c r="T314" s="180"/>
      <c r="U314" s="180"/>
    </row>
    <row r="315" spans="2:21" s="161" customFormat="1" x14ac:dyDescent="0.2">
      <c r="B315" s="116" t="s">
        <v>168</v>
      </c>
      <c r="C315" s="171"/>
      <c r="D315" s="171"/>
      <c r="E315" s="171"/>
      <c r="F315" s="171"/>
      <c r="G315" s="171"/>
      <c r="H315" s="172"/>
      <c r="I315" s="172"/>
      <c r="J315" s="172"/>
      <c r="K315" s="173"/>
      <c r="L315" s="174"/>
      <c r="M315" s="175"/>
      <c r="N315" s="175"/>
      <c r="O315" s="175"/>
      <c r="P315" s="174"/>
      <c r="Q315" s="174"/>
      <c r="R315" s="174"/>
      <c r="S315" s="180"/>
      <c r="T315" s="180"/>
      <c r="U315" s="180"/>
    </row>
    <row r="316" spans="2:21" s="161" customFormat="1" x14ac:dyDescent="0.2">
      <c r="B316" s="116" t="s">
        <v>169</v>
      </c>
      <c r="C316" s="171"/>
      <c r="D316" s="171"/>
      <c r="E316" s="171"/>
      <c r="F316" s="171"/>
      <c r="G316" s="171"/>
      <c r="H316" s="172"/>
      <c r="I316" s="172"/>
      <c r="J316" s="172"/>
      <c r="K316" s="173"/>
      <c r="L316" s="174"/>
      <c r="M316" s="175"/>
      <c r="N316" s="175"/>
      <c r="O316" s="175"/>
      <c r="P316" s="174"/>
      <c r="Q316" s="174"/>
      <c r="R316" s="174"/>
      <c r="S316" s="180"/>
      <c r="T316" s="180"/>
      <c r="U316" s="180"/>
    </row>
    <row r="317" spans="2:21" s="161" customFormat="1" x14ac:dyDescent="0.2">
      <c r="B317" s="116" t="s">
        <v>170</v>
      </c>
      <c r="C317" s="171"/>
      <c r="D317" s="171"/>
      <c r="E317" s="171"/>
      <c r="F317" s="171"/>
      <c r="G317" s="171"/>
      <c r="H317" s="172"/>
      <c r="I317" s="172"/>
      <c r="J317" s="172"/>
      <c r="K317" s="173"/>
      <c r="L317" s="174"/>
      <c r="M317" s="175"/>
      <c r="N317" s="175"/>
      <c r="O317" s="175"/>
      <c r="P317" s="174"/>
      <c r="Q317" s="174"/>
      <c r="R317" s="174"/>
      <c r="S317" s="180"/>
      <c r="T317" s="180"/>
      <c r="U317" s="180"/>
    </row>
    <row r="318" spans="2:21" s="161" customFormat="1" x14ac:dyDescent="0.2">
      <c r="B318" s="116" t="s">
        <v>171</v>
      </c>
      <c r="C318" s="171"/>
      <c r="D318" s="171"/>
      <c r="E318" s="171"/>
      <c r="F318" s="171"/>
      <c r="G318" s="171"/>
      <c r="H318" s="172"/>
      <c r="I318" s="172"/>
      <c r="J318" s="172"/>
      <c r="K318" s="173"/>
      <c r="L318" s="174"/>
      <c r="M318" s="175"/>
      <c r="N318" s="175"/>
      <c r="O318" s="175"/>
      <c r="P318" s="174"/>
      <c r="Q318" s="174"/>
      <c r="R318" s="174"/>
      <c r="S318" s="180"/>
      <c r="T318" s="180"/>
      <c r="U318" s="180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4 C216:J245 C215:E215 G215:J215 C247:J250 C246:E246 G246:J246 C252:J313 C251:E251 G251:J251">
    <cfRule type="expression" dxfId="116" priority="104" stopIfTrue="1">
      <formula>OR(LEFT(#REF!,3)="TIR",LEFT(#REF!,2)="IR")</formula>
    </cfRule>
  </conditionalFormatting>
  <conditionalFormatting sqref="B12:B313 Q12:R313">
    <cfRule type="expression" dxfId="115" priority="107" stopIfTrue="1">
      <formula>#REF!&gt;0</formula>
    </cfRule>
  </conditionalFormatting>
  <conditionalFormatting sqref="F215">
    <cfRule type="expression" dxfId="114" priority="3" stopIfTrue="1">
      <formula>OR(LEFT(#REF!,3)="TIR",LEFT(#REF!,2)="IR")</formula>
    </cfRule>
  </conditionalFormatting>
  <conditionalFormatting sqref="F246">
    <cfRule type="expression" dxfId="113" priority="2" stopIfTrue="1">
      <formula>OR(LEFT(#REF!,3)="TIR",LEFT(#REF!,2)="IR")</formula>
    </cfRule>
  </conditionalFormatting>
  <conditionalFormatting sqref="F251">
    <cfRule type="expression" dxfId="112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10.85546875" style="94" bestFit="1" customWidth="1"/>
    <col min="10" max="10" width="10.28515625" style="94" bestFit="1" customWidth="1"/>
    <col min="11" max="11" width="16.5703125" style="94" bestFit="1" customWidth="1"/>
    <col min="12" max="12" width="11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1" customFormat="1" ht="12.75" customHeight="1" thickBot="1" x14ac:dyDescent="0.25">
      <c r="B11" s="193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4" t="s">
        <v>177</v>
      </c>
      <c r="I11" s="195" t="s">
        <v>177</v>
      </c>
      <c r="J11" s="194" t="s">
        <v>177</v>
      </c>
      <c r="K11" s="194" t="s">
        <v>177</v>
      </c>
      <c r="L11" s="151">
        <v>82632.353908075122</v>
      </c>
      <c r="M11" s="106" t="s">
        <v>177</v>
      </c>
      <c r="N11" s="106">
        <v>1</v>
      </c>
      <c r="O11" s="123">
        <v>9.9644482849816335E-2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77" t="s">
        <v>177</v>
      </c>
      <c r="J12" s="165" t="s">
        <v>177</v>
      </c>
      <c r="K12" s="165" t="s">
        <v>177</v>
      </c>
      <c r="L12" s="178">
        <v>55299.603578661154</v>
      </c>
      <c r="M12" s="164" t="s">
        <v>177</v>
      </c>
      <c r="N12" s="164">
        <v>0.6692245950076593</v>
      </c>
      <c r="O12" s="164">
        <v>6.6684538679916E-2</v>
      </c>
    </row>
    <row r="13" spans="1:20" s="161" customFormat="1" x14ac:dyDescent="0.2">
      <c r="B13" s="134" t="s">
        <v>1391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79" t="s">
        <v>177</v>
      </c>
      <c r="J13" s="165" t="s">
        <v>177</v>
      </c>
      <c r="K13" s="165" t="s">
        <v>177</v>
      </c>
      <c r="L13" s="196">
        <v>37988.098290198046</v>
      </c>
      <c r="M13" s="168" t="s">
        <v>177</v>
      </c>
      <c r="N13" s="164">
        <v>0.45972426650774273</v>
      </c>
      <c r="O13" s="164">
        <v>4.5808986789675168E-2</v>
      </c>
    </row>
    <row r="14" spans="1:20" x14ac:dyDescent="0.2">
      <c r="B14" s="23" t="s">
        <v>1402</v>
      </c>
      <c r="C14" s="32" t="s">
        <v>1403</v>
      </c>
      <c r="D14" s="32" t="s">
        <v>290</v>
      </c>
      <c r="E14" s="32" t="s">
        <v>177</v>
      </c>
      <c r="F14" s="32" t="s">
        <v>1208</v>
      </c>
      <c r="G14" s="32" t="s">
        <v>1404</v>
      </c>
      <c r="H14" s="95" t="s">
        <v>183</v>
      </c>
      <c r="I14" s="105">
        <v>11745.084067717544</v>
      </c>
      <c r="J14" s="101">
        <v>5865</v>
      </c>
      <c r="K14" s="95">
        <v>0</v>
      </c>
      <c r="L14" s="99">
        <v>688.8491805555891</v>
      </c>
      <c r="M14" s="32">
        <v>1.0781592785786299E-5</v>
      </c>
      <c r="N14" s="41">
        <v>8.3363131748843047E-3</v>
      </c>
      <c r="O14" s="41">
        <v>8.3066761518545693E-4</v>
      </c>
      <c r="P14" s="18"/>
      <c r="Q14" s="18"/>
      <c r="R14" s="18"/>
      <c r="S14" s="18"/>
    </row>
    <row r="15" spans="1:20" x14ac:dyDescent="0.2">
      <c r="B15" s="23" t="s">
        <v>1437</v>
      </c>
      <c r="C15" s="32" t="s">
        <v>1438</v>
      </c>
      <c r="D15" s="32" t="s">
        <v>290</v>
      </c>
      <c r="E15" s="32" t="s">
        <v>177</v>
      </c>
      <c r="F15" s="32" t="s">
        <v>1439</v>
      </c>
      <c r="G15" s="32" t="s">
        <v>1440</v>
      </c>
      <c r="H15" s="95" t="s">
        <v>183</v>
      </c>
      <c r="I15" s="105">
        <v>2592.0199105989609</v>
      </c>
      <c r="J15" s="101">
        <v>19750</v>
      </c>
      <c r="K15" s="101">
        <v>0</v>
      </c>
      <c r="L15" s="99">
        <v>511.92393234329478</v>
      </c>
      <c r="M15" s="32">
        <v>5.1152378263385378E-5</v>
      </c>
      <c r="N15" s="41">
        <v>6.1951996782372643E-3</v>
      </c>
      <c r="O15" s="41">
        <v>6.1731746808930087E-4</v>
      </c>
      <c r="P15" s="18"/>
      <c r="Q15" s="18"/>
      <c r="R15" s="18"/>
      <c r="S15" s="18"/>
    </row>
    <row r="16" spans="1:20" x14ac:dyDescent="0.2">
      <c r="B16" s="23" t="s">
        <v>1448</v>
      </c>
      <c r="C16" s="32" t="s">
        <v>1449</v>
      </c>
      <c r="D16" s="32" t="s">
        <v>290</v>
      </c>
      <c r="E16" s="32" t="s">
        <v>177</v>
      </c>
      <c r="F16" s="32" t="s">
        <v>581</v>
      </c>
      <c r="G16" s="32" t="s">
        <v>403</v>
      </c>
      <c r="H16" s="95" t="s">
        <v>183</v>
      </c>
      <c r="I16" s="105">
        <v>30592.145972739479</v>
      </c>
      <c r="J16" s="101">
        <v>4593</v>
      </c>
      <c r="K16" s="101">
        <v>0</v>
      </c>
      <c r="L16" s="99">
        <v>1405.0972645058628</v>
      </c>
      <c r="M16" s="32">
        <v>2.3265866525610531E-4</v>
      </c>
      <c r="N16" s="41">
        <v>1.7004202325749694E-2</v>
      </c>
      <c r="O16" s="41">
        <v>1.6943749470229724E-3</v>
      </c>
      <c r="P16" s="18"/>
      <c r="Q16" s="18"/>
      <c r="R16" s="18"/>
      <c r="S16" s="18"/>
    </row>
    <row r="17" spans="2:19" x14ac:dyDescent="0.2">
      <c r="B17" s="23" t="s">
        <v>1463</v>
      </c>
      <c r="C17" s="32" t="s">
        <v>1464</v>
      </c>
      <c r="D17" s="32" t="s">
        <v>290</v>
      </c>
      <c r="E17" s="32" t="s">
        <v>177</v>
      </c>
      <c r="F17" s="32" t="s">
        <v>1465</v>
      </c>
      <c r="G17" s="32" t="s">
        <v>1409</v>
      </c>
      <c r="H17" s="95" t="s">
        <v>183</v>
      </c>
      <c r="I17" s="105">
        <v>1054.5615527450834</v>
      </c>
      <c r="J17" s="101">
        <v>49950</v>
      </c>
      <c r="K17" s="101">
        <v>2.0197257249999998</v>
      </c>
      <c r="L17" s="99">
        <v>528.77322132101438</v>
      </c>
      <c r="M17" s="32">
        <v>9.8909507101971232E-6</v>
      </c>
      <c r="N17" s="41">
        <v>6.3991063586213625E-3</v>
      </c>
      <c r="O17" s="41">
        <v>6.3763564380579709E-4</v>
      </c>
      <c r="P17" s="18"/>
      <c r="Q17" s="18"/>
      <c r="R17" s="18"/>
      <c r="S17" s="18"/>
    </row>
    <row r="18" spans="2:19" x14ac:dyDescent="0.2">
      <c r="B18" s="23" t="s">
        <v>1410</v>
      </c>
      <c r="C18" s="32" t="s">
        <v>1411</v>
      </c>
      <c r="D18" s="32" t="s">
        <v>290</v>
      </c>
      <c r="E18" s="32" t="s">
        <v>177</v>
      </c>
      <c r="F18" s="32" t="s">
        <v>905</v>
      </c>
      <c r="G18" s="32" t="s">
        <v>906</v>
      </c>
      <c r="H18" s="95" t="s">
        <v>183</v>
      </c>
      <c r="I18" s="105">
        <v>4967.9742367616964</v>
      </c>
      <c r="J18" s="101">
        <v>42880</v>
      </c>
      <c r="K18" s="101">
        <v>0</v>
      </c>
      <c r="L18" s="99">
        <v>2130.2673527073707</v>
      </c>
      <c r="M18" s="32">
        <v>1.162012744866966E-4</v>
      </c>
      <c r="N18" s="41">
        <v>2.5780063763852109E-2</v>
      </c>
      <c r="O18" s="41">
        <v>2.5688411215843334E-3</v>
      </c>
      <c r="P18" s="18"/>
      <c r="Q18" s="18"/>
      <c r="R18" s="18"/>
      <c r="S18" s="18"/>
    </row>
    <row r="19" spans="2:19" x14ac:dyDescent="0.2">
      <c r="B19" s="23" t="s">
        <v>1452</v>
      </c>
      <c r="C19" s="32" t="s">
        <v>1453</v>
      </c>
      <c r="D19" s="32" t="s">
        <v>290</v>
      </c>
      <c r="E19" s="32" t="s">
        <v>177</v>
      </c>
      <c r="F19" s="32" t="s">
        <v>1454</v>
      </c>
      <c r="G19" s="32" t="s">
        <v>403</v>
      </c>
      <c r="H19" s="95" t="s">
        <v>183</v>
      </c>
      <c r="I19" s="105">
        <v>6060.5921668266383</v>
      </c>
      <c r="J19" s="101">
        <v>3489</v>
      </c>
      <c r="K19" s="101">
        <v>0</v>
      </c>
      <c r="L19" s="99">
        <v>211.45406070058141</v>
      </c>
      <c r="M19" s="32">
        <v>3.54125376171148E-5</v>
      </c>
      <c r="N19" s="41">
        <v>2.5589741874691698E-3</v>
      </c>
      <c r="O19" s="41">
        <v>2.5498765953639439E-4</v>
      </c>
      <c r="P19" s="18"/>
      <c r="Q19" s="18"/>
      <c r="R19" s="18"/>
      <c r="S19" s="18"/>
    </row>
    <row r="20" spans="2:19" x14ac:dyDescent="0.2">
      <c r="B20" s="23" t="s">
        <v>1455</v>
      </c>
      <c r="C20" s="32" t="s">
        <v>1456</v>
      </c>
      <c r="D20" s="32" t="s">
        <v>290</v>
      </c>
      <c r="E20" s="32" t="s">
        <v>177</v>
      </c>
      <c r="F20" s="32" t="s">
        <v>522</v>
      </c>
      <c r="G20" s="32" t="s">
        <v>403</v>
      </c>
      <c r="H20" s="95" t="s">
        <v>183</v>
      </c>
      <c r="I20" s="105">
        <v>3103.384229856767</v>
      </c>
      <c r="J20" s="101">
        <v>1814</v>
      </c>
      <c r="K20" s="101">
        <v>0</v>
      </c>
      <c r="L20" s="99">
        <v>56.295389929601747</v>
      </c>
      <c r="M20" s="32">
        <v>8.9318874695981198E-6</v>
      </c>
      <c r="N20" s="41">
        <v>6.8127539961197162E-4</v>
      </c>
      <c r="O20" s="41">
        <v>6.7885334872636881E-5</v>
      </c>
      <c r="P20" s="18"/>
      <c r="Q20" s="18"/>
      <c r="R20" s="18"/>
      <c r="S20" s="18"/>
    </row>
    <row r="21" spans="2:19" x14ac:dyDescent="0.2">
      <c r="B21" s="23" t="s">
        <v>1392</v>
      </c>
      <c r="C21" s="32" t="s">
        <v>1393</v>
      </c>
      <c r="D21" s="32" t="s">
        <v>290</v>
      </c>
      <c r="E21" s="32" t="s">
        <v>177</v>
      </c>
      <c r="F21" s="32" t="s">
        <v>500</v>
      </c>
      <c r="G21" s="32" t="s">
        <v>501</v>
      </c>
      <c r="H21" s="95" t="s">
        <v>183</v>
      </c>
      <c r="I21" s="105">
        <v>254402.08345911914</v>
      </c>
      <c r="J21" s="101">
        <v>365</v>
      </c>
      <c r="K21" s="142">
        <v>0</v>
      </c>
      <c r="L21" s="99">
        <v>928.5676046137512</v>
      </c>
      <c r="M21" s="32">
        <v>9.1991825733740872E-5</v>
      </c>
      <c r="N21" s="41">
        <v>1.1237336959403843E-2</v>
      </c>
      <c r="O21" s="41">
        <v>1.1197386299289236E-3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1405</v>
      </c>
      <c r="D22" s="32" t="s">
        <v>290</v>
      </c>
      <c r="E22" s="32" t="s">
        <v>177</v>
      </c>
      <c r="F22" s="32" t="s">
        <v>803</v>
      </c>
      <c r="G22" s="32" t="s">
        <v>397</v>
      </c>
      <c r="H22" s="95" t="s">
        <v>183</v>
      </c>
      <c r="I22" s="105">
        <v>197715.43977756263</v>
      </c>
      <c r="J22" s="101">
        <v>1156</v>
      </c>
      <c r="K22" s="101">
        <v>0</v>
      </c>
      <c r="L22" s="99">
        <v>2285.5904838013475</v>
      </c>
      <c r="M22" s="32">
        <v>1.6985614554302527E-4</v>
      </c>
      <c r="N22" s="41">
        <v>2.7659752817207253E-2</v>
      </c>
      <c r="O22" s="41">
        <v>2.7561417652243671E-3</v>
      </c>
      <c r="P22" s="18"/>
      <c r="Q22" s="18"/>
      <c r="R22" s="18"/>
      <c r="S22" s="18"/>
    </row>
    <row r="23" spans="2:19" x14ac:dyDescent="0.2">
      <c r="B23" s="23" t="s">
        <v>1414</v>
      </c>
      <c r="C23" s="32" t="s">
        <v>1415</v>
      </c>
      <c r="D23" s="32" t="s">
        <v>290</v>
      </c>
      <c r="E23" s="32" t="s">
        <v>177</v>
      </c>
      <c r="F23" s="32" t="s">
        <v>1416</v>
      </c>
      <c r="G23" s="32" t="s">
        <v>397</v>
      </c>
      <c r="H23" s="95" t="s">
        <v>183</v>
      </c>
      <c r="I23" s="105">
        <v>213621.09660543469</v>
      </c>
      <c r="J23" s="101">
        <v>2365</v>
      </c>
      <c r="K23" s="101">
        <v>0</v>
      </c>
      <c r="L23" s="99">
        <v>5052.1389347185304</v>
      </c>
      <c r="M23" s="32">
        <v>1.601713580041516E-4</v>
      </c>
      <c r="N23" s="41">
        <v>6.1139961477302392E-2</v>
      </c>
      <c r="O23" s="41">
        <v>6.0922598428634891E-3</v>
      </c>
      <c r="P23" s="18"/>
      <c r="Q23" s="18"/>
      <c r="R23" s="18"/>
      <c r="S23" s="18"/>
    </row>
    <row r="24" spans="2:19" x14ac:dyDescent="0.2">
      <c r="B24" s="23" t="s">
        <v>1412</v>
      </c>
      <c r="C24" s="32" t="s">
        <v>1413</v>
      </c>
      <c r="D24" s="32" t="s">
        <v>290</v>
      </c>
      <c r="E24" s="32" t="s">
        <v>177</v>
      </c>
      <c r="F24" s="32" t="s">
        <v>625</v>
      </c>
      <c r="G24" s="32" t="s">
        <v>397</v>
      </c>
      <c r="H24" s="95" t="s">
        <v>183</v>
      </c>
      <c r="I24" s="105">
        <v>239455.67648374205</v>
      </c>
      <c r="J24" s="101">
        <v>2260</v>
      </c>
      <c r="K24" s="101">
        <v>0</v>
      </c>
      <c r="L24" s="99">
        <v>5411.69828850048</v>
      </c>
      <c r="M24" s="32">
        <v>1.6032020828922453E-4</v>
      </c>
      <c r="N24" s="41">
        <v>6.5491275905328286E-2</v>
      </c>
      <c r="O24" s="41">
        <v>6.5258443187610742E-3</v>
      </c>
      <c r="P24" s="18"/>
      <c r="Q24" s="18"/>
      <c r="R24" s="18"/>
      <c r="S24" s="18"/>
    </row>
    <row r="25" spans="2:19" x14ac:dyDescent="0.2">
      <c r="B25" s="23" t="s">
        <v>1417</v>
      </c>
      <c r="C25" s="32" t="s">
        <v>1418</v>
      </c>
      <c r="D25" s="32" t="s">
        <v>290</v>
      </c>
      <c r="E25" s="32" t="s">
        <v>177</v>
      </c>
      <c r="F25" s="32" t="s">
        <v>850</v>
      </c>
      <c r="G25" s="32" t="s">
        <v>397</v>
      </c>
      <c r="H25" s="95" t="s">
        <v>183</v>
      </c>
      <c r="I25" s="105">
        <v>35047.222888333061</v>
      </c>
      <c r="J25" s="101">
        <v>6314</v>
      </c>
      <c r="K25" s="101">
        <v>0</v>
      </c>
      <c r="L25" s="99">
        <v>2212.8816531653383</v>
      </c>
      <c r="M25" s="32">
        <v>1.5019580673276487E-4</v>
      </c>
      <c r="N25" s="41">
        <v>2.6779845284657777E-2</v>
      </c>
      <c r="O25" s="41">
        <v>2.6684638341878172E-3</v>
      </c>
      <c r="P25" s="18"/>
      <c r="Q25" s="18"/>
      <c r="R25" s="18"/>
      <c r="S25" s="18"/>
    </row>
    <row r="26" spans="2:19" x14ac:dyDescent="0.2">
      <c r="B26" s="23" t="s">
        <v>1450</v>
      </c>
      <c r="C26" s="32" t="s">
        <v>1451</v>
      </c>
      <c r="D26" s="32" t="s">
        <v>290</v>
      </c>
      <c r="E26" s="32" t="s">
        <v>177</v>
      </c>
      <c r="F26" s="32" t="s">
        <v>454</v>
      </c>
      <c r="G26" s="32" t="s">
        <v>446</v>
      </c>
      <c r="H26" s="95" t="s">
        <v>183</v>
      </c>
      <c r="I26" s="105">
        <v>191784.7006302076</v>
      </c>
      <c r="J26" s="101">
        <v>178.3</v>
      </c>
      <c r="K26" s="101">
        <v>0</v>
      </c>
      <c r="L26" s="99">
        <v>341.95212119104906</v>
      </c>
      <c r="M26" s="32">
        <v>5.9860951334373792E-5</v>
      </c>
      <c r="N26" s="41">
        <v>4.138235267646566E-3</v>
      </c>
      <c r="O26" s="41">
        <v>4.123523131555134E-4</v>
      </c>
      <c r="P26" s="18"/>
      <c r="Q26" s="18"/>
      <c r="R26" s="18"/>
      <c r="S26" s="18"/>
    </row>
    <row r="27" spans="2:19" x14ac:dyDescent="0.2">
      <c r="B27" s="23" t="s">
        <v>1423</v>
      </c>
      <c r="C27" s="32" t="s">
        <v>1424</v>
      </c>
      <c r="D27" s="32" t="s">
        <v>290</v>
      </c>
      <c r="E27" s="32" t="s">
        <v>177</v>
      </c>
      <c r="F27" s="32" t="s">
        <v>1425</v>
      </c>
      <c r="G27" s="32" t="s">
        <v>1182</v>
      </c>
      <c r="H27" s="95" t="s">
        <v>183</v>
      </c>
      <c r="I27" s="105">
        <v>30214.372272644549</v>
      </c>
      <c r="J27" s="101">
        <v>982</v>
      </c>
      <c r="K27" s="101">
        <v>3.3462416480000003</v>
      </c>
      <c r="L27" s="99">
        <v>300.05137736377361</v>
      </c>
      <c r="M27" s="32">
        <v>2.574032554227467E-5</v>
      </c>
      <c r="N27" s="41">
        <v>3.6311609578200763E-3</v>
      </c>
      <c r="O27" s="41">
        <v>3.6182515578642529E-4</v>
      </c>
      <c r="P27" s="18"/>
      <c r="Q27" s="18"/>
      <c r="R27" s="18"/>
      <c r="S27" s="18"/>
    </row>
    <row r="28" spans="2:19" x14ac:dyDescent="0.2">
      <c r="B28" s="23" t="s">
        <v>1430</v>
      </c>
      <c r="C28" s="32" t="s">
        <v>1431</v>
      </c>
      <c r="D28" s="32" t="s">
        <v>290</v>
      </c>
      <c r="E28" s="32" t="s">
        <v>177</v>
      </c>
      <c r="F28" s="32" t="s">
        <v>1432</v>
      </c>
      <c r="G28" s="32" t="s">
        <v>397</v>
      </c>
      <c r="H28" s="95" t="s">
        <v>183</v>
      </c>
      <c r="I28" s="105">
        <v>8743.3445471800387</v>
      </c>
      <c r="J28" s="101">
        <v>7860.0000000000009</v>
      </c>
      <c r="K28" s="101">
        <v>0</v>
      </c>
      <c r="L28" s="99">
        <v>687.22688138428373</v>
      </c>
      <c r="M28" s="32">
        <v>8.7145829376526095E-5</v>
      </c>
      <c r="N28" s="41">
        <v>8.3166804391025043E-3</v>
      </c>
      <c r="O28" s="41">
        <v>8.2871132138155254E-4</v>
      </c>
      <c r="P28" s="18"/>
      <c r="Q28" s="18"/>
      <c r="R28" s="18"/>
      <c r="S28" s="18"/>
    </row>
    <row r="29" spans="2:19" x14ac:dyDescent="0.2">
      <c r="B29" s="23" t="s">
        <v>1400</v>
      </c>
      <c r="C29" s="32" t="s">
        <v>1401</v>
      </c>
      <c r="D29" s="32" t="s">
        <v>290</v>
      </c>
      <c r="E29" s="32" t="s">
        <v>177</v>
      </c>
      <c r="F29" s="32" t="s">
        <v>450</v>
      </c>
      <c r="G29" s="32" t="s">
        <v>428</v>
      </c>
      <c r="H29" s="95" t="s">
        <v>183</v>
      </c>
      <c r="I29" s="105">
        <v>515.37151196385969</v>
      </c>
      <c r="J29" s="101">
        <v>99250</v>
      </c>
      <c r="K29" s="101">
        <v>0</v>
      </c>
      <c r="L29" s="99">
        <v>511.50622562413071</v>
      </c>
      <c r="M29" s="32">
        <v>6.6944693269953572E-5</v>
      </c>
      <c r="N29" s="41">
        <v>6.1901446761780379E-3</v>
      </c>
      <c r="O29" s="41">
        <v>6.1681376502330438E-4</v>
      </c>
      <c r="P29" s="18"/>
      <c r="Q29" s="18"/>
      <c r="R29" s="18"/>
      <c r="S29" s="18"/>
    </row>
    <row r="30" spans="2:19" x14ac:dyDescent="0.2">
      <c r="B30" s="23" t="s">
        <v>1459</v>
      </c>
      <c r="C30" s="32" t="s">
        <v>1460</v>
      </c>
      <c r="D30" s="32" t="s">
        <v>290</v>
      </c>
      <c r="E30" s="32" t="s">
        <v>177</v>
      </c>
      <c r="F30" s="32" t="s">
        <v>440</v>
      </c>
      <c r="G30" s="32" t="s">
        <v>409</v>
      </c>
      <c r="H30" s="95" t="s">
        <v>183</v>
      </c>
      <c r="I30" s="105">
        <v>37025.023429687164</v>
      </c>
      <c r="J30" s="101">
        <v>1901.0000000000002</v>
      </c>
      <c r="K30" s="101">
        <v>0</v>
      </c>
      <c r="L30" s="99">
        <v>703.8456953698734</v>
      </c>
      <c r="M30" s="32">
        <v>1.445751790970498E-4</v>
      </c>
      <c r="N30" s="41">
        <v>8.5177979578419244E-3</v>
      </c>
      <c r="O30" s="41">
        <v>8.4875157252838019E-4</v>
      </c>
      <c r="P30" s="18"/>
      <c r="Q30" s="18"/>
      <c r="R30" s="18"/>
      <c r="S30" s="18"/>
    </row>
    <row r="31" spans="2:19" x14ac:dyDescent="0.2">
      <c r="B31" s="23" t="s">
        <v>1441</v>
      </c>
      <c r="C31" s="32" t="s">
        <v>1442</v>
      </c>
      <c r="D31" s="32" t="s">
        <v>290</v>
      </c>
      <c r="E31" s="32" t="s">
        <v>177</v>
      </c>
      <c r="F31" s="32" t="s">
        <v>1443</v>
      </c>
      <c r="G31" s="32" t="s">
        <v>409</v>
      </c>
      <c r="H31" s="95" t="s">
        <v>183</v>
      </c>
      <c r="I31" s="105">
        <v>36424.210426486301</v>
      </c>
      <c r="J31" s="101">
        <v>2459</v>
      </c>
      <c r="K31" s="101">
        <v>0</v>
      </c>
      <c r="L31" s="99">
        <v>895.67133438729809</v>
      </c>
      <c r="M31" s="32">
        <v>1.6990586295820577E-4</v>
      </c>
      <c r="N31" s="41">
        <v>1.0839232964169134E-2</v>
      </c>
      <c r="O31" s="41">
        <v>1.0800697632033153E-3</v>
      </c>
      <c r="P31" s="18"/>
      <c r="Q31" s="18"/>
      <c r="R31" s="18"/>
      <c r="S31" s="18"/>
    </row>
    <row r="32" spans="2:19" x14ac:dyDescent="0.2">
      <c r="B32" s="23" t="s">
        <v>1444</v>
      </c>
      <c r="C32" s="32" t="s">
        <v>1445</v>
      </c>
      <c r="D32" s="32" t="s">
        <v>290</v>
      </c>
      <c r="E32" s="32" t="s">
        <v>177</v>
      </c>
      <c r="F32" s="32" t="s">
        <v>1446</v>
      </c>
      <c r="G32" s="32" t="s">
        <v>1447</v>
      </c>
      <c r="H32" s="95" t="s">
        <v>183</v>
      </c>
      <c r="I32" s="105">
        <v>9558.8881660438492</v>
      </c>
      <c r="J32" s="101">
        <v>5600</v>
      </c>
      <c r="K32" s="101">
        <v>0</v>
      </c>
      <c r="L32" s="99">
        <v>535.29773729845556</v>
      </c>
      <c r="M32" s="32">
        <v>9.105488818434504E-5</v>
      </c>
      <c r="N32" s="41">
        <v>6.4780647286648866E-3</v>
      </c>
      <c r="O32" s="41">
        <v>6.4550340975544839E-4</v>
      </c>
      <c r="P32" s="18"/>
      <c r="Q32" s="18"/>
      <c r="R32" s="18"/>
      <c r="S32" s="18"/>
    </row>
    <row r="33" spans="2:19" x14ac:dyDescent="0.2">
      <c r="B33" s="23" t="s">
        <v>1426</v>
      </c>
      <c r="C33" s="32" t="s">
        <v>1427</v>
      </c>
      <c r="D33" s="32" t="s">
        <v>290</v>
      </c>
      <c r="E33" s="32" t="s">
        <v>177</v>
      </c>
      <c r="F33" s="32" t="s">
        <v>1181</v>
      </c>
      <c r="G33" s="32" t="s">
        <v>1182</v>
      </c>
      <c r="H33" s="95" t="s">
        <v>183</v>
      </c>
      <c r="I33" s="105">
        <v>66973.437159181791</v>
      </c>
      <c r="J33" s="101">
        <v>37.200000000000003</v>
      </c>
      <c r="K33" s="101">
        <v>2.8166683480000003</v>
      </c>
      <c r="L33" s="99">
        <v>27.73078695655936</v>
      </c>
      <c r="M33" s="32">
        <v>5.170781609702077E-6</v>
      </c>
      <c r="N33" s="41">
        <v>3.3559236358447016E-4</v>
      </c>
      <c r="O33" s="41">
        <v>3.3439927517722067E-5</v>
      </c>
      <c r="P33" s="18"/>
      <c r="Q33" s="18"/>
      <c r="R33" s="18"/>
      <c r="S33" s="18"/>
    </row>
    <row r="34" spans="2:19" x14ac:dyDescent="0.2">
      <c r="B34" s="23" t="s">
        <v>1398</v>
      </c>
      <c r="C34" s="32" t="s">
        <v>1399</v>
      </c>
      <c r="D34" s="32" t="s">
        <v>290</v>
      </c>
      <c r="E34" s="32" t="s">
        <v>177</v>
      </c>
      <c r="F34" s="32" t="s">
        <v>996</v>
      </c>
      <c r="G34" s="32" t="s">
        <v>464</v>
      </c>
      <c r="H34" s="95" t="s">
        <v>183</v>
      </c>
      <c r="I34" s="105">
        <v>206960.76306864378</v>
      </c>
      <c r="J34" s="101">
        <v>2120</v>
      </c>
      <c r="K34" s="101">
        <v>0</v>
      </c>
      <c r="L34" s="99">
        <v>4387.5681770552483</v>
      </c>
      <c r="M34" s="32">
        <v>1.6165006455988418E-4</v>
      </c>
      <c r="N34" s="41">
        <v>5.3097460855783263E-2</v>
      </c>
      <c r="O34" s="41">
        <v>5.2908690276128904E-3</v>
      </c>
      <c r="P34" s="18"/>
      <c r="Q34" s="18"/>
      <c r="R34" s="18"/>
      <c r="S34" s="18"/>
    </row>
    <row r="35" spans="2:19" x14ac:dyDescent="0.2">
      <c r="B35" s="23" t="s">
        <v>1435</v>
      </c>
      <c r="C35" s="32" t="s">
        <v>1436</v>
      </c>
      <c r="D35" s="32" t="s">
        <v>290</v>
      </c>
      <c r="E35" s="32" t="s">
        <v>177</v>
      </c>
      <c r="F35" s="32" t="s">
        <v>513</v>
      </c>
      <c r="G35" s="32" t="s">
        <v>403</v>
      </c>
      <c r="H35" s="95" t="s">
        <v>183</v>
      </c>
      <c r="I35" s="105">
        <v>1913.0554583711437</v>
      </c>
      <c r="J35" s="101">
        <v>15580.000000000002</v>
      </c>
      <c r="K35" s="101">
        <v>0</v>
      </c>
      <c r="L35" s="99">
        <v>298.05404041422423</v>
      </c>
      <c r="M35" s="32">
        <v>4.2715877079709865E-5</v>
      </c>
      <c r="N35" s="41">
        <v>3.6069895908544041E-3</v>
      </c>
      <c r="O35" s="41">
        <v>3.5941661242535776E-4</v>
      </c>
      <c r="P35" s="18"/>
      <c r="Q35" s="18"/>
      <c r="R35" s="18"/>
      <c r="S35" s="18"/>
    </row>
    <row r="36" spans="2:19" x14ac:dyDescent="0.2">
      <c r="B36" s="23" t="s">
        <v>1394</v>
      </c>
      <c r="C36" s="32" t="s">
        <v>1395</v>
      </c>
      <c r="D36" s="32" t="s">
        <v>290</v>
      </c>
      <c r="E36" s="32" t="s">
        <v>177</v>
      </c>
      <c r="F36" s="32" t="s">
        <v>1396</v>
      </c>
      <c r="G36" s="32" t="s">
        <v>1397</v>
      </c>
      <c r="H36" s="95" t="s">
        <v>183</v>
      </c>
      <c r="I36" s="105">
        <v>6671.3099957303339</v>
      </c>
      <c r="J36" s="101">
        <v>40220</v>
      </c>
      <c r="K36" s="101">
        <v>0</v>
      </c>
      <c r="L36" s="99">
        <v>2683.2008802827399</v>
      </c>
      <c r="M36" s="32">
        <v>1.0786929345209863E-4</v>
      </c>
      <c r="N36" s="41">
        <v>3.2471553252224714E-2</v>
      </c>
      <c r="O36" s="41">
        <v>3.2356111311482032E-3</v>
      </c>
      <c r="P36" s="18"/>
      <c r="Q36" s="18"/>
      <c r="R36" s="18"/>
      <c r="S36" s="18"/>
    </row>
    <row r="37" spans="2:19" x14ac:dyDescent="0.2">
      <c r="B37" s="23" t="s">
        <v>1419</v>
      </c>
      <c r="C37" s="32" t="s">
        <v>1420</v>
      </c>
      <c r="D37" s="32" t="s">
        <v>290</v>
      </c>
      <c r="E37" s="32" t="s">
        <v>177</v>
      </c>
      <c r="F37" s="32" t="s">
        <v>687</v>
      </c>
      <c r="G37" s="32" t="s">
        <v>446</v>
      </c>
      <c r="H37" s="95" t="s">
        <v>183</v>
      </c>
      <c r="I37" s="105">
        <v>2891.5766185950461</v>
      </c>
      <c r="J37" s="101">
        <v>56410</v>
      </c>
      <c r="K37" s="101">
        <v>0</v>
      </c>
      <c r="L37" s="99">
        <v>1631.1383705494654</v>
      </c>
      <c r="M37" s="32">
        <v>2.8440357175406366E-4</v>
      </c>
      <c r="N37" s="41">
        <v>1.9739705979621925E-2</v>
      </c>
      <c r="O37" s="41">
        <v>1.9669527939468537E-3</v>
      </c>
      <c r="P37" s="18"/>
      <c r="Q37" s="18"/>
      <c r="R37" s="18"/>
      <c r="S37" s="18"/>
    </row>
    <row r="38" spans="2:19" x14ac:dyDescent="0.2">
      <c r="B38" s="23" t="s">
        <v>1433</v>
      </c>
      <c r="C38" s="32" t="s">
        <v>1434</v>
      </c>
      <c r="D38" s="32" t="s">
        <v>290</v>
      </c>
      <c r="E38" s="32" t="s">
        <v>177</v>
      </c>
      <c r="F38" s="32" t="s">
        <v>1303</v>
      </c>
      <c r="G38" s="32" t="s">
        <v>1330</v>
      </c>
      <c r="H38" s="95" t="s">
        <v>183</v>
      </c>
      <c r="I38" s="105">
        <v>1575.4123692499534</v>
      </c>
      <c r="J38" s="101">
        <v>14580.000000000002</v>
      </c>
      <c r="K38" s="101">
        <v>0</v>
      </c>
      <c r="L38" s="99">
        <v>229.69512343664323</v>
      </c>
      <c r="M38" s="32">
        <v>1.1281368418886691E-5</v>
      </c>
      <c r="N38" s="41">
        <v>2.7797238318076839E-3</v>
      </c>
      <c r="O38" s="41">
        <v>2.769841436857865E-4</v>
      </c>
      <c r="P38" s="18"/>
      <c r="Q38" s="18"/>
      <c r="R38" s="18"/>
      <c r="S38" s="18"/>
    </row>
    <row r="39" spans="2:19" x14ac:dyDescent="0.2">
      <c r="B39" s="23" t="s">
        <v>1421</v>
      </c>
      <c r="C39" s="32" t="s">
        <v>1422</v>
      </c>
      <c r="D39" s="32" t="s">
        <v>290</v>
      </c>
      <c r="E39" s="32" t="s">
        <v>177</v>
      </c>
      <c r="F39" s="32" t="s">
        <v>433</v>
      </c>
      <c r="G39" s="32" t="s">
        <v>428</v>
      </c>
      <c r="H39" s="95" t="s">
        <v>183</v>
      </c>
      <c r="I39" s="105">
        <v>49.181371140064314</v>
      </c>
      <c r="J39" s="101">
        <v>53600</v>
      </c>
      <c r="K39" s="101">
        <v>0</v>
      </c>
      <c r="L39" s="99">
        <v>26.361214931074471</v>
      </c>
      <c r="M39" s="32">
        <v>4.1040581845484862E-6</v>
      </c>
      <c r="N39" s="41">
        <v>3.1901808050149665E-4</v>
      </c>
      <c r="O39" s="41">
        <v>3.1788391651312714E-5</v>
      </c>
      <c r="P39" s="18"/>
      <c r="Q39" s="18"/>
      <c r="R39" s="18"/>
      <c r="S39" s="18"/>
    </row>
    <row r="40" spans="2:19" x14ac:dyDescent="0.2">
      <c r="B40" s="23" t="s">
        <v>1428</v>
      </c>
      <c r="C40" s="32" t="s">
        <v>1429</v>
      </c>
      <c r="D40" s="32" t="s">
        <v>290</v>
      </c>
      <c r="E40" s="32" t="s">
        <v>177</v>
      </c>
      <c r="F40" s="32" t="s">
        <v>621</v>
      </c>
      <c r="G40" s="32" t="s">
        <v>403</v>
      </c>
      <c r="H40" s="95" t="s">
        <v>183</v>
      </c>
      <c r="I40" s="105">
        <v>6301.3005022596471</v>
      </c>
      <c r="J40" s="101">
        <v>17850</v>
      </c>
      <c r="K40" s="101">
        <v>0</v>
      </c>
      <c r="L40" s="99">
        <v>1124.782139653347</v>
      </c>
      <c r="M40" s="32">
        <v>5.1959735246890127E-5</v>
      </c>
      <c r="N40" s="41">
        <v>1.3611885495899317E-2</v>
      </c>
      <c r="O40" s="41">
        <v>1.3563492908498034E-3</v>
      </c>
      <c r="P40" s="18"/>
      <c r="Q40" s="18"/>
      <c r="R40" s="18"/>
      <c r="S40" s="18"/>
    </row>
    <row r="41" spans="2:19" x14ac:dyDescent="0.2">
      <c r="B41" s="23" t="s">
        <v>1457</v>
      </c>
      <c r="C41" s="32" t="s">
        <v>1458</v>
      </c>
      <c r="D41" s="32" t="s">
        <v>290</v>
      </c>
      <c r="E41" s="32" t="s">
        <v>177</v>
      </c>
      <c r="F41" s="32" t="s">
        <v>546</v>
      </c>
      <c r="G41" s="32" t="s">
        <v>547</v>
      </c>
      <c r="H41" s="95" t="s">
        <v>183</v>
      </c>
      <c r="I41" s="105">
        <v>34944.938833222586</v>
      </c>
      <c r="J41" s="101">
        <v>2455</v>
      </c>
      <c r="K41" s="101">
        <v>0</v>
      </c>
      <c r="L41" s="99">
        <v>857.89824834358103</v>
      </c>
      <c r="M41" s="32">
        <v>1.467310409694047E-4</v>
      </c>
      <c r="N41" s="41">
        <v>1.0382110732292041E-2</v>
      </c>
      <c r="O41" s="41">
        <v>1.0345200548087686E-3</v>
      </c>
      <c r="P41" s="18"/>
      <c r="Q41" s="18"/>
      <c r="R41" s="18"/>
      <c r="S41" s="18"/>
    </row>
    <row r="42" spans="2:19" x14ac:dyDescent="0.2">
      <c r="B42" s="23" t="s">
        <v>1406</v>
      </c>
      <c r="C42" s="32" t="s">
        <v>1407</v>
      </c>
      <c r="D42" s="32" t="s">
        <v>290</v>
      </c>
      <c r="E42" s="32" t="s">
        <v>177</v>
      </c>
      <c r="F42" s="32" t="s">
        <v>1408</v>
      </c>
      <c r="G42" s="32" t="s">
        <v>1409</v>
      </c>
      <c r="H42" s="95" t="s">
        <v>183</v>
      </c>
      <c r="I42" s="105">
        <v>7677.3247497939092</v>
      </c>
      <c r="J42" s="101">
        <v>8485</v>
      </c>
      <c r="K42" s="101">
        <v>0</v>
      </c>
      <c r="L42" s="99">
        <v>651.42100502001324</v>
      </c>
      <c r="M42" s="32">
        <v>6.6626512083560338E-5</v>
      </c>
      <c r="N42" s="41">
        <v>7.8833649800741559E-3</v>
      </c>
      <c r="O42" s="41">
        <v>7.8553382655584193E-4</v>
      </c>
      <c r="P42" s="18"/>
      <c r="Q42" s="18"/>
      <c r="R42" s="18"/>
      <c r="S42" s="18"/>
    </row>
    <row r="43" spans="2:19" x14ac:dyDescent="0.2">
      <c r="B43" s="23" t="s">
        <v>1461</v>
      </c>
      <c r="C43" s="32" t="s">
        <v>1462</v>
      </c>
      <c r="D43" s="32" t="s">
        <v>290</v>
      </c>
      <c r="E43" s="32" t="s">
        <v>177</v>
      </c>
      <c r="F43" s="32" t="s">
        <v>1042</v>
      </c>
      <c r="G43" s="32" t="s">
        <v>1043</v>
      </c>
      <c r="H43" s="95" t="s">
        <v>183</v>
      </c>
      <c r="I43" s="105">
        <v>58361.701215088637</v>
      </c>
      <c r="J43" s="101">
        <v>1150</v>
      </c>
      <c r="K43" s="101">
        <v>0</v>
      </c>
      <c r="L43" s="99">
        <v>671.15956397351943</v>
      </c>
      <c r="M43" s="32">
        <v>1.6637890848317133E-4</v>
      </c>
      <c r="N43" s="41">
        <v>8.1222370201405013E-3</v>
      </c>
      <c r="O43" s="41">
        <v>8.0933610745553364E-4</v>
      </c>
      <c r="P43" s="18"/>
      <c r="Q43" s="18"/>
      <c r="R43" s="18"/>
      <c r="S43" s="18"/>
    </row>
    <row r="44" spans="2:19" s="161" customFormat="1" x14ac:dyDescent="0.2">
      <c r="B44" s="134" t="s">
        <v>1466</v>
      </c>
      <c r="C44" s="168" t="s">
        <v>177</v>
      </c>
      <c r="D44" s="168" t="s">
        <v>177</v>
      </c>
      <c r="E44" s="168" t="s">
        <v>177</v>
      </c>
      <c r="F44" s="168" t="s">
        <v>177</v>
      </c>
      <c r="G44" s="168" t="s">
        <v>177</v>
      </c>
      <c r="H44" s="169" t="s">
        <v>177</v>
      </c>
      <c r="I44" s="179" t="s">
        <v>177</v>
      </c>
      <c r="J44" s="165" t="s">
        <v>177</v>
      </c>
      <c r="K44" s="165" t="s">
        <v>177</v>
      </c>
      <c r="L44" s="196">
        <v>14871.665345920777</v>
      </c>
      <c r="M44" s="168" t="s">
        <v>177</v>
      </c>
      <c r="N44" s="164">
        <v>0.17997387999457032</v>
      </c>
      <c r="O44" s="164">
        <v>1.7933404198533866E-2</v>
      </c>
    </row>
    <row r="45" spans="2:19" x14ac:dyDescent="0.2">
      <c r="B45" s="23" t="s">
        <v>1619</v>
      </c>
      <c r="C45" s="32" t="s">
        <v>1620</v>
      </c>
      <c r="D45" s="32" t="s">
        <v>290</v>
      </c>
      <c r="E45" s="32" t="s">
        <v>177</v>
      </c>
      <c r="F45" s="32" t="s">
        <v>1621</v>
      </c>
      <c r="G45" s="32" t="s">
        <v>1397</v>
      </c>
      <c r="H45" s="95" t="s">
        <v>183</v>
      </c>
      <c r="I45" s="105">
        <v>1541.2168559175134</v>
      </c>
      <c r="J45" s="101">
        <v>2249</v>
      </c>
      <c r="K45" s="101">
        <v>0</v>
      </c>
      <c r="L45" s="99">
        <v>34.661967089584877</v>
      </c>
      <c r="M45" s="32">
        <v>4.5749129676778849E-5</v>
      </c>
      <c r="N45" s="41">
        <v>4.1947210082076081E-4</v>
      </c>
      <c r="O45" s="41">
        <v>4.1798080556210731E-5</v>
      </c>
      <c r="P45" s="18"/>
      <c r="Q45" s="18"/>
      <c r="R45" s="18"/>
      <c r="S45" s="18"/>
    </row>
    <row r="46" spans="2:19" x14ac:dyDescent="0.2">
      <c r="B46" s="23" t="s">
        <v>1569</v>
      </c>
      <c r="C46" s="32" t="s">
        <v>1570</v>
      </c>
      <c r="D46" s="32" t="s">
        <v>290</v>
      </c>
      <c r="E46" s="32" t="s">
        <v>177</v>
      </c>
      <c r="F46" s="32" t="s">
        <v>1571</v>
      </c>
      <c r="G46" s="32" t="s">
        <v>446</v>
      </c>
      <c r="H46" s="95" t="s">
        <v>183</v>
      </c>
      <c r="I46" s="105">
        <v>45440.217522135055</v>
      </c>
      <c r="J46" s="101">
        <v>176</v>
      </c>
      <c r="K46" s="101">
        <v>0</v>
      </c>
      <c r="L46" s="99">
        <v>79.974782838957708</v>
      </c>
      <c r="M46" s="32">
        <v>5.9843841643400132E-5</v>
      </c>
      <c r="N46" s="41">
        <v>9.6783861352813633E-4</v>
      </c>
      <c r="O46" s="41">
        <v>9.6439778127094405E-5</v>
      </c>
      <c r="P46" s="18"/>
      <c r="Q46" s="18"/>
      <c r="R46" s="18"/>
      <c r="S46" s="18"/>
    </row>
    <row r="47" spans="2:19" x14ac:dyDescent="0.2">
      <c r="B47" s="23" t="s">
        <v>1592</v>
      </c>
      <c r="C47" s="32" t="s">
        <v>1593</v>
      </c>
      <c r="D47" s="32" t="s">
        <v>290</v>
      </c>
      <c r="E47" s="32" t="s">
        <v>177</v>
      </c>
      <c r="F47" s="32" t="s">
        <v>1594</v>
      </c>
      <c r="G47" s="32" t="s">
        <v>1397</v>
      </c>
      <c r="H47" s="95" t="s">
        <v>183</v>
      </c>
      <c r="I47" s="105">
        <v>4167.0953387204772</v>
      </c>
      <c r="J47" s="101">
        <v>2880</v>
      </c>
      <c r="K47" s="101">
        <v>0</v>
      </c>
      <c r="L47" s="99">
        <v>120.01234575514974</v>
      </c>
      <c r="M47" s="32">
        <v>9.3489762381035254E-5</v>
      </c>
      <c r="N47" s="41">
        <v>1.4523650855772332E-3</v>
      </c>
      <c r="O47" s="41">
        <v>1.4472016786147264E-4</v>
      </c>
      <c r="P47" s="18"/>
      <c r="Q47" s="18"/>
      <c r="R47" s="18"/>
      <c r="S47" s="18"/>
    </row>
    <row r="48" spans="2:19" x14ac:dyDescent="0.2">
      <c r="B48" s="23" t="s">
        <v>1514</v>
      </c>
      <c r="C48" s="32" t="s">
        <v>1515</v>
      </c>
      <c r="D48" s="32" t="s">
        <v>290</v>
      </c>
      <c r="E48" s="32" t="s">
        <v>177</v>
      </c>
      <c r="F48" s="32" t="s">
        <v>929</v>
      </c>
      <c r="G48" s="32" t="s">
        <v>930</v>
      </c>
      <c r="H48" s="95" t="s">
        <v>183</v>
      </c>
      <c r="I48" s="105">
        <v>81513.567942616835</v>
      </c>
      <c r="J48" s="101">
        <v>379.5</v>
      </c>
      <c r="K48" s="101">
        <v>0</v>
      </c>
      <c r="L48" s="99">
        <v>309.34399034223088</v>
      </c>
      <c r="M48" s="32">
        <v>2.7468397744041443E-4</v>
      </c>
      <c r="N48" s="41">
        <v>3.7436182767631495E-3</v>
      </c>
      <c r="O48" s="41">
        <v>3.7303090717518463E-4</v>
      </c>
      <c r="P48" s="18"/>
      <c r="Q48" s="18"/>
      <c r="R48" s="18"/>
      <c r="S48" s="18"/>
    </row>
    <row r="49" spans="2:19" x14ac:dyDescent="0.2">
      <c r="B49" s="23" t="s">
        <v>1601</v>
      </c>
      <c r="C49" s="32" t="s">
        <v>1602</v>
      </c>
      <c r="D49" s="32" t="s">
        <v>290</v>
      </c>
      <c r="E49" s="32" t="s">
        <v>177</v>
      </c>
      <c r="F49" s="32" t="s">
        <v>745</v>
      </c>
      <c r="G49" s="32" t="s">
        <v>403</v>
      </c>
      <c r="H49" s="95" t="s">
        <v>183</v>
      </c>
      <c r="I49" s="105">
        <v>19454.683926859958</v>
      </c>
      <c r="J49" s="101">
        <v>522.5</v>
      </c>
      <c r="K49" s="101">
        <v>0</v>
      </c>
      <c r="L49" s="99">
        <v>101.65072351784329</v>
      </c>
      <c r="M49" s="32">
        <v>1.4754803361395212E-4</v>
      </c>
      <c r="N49" s="41">
        <v>1.2301564545882993E-3</v>
      </c>
      <c r="O49" s="41">
        <v>1.2257830374181466E-4</v>
      </c>
      <c r="P49" s="18"/>
      <c r="Q49" s="18"/>
      <c r="R49" s="18"/>
      <c r="S49" s="18"/>
    </row>
    <row r="50" spans="2:19" x14ac:dyDescent="0.2">
      <c r="B50" s="23" t="s">
        <v>1542</v>
      </c>
      <c r="C50" s="32" t="s">
        <v>1543</v>
      </c>
      <c r="D50" s="32" t="s">
        <v>290</v>
      </c>
      <c r="E50" s="32" t="s">
        <v>177</v>
      </c>
      <c r="F50" s="32" t="s">
        <v>1544</v>
      </c>
      <c r="G50" s="32" t="s">
        <v>409</v>
      </c>
      <c r="H50" s="95" t="s">
        <v>183</v>
      </c>
      <c r="I50" s="105">
        <v>1973.6148901860936</v>
      </c>
      <c r="J50" s="101">
        <v>19160</v>
      </c>
      <c r="K50" s="101">
        <v>0</v>
      </c>
      <c r="L50" s="99">
        <v>378.14461295163312</v>
      </c>
      <c r="M50" s="32">
        <v>1.3448903514358781E-4</v>
      </c>
      <c r="N50" s="41">
        <v>4.5762294678462438E-3</v>
      </c>
      <c r="O50" s="41">
        <v>4.5599601872562919E-4</v>
      </c>
      <c r="P50" s="18"/>
      <c r="Q50" s="18"/>
      <c r="R50" s="18"/>
      <c r="S50" s="18"/>
    </row>
    <row r="51" spans="2:19" x14ac:dyDescent="0.2">
      <c r="B51" s="23" t="s">
        <v>1558</v>
      </c>
      <c r="C51" s="32" t="s">
        <v>1559</v>
      </c>
      <c r="D51" s="32" t="s">
        <v>290</v>
      </c>
      <c r="E51" s="32" t="s">
        <v>177</v>
      </c>
      <c r="F51" s="32" t="s">
        <v>1560</v>
      </c>
      <c r="G51" s="32" t="s">
        <v>1043</v>
      </c>
      <c r="H51" s="95" t="s">
        <v>183</v>
      </c>
      <c r="I51" s="105">
        <v>29641.577488642746</v>
      </c>
      <c r="J51" s="101">
        <v>1090</v>
      </c>
      <c r="K51" s="101">
        <v>0</v>
      </c>
      <c r="L51" s="99">
        <v>323.0931946262059</v>
      </c>
      <c r="M51" s="32">
        <v>2.7240376441823059E-4</v>
      </c>
      <c r="N51" s="41">
        <v>3.9100083604738274E-3</v>
      </c>
      <c r="O51" s="41">
        <v>3.8961076101787283E-4</v>
      </c>
      <c r="P51" s="18"/>
      <c r="Q51" s="18"/>
      <c r="R51" s="18"/>
      <c r="S51" s="18"/>
    </row>
    <row r="52" spans="2:19" x14ac:dyDescent="0.2">
      <c r="B52" s="23" t="s">
        <v>1501</v>
      </c>
      <c r="C52" s="32" t="s">
        <v>1502</v>
      </c>
      <c r="D52" s="32" t="s">
        <v>290</v>
      </c>
      <c r="E52" s="32" t="s">
        <v>177</v>
      </c>
      <c r="F52" s="32" t="s">
        <v>1503</v>
      </c>
      <c r="G52" s="32" t="s">
        <v>428</v>
      </c>
      <c r="H52" s="95" t="s">
        <v>183</v>
      </c>
      <c r="I52" s="105">
        <v>2215.9373340724715</v>
      </c>
      <c r="J52" s="101">
        <v>6809.9999999999991</v>
      </c>
      <c r="K52" s="101">
        <v>0</v>
      </c>
      <c r="L52" s="99">
        <v>150.90533242225689</v>
      </c>
      <c r="M52" s="32">
        <v>8.0890706850449205E-5</v>
      </c>
      <c r="N52" s="41">
        <v>1.8262257491797032E-3</v>
      </c>
      <c r="O52" s="41">
        <v>1.8197332034402996E-4</v>
      </c>
      <c r="P52" s="18"/>
      <c r="Q52" s="18"/>
      <c r="R52" s="18"/>
      <c r="S52" s="18"/>
    </row>
    <row r="53" spans="2:19" x14ac:dyDescent="0.2">
      <c r="B53" s="23" t="s">
        <v>1485</v>
      </c>
      <c r="C53" s="32" t="s">
        <v>1486</v>
      </c>
      <c r="D53" s="32" t="s">
        <v>290</v>
      </c>
      <c r="E53" s="32" t="s">
        <v>177</v>
      </c>
      <c r="F53" s="32" t="s">
        <v>564</v>
      </c>
      <c r="G53" s="32" t="s">
        <v>428</v>
      </c>
      <c r="H53" s="95" t="s">
        <v>183</v>
      </c>
      <c r="I53" s="105">
        <v>793.11064010102712</v>
      </c>
      <c r="J53" s="101">
        <v>89700</v>
      </c>
      <c r="K53" s="101">
        <v>0</v>
      </c>
      <c r="L53" s="99">
        <v>711.42024417062134</v>
      </c>
      <c r="M53" s="32">
        <v>2.1946096508429448E-4</v>
      </c>
      <c r="N53" s="41">
        <v>8.609463612304271E-3</v>
      </c>
      <c r="O53" s="41">
        <v>8.5788554926237068E-4</v>
      </c>
      <c r="P53" s="18"/>
      <c r="Q53" s="18"/>
      <c r="R53" s="18"/>
      <c r="S53" s="18"/>
    </row>
    <row r="54" spans="2:19" x14ac:dyDescent="0.2">
      <c r="B54" s="23" t="s">
        <v>1561</v>
      </c>
      <c r="C54" s="32" t="s">
        <v>1562</v>
      </c>
      <c r="D54" s="32" t="s">
        <v>290</v>
      </c>
      <c r="E54" s="32" t="s">
        <v>177</v>
      </c>
      <c r="F54" s="32" t="s">
        <v>1563</v>
      </c>
      <c r="G54" s="32" t="s">
        <v>547</v>
      </c>
      <c r="H54" s="95" t="s">
        <v>183</v>
      </c>
      <c r="I54" s="105">
        <v>1067.2289346927487</v>
      </c>
      <c r="J54" s="101">
        <v>4247</v>
      </c>
      <c r="K54" s="101">
        <v>0</v>
      </c>
      <c r="L54" s="99">
        <v>45.325212856401038</v>
      </c>
      <c r="M54" s="32">
        <v>4.7525102731183122E-5</v>
      </c>
      <c r="N54" s="41">
        <v>5.4851653998412477E-4</v>
      </c>
      <c r="O54" s="41">
        <v>5.465664696128872E-5</v>
      </c>
      <c r="P54" s="18"/>
      <c r="Q54" s="18"/>
      <c r="R54" s="18"/>
      <c r="S54" s="18"/>
    </row>
    <row r="55" spans="2:19" x14ac:dyDescent="0.2">
      <c r="B55" s="23" t="s">
        <v>1556</v>
      </c>
      <c r="C55" s="32" t="s">
        <v>1557</v>
      </c>
      <c r="D55" s="32" t="s">
        <v>290</v>
      </c>
      <c r="E55" s="32" t="s">
        <v>177</v>
      </c>
      <c r="F55" s="32" t="s">
        <v>526</v>
      </c>
      <c r="G55" s="32" t="s">
        <v>403</v>
      </c>
      <c r="H55" s="95" t="s">
        <v>183</v>
      </c>
      <c r="I55" s="105">
        <v>11500.22293287655</v>
      </c>
      <c r="J55" s="101">
        <v>11300</v>
      </c>
      <c r="K55" s="101">
        <v>11.891229149999999</v>
      </c>
      <c r="L55" s="99">
        <v>1311.4164205684883</v>
      </c>
      <c r="M55" s="32">
        <v>4.7563603435086659E-4</v>
      </c>
      <c r="N55" s="41">
        <v>1.5870495738598729E-2</v>
      </c>
      <c r="O55" s="41">
        <v>1.5814073404428843E-3</v>
      </c>
      <c r="P55" s="18"/>
      <c r="Q55" s="18"/>
      <c r="R55" s="18"/>
      <c r="S55" s="18"/>
    </row>
    <row r="56" spans="2:19" x14ac:dyDescent="0.2">
      <c r="B56" s="23" t="s">
        <v>1603</v>
      </c>
      <c r="C56" s="32" t="s">
        <v>1604</v>
      </c>
      <c r="D56" s="32" t="s">
        <v>290</v>
      </c>
      <c r="E56" s="32" t="s">
        <v>177</v>
      </c>
      <c r="F56" s="32" t="s">
        <v>1605</v>
      </c>
      <c r="G56" s="32" t="s">
        <v>1440</v>
      </c>
      <c r="H56" s="95" t="s">
        <v>183</v>
      </c>
      <c r="I56" s="105">
        <v>137926.30139072842</v>
      </c>
      <c r="J56" s="101">
        <v>176.1</v>
      </c>
      <c r="K56" s="101">
        <v>0</v>
      </c>
      <c r="L56" s="99">
        <v>242.88821673703916</v>
      </c>
      <c r="M56" s="32">
        <v>2.5723883130258397E-4</v>
      </c>
      <c r="N56" s="41">
        <v>2.9393839731014035E-3</v>
      </c>
      <c r="O56" s="41">
        <v>2.9289339589672785E-4</v>
      </c>
      <c r="P56" s="18"/>
      <c r="Q56" s="18"/>
      <c r="R56" s="18"/>
      <c r="S56" s="18"/>
    </row>
    <row r="57" spans="2:19" x14ac:dyDescent="0.2">
      <c r="B57" s="23" t="s">
        <v>1504</v>
      </c>
      <c r="C57" s="32" t="s">
        <v>1505</v>
      </c>
      <c r="D57" s="32" t="s">
        <v>290</v>
      </c>
      <c r="E57" s="32" t="s">
        <v>177</v>
      </c>
      <c r="F57" s="32" t="s">
        <v>517</v>
      </c>
      <c r="G57" s="32" t="s">
        <v>403</v>
      </c>
      <c r="H57" s="95" t="s">
        <v>183</v>
      </c>
      <c r="I57" s="105">
        <v>8425.4478928908957</v>
      </c>
      <c r="J57" s="101">
        <v>8362</v>
      </c>
      <c r="K57" s="101">
        <v>0</v>
      </c>
      <c r="L57" s="99">
        <v>704.53595276502915</v>
      </c>
      <c r="M57" s="32">
        <v>2.9569164874622162E-4</v>
      </c>
      <c r="N57" s="41">
        <v>8.5261513129444976E-3</v>
      </c>
      <c r="O57" s="41">
        <v>8.4958393827763712E-4</v>
      </c>
      <c r="P57" s="18"/>
      <c r="Q57" s="18"/>
      <c r="R57" s="18"/>
      <c r="S57" s="18"/>
    </row>
    <row r="58" spans="2:19" x14ac:dyDescent="0.2">
      <c r="B58" s="23" t="s">
        <v>1615</v>
      </c>
      <c r="C58" s="32" t="s">
        <v>1616</v>
      </c>
      <c r="D58" s="32" t="s">
        <v>290</v>
      </c>
      <c r="E58" s="32" t="s">
        <v>177</v>
      </c>
      <c r="F58" s="32" t="s">
        <v>1617</v>
      </c>
      <c r="G58" s="32" t="s">
        <v>1618</v>
      </c>
      <c r="H58" s="95" t="s">
        <v>183</v>
      </c>
      <c r="I58" s="105">
        <v>132.20928087240191</v>
      </c>
      <c r="J58" s="101">
        <v>3942</v>
      </c>
      <c r="K58" s="101">
        <v>0</v>
      </c>
      <c r="L58" s="99">
        <v>5.2116898519900836</v>
      </c>
      <c r="M58" s="32">
        <v>5.3459518406575779E-6</v>
      </c>
      <c r="N58" s="41">
        <v>6.3070814342138431E-5</v>
      </c>
      <c r="O58" s="41">
        <v>6.2846586780391638E-6</v>
      </c>
      <c r="P58" s="18"/>
      <c r="Q58" s="18"/>
      <c r="R58" s="18"/>
      <c r="S58" s="18"/>
    </row>
    <row r="59" spans="2:19" x14ac:dyDescent="0.2">
      <c r="B59" s="23" t="s">
        <v>1564</v>
      </c>
      <c r="C59" s="32" t="s">
        <v>1565</v>
      </c>
      <c r="D59" s="32" t="s">
        <v>290</v>
      </c>
      <c r="E59" s="32" t="s">
        <v>177</v>
      </c>
      <c r="F59" s="32" t="s">
        <v>768</v>
      </c>
      <c r="G59" s="32" t="s">
        <v>403</v>
      </c>
      <c r="H59" s="95" t="s">
        <v>183</v>
      </c>
      <c r="I59" s="105">
        <v>8852.3660209378795</v>
      </c>
      <c r="J59" s="101">
        <v>1534</v>
      </c>
      <c r="K59" s="101">
        <v>0</v>
      </c>
      <c r="L59" s="99">
        <v>135.79529476118705</v>
      </c>
      <c r="M59" s="32">
        <v>1.0207007495369396E-4</v>
      </c>
      <c r="N59" s="41">
        <v>1.6433671357378172E-3</v>
      </c>
      <c r="O59" s="41">
        <v>1.6375246837297875E-4</v>
      </c>
      <c r="P59" s="18"/>
      <c r="Q59" s="18"/>
      <c r="R59" s="18"/>
      <c r="S59" s="18"/>
    </row>
    <row r="60" spans="2:19" x14ac:dyDescent="0.2">
      <c r="B60" s="23" t="s">
        <v>1539</v>
      </c>
      <c r="C60" s="32" t="s">
        <v>1540</v>
      </c>
      <c r="D60" s="32" t="s">
        <v>290</v>
      </c>
      <c r="E60" s="32" t="s">
        <v>177</v>
      </c>
      <c r="F60" s="32" t="s">
        <v>1541</v>
      </c>
      <c r="G60" s="32" t="s">
        <v>501</v>
      </c>
      <c r="H60" s="95" t="s">
        <v>183</v>
      </c>
      <c r="I60" s="105">
        <v>226.64906572858607</v>
      </c>
      <c r="J60" s="101">
        <v>2198</v>
      </c>
      <c r="K60" s="101">
        <v>0</v>
      </c>
      <c r="L60" s="99">
        <v>4.9817464647143224</v>
      </c>
      <c r="M60" s="32">
        <v>7.583014637255425E-6</v>
      </c>
      <c r="N60" s="41">
        <v>6.028808607166507E-5</v>
      </c>
      <c r="O60" s="41">
        <v>6.007375158616281E-6</v>
      </c>
      <c r="P60" s="18"/>
      <c r="Q60" s="18"/>
      <c r="R60" s="18"/>
      <c r="S60" s="18"/>
    </row>
    <row r="61" spans="2:19" x14ac:dyDescent="0.2">
      <c r="B61" s="23" t="s">
        <v>1599</v>
      </c>
      <c r="C61" s="32" t="s">
        <v>1600</v>
      </c>
      <c r="D61" s="32" t="s">
        <v>290</v>
      </c>
      <c r="E61" s="32" t="s">
        <v>177</v>
      </c>
      <c r="F61" s="32" t="s">
        <v>477</v>
      </c>
      <c r="G61" s="32" t="s">
        <v>403</v>
      </c>
      <c r="H61" s="95" t="s">
        <v>183</v>
      </c>
      <c r="I61" s="105">
        <v>1.60448156398546E-2</v>
      </c>
      <c r="J61" s="101">
        <v>20960</v>
      </c>
      <c r="K61" s="101">
        <v>0</v>
      </c>
      <c r="L61" s="99">
        <v>3.362993358113524E-3</v>
      </c>
      <c r="M61" s="32">
        <v>1.1708506033547207E-9</v>
      </c>
      <c r="N61" s="41">
        <v>4.0698264046244005E-8</v>
      </c>
      <c r="O61" s="41">
        <v>4.0553574737732572E-9</v>
      </c>
      <c r="P61" s="18"/>
      <c r="Q61" s="18"/>
      <c r="R61" s="18"/>
      <c r="S61" s="18"/>
    </row>
    <row r="62" spans="2:19" x14ac:dyDescent="0.2">
      <c r="B62" s="23" t="s">
        <v>1534</v>
      </c>
      <c r="C62" s="32" t="s">
        <v>1535</v>
      </c>
      <c r="D62" s="32" t="s">
        <v>290</v>
      </c>
      <c r="E62" s="32" t="s">
        <v>177</v>
      </c>
      <c r="F62" s="32" t="s">
        <v>493</v>
      </c>
      <c r="G62" s="32" t="s">
        <v>403</v>
      </c>
      <c r="H62" s="95" t="s">
        <v>183</v>
      </c>
      <c r="I62" s="105">
        <v>1026.9644698445336</v>
      </c>
      <c r="J62" s="101">
        <v>35560</v>
      </c>
      <c r="K62" s="101">
        <v>0</v>
      </c>
      <c r="L62" s="99">
        <v>365.18856547671612</v>
      </c>
      <c r="M62" s="32">
        <v>1.3283935774987095E-4</v>
      </c>
      <c r="N62" s="41">
        <v>4.4194380070906904E-3</v>
      </c>
      <c r="O62" s="41">
        <v>4.4037261470337475E-4</v>
      </c>
      <c r="P62" s="18"/>
      <c r="Q62" s="18"/>
      <c r="R62" s="18"/>
      <c r="S62" s="18"/>
    </row>
    <row r="63" spans="2:19" x14ac:dyDescent="0.2">
      <c r="B63" s="23" t="s">
        <v>1467</v>
      </c>
      <c r="C63" s="32" t="s">
        <v>1468</v>
      </c>
      <c r="D63" s="32" t="s">
        <v>290</v>
      </c>
      <c r="E63" s="32" t="s">
        <v>177</v>
      </c>
      <c r="F63" s="32" t="s">
        <v>1469</v>
      </c>
      <c r="G63" s="32" t="s">
        <v>1470</v>
      </c>
      <c r="H63" s="95" t="s">
        <v>183</v>
      </c>
      <c r="I63" s="105">
        <v>3074.094418906212</v>
      </c>
      <c r="J63" s="101">
        <v>3461</v>
      </c>
      <c r="K63" s="101">
        <v>0</v>
      </c>
      <c r="L63" s="99">
        <v>106.39440783834401</v>
      </c>
      <c r="M63" s="32">
        <v>5.6160904396381574E-5</v>
      </c>
      <c r="N63" s="41">
        <v>1.2875635608384475E-3</v>
      </c>
      <c r="O63" s="41">
        <v>1.2829860515601514E-4</v>
      </c>
      <c r="P63" s="18"/>
      <c r="Q63" s="18"/>
      <c r="R63" s="18"/>
      <c r="S63" s="18"/>
    </row>
    <row r="64" spans="2:19" x14ac:dyDescent="0.2">
      <c r="B64" s="23" t="s">
        <v>1583</v>
      </c>
      <c r="C64" s="32" t="s">
        <v>1584</v>
      </c>
      <c r="D64" s="32" t="s">
        <v>290</v>
      </c>
      <c r="E64" s="32" t="s">
        <v>177</v>
      </c>
      <c r="F64" s="32" t="s">
        <v>1056</v>
      </c>
      <c r="G64" s="32" t="s">
        <v>446</v>
      </c>
      <c r="H64" s="95" t="s">
        <v>183</v>
      </c>
      <c r="I64" s="105">
        <v>3486.3177822133175</v>
      </c>
      <c r="J64" s="101">
        <v>5185</v>
      </c>
      <c r="K64" s="101">
        <v>0</v>
      </c>
      <c r="L64" s="99">
        <v>180.76557700174371</v>
      </c>
      <c r="M64" s="32">
        <v>2.1957153709200905E-4</v>
      </c>
      <c r="N64" s="41">
        <v>2.1875883773423361E-3</v>
      </c>
      <c r="O64" s="41">
        <v>2.1798111254854596E-4</v>
      </c>
      <c r="P64" s="18"/>
      <c r="Q64" s="18"/>
      <c r="R64" s="18"/>
      <c r="S64" s="18"/>
    </row>
    <row r="65" spans="2:19" x14ac:dyDescent="0.2">
      <c r="B65" s="23" t="s">
        <v>1506</v>
      </c>
      <c r="C65" s="32" t="s">
        <v>1507</v>
      </c>
      <c r="D65" s="32" t="s">
        <v>290</v>
      </c>
      <c r="E65" s="32" t="s">
        <v>177</v>
      </c>
      <c r="F65" s="32" t="s">
        <v>1508</v>
      </c>
      <c r="G65" s="32" t="s">
        <v>547</v>
      </c>
      <c r="H65" s="95" t="s">
        <v>183</v>
      </c>
      <c r="I65" s="105">
        <v>5235.3752088376368</v>
      </c>
      <c r="J65" s="101">
        <v>1471</v>
      </c>
      <c r="K65" s="101">
        <v>0</v>
      </c>
      <c r="L65" s="99">
        <v>77.012369322001632</v>
      </c>
      <c r="M65" s="32">
        <v>5.6172975739848738E-5</v>
      </c>
      <c r="N65" s="41">
        <v>9.3198808553456578E-4</v>
      </c>
      <c r="O65" s="41">
        <v>9.2867470805282215E-5</v>
      </c>
      <c r="P65" s="18"/>
      <c r="Q65" s="18"/>
      <c r="R65" s="18"/>
      <c r="S65" s="18"/>
    </row>
    <row r="66" spans="2:19" x14ac:dyDescent="0.2">
      <c r="B66" s="23" t="s">
        <v>1532</v>
      </c>
      <c r="C66" s="32" t="s">
        <v>1533</v>
      </c>
      <c r="D66" s="32" t="s">
        <v>290</v>
      </c>
      <c r="E66" s="32" t="s">
        <v>177</v>
      </c>
      <c r="F66" s="32" t="s">
        <v>913</v>
      </c>
      <c r="G66" s="32" t="s">
        <v>914</v>
      </c>
      <c r="H66" s="95" t="s">
        <v>183</v>
      </c>
      <c r="I66" s="105">
        <v>5320.3076782984635</v>
      </c>
      <c r="J66" s="101">
        <v>9239</v>
      </c>
      <c r="K66" s="101">
        <v>0</v>
      </c>
      <c r="L66" s="99">
        <v>491.54322637432892</v>
      </c>
      <c r="M66" s="32">
        <v>2.0892768132464048E-4</v>
      </c>
      <c r="N66" s="41">
        <v>5.9485565051329561E-3</v>
      </c>
      <c r="O66" s="41">
        <v>5.9274083665688431E-4</v>
      </c>
      <c r="P66" s="18"/>
      <c r="Q66" s="18"/>
      <c r="R66" s="18"/>
      <c r="S66" s="18"/>
    </row>
    <row r="67" spans="2:19" x14ac:dyDescent="0.2">
      <c r="B67" s="23" t="s">
        <v>1471</v>
      </c>
      <c r="C67" s="32" t="s">
        <v>1472</v>
      </c>
      <c r="D67" s="32" t="s">
        <v>290</v>
      </c>
      <c r="E67" s="32" t="s">
        <v>177</v>
      </c>
      <c r="F67" s="32" t="s">
        <v>1473</v>
      </c>
      <c r="G67" s="32" t="s">
        <v>1474</v>
      </c>
      <c r="H67" s="95" t="s">
        <v>183</v>
      </c>
      <c r="I67" s="105">
        <v>445.23962280205518</v>
      </c>
      <c r="J67" s="101">
        <v>1001</v>
      </c>
      <c r="K67" s="101">
        <v>0</v>
      </c>
      <c r="L67" s="99">
        <v>4.4568486242485728</v>
      </c>
      <c r="M67" s="32">
        <v>6.8319323845278721E-6</v>
      </c>
      <c r="N67" s="41">
        <v>5.3935878786735538E-5</v>
      </c>
      <c r="O67" s="41">
        <v>5.3744127487546426E-6</v>
      </c>
      <c r="P67" s="18"/>
      <c r="Q67" s="18"/>
      <c r="R67" s="18"/>
      <c r="S67" s="18"/>
    </row>
    <row r="68" spans="2:19" x14ac:dyDescent="0.2">
      <c r="B68" s="23" t="s">
        <v>1580</v>
      </c>
      <c r="C68" s="32" t="s">
        <v>1581</v>
      </c>
      <c r="D68" s="32" t="s">
        <v>290</v>
      </c>
      <c r="E68" s="32" t="s">
        <v>177</v>
      </c>
      <c r="F68" s="32" t="s">
        <v>1582</v>
      </c>
      <c r="G68" s="32" t="s">
        <v>1043</v>
      </c>
      <c r="H68" s="95" t="s">
        <v>183</v>
      </c>
      <c r="I68" s="105">
        <v>3116.2962952429398</v>
      </c>
      <c r="J68" s="101">
        <v>6638</v>
      </c>
      <c r="K68" s="101">
        <v>0</v>
      </c>
      <c r="L68" s="99">
        <v>206.85974807822635</v>
      </c>
      <c r="M68" s="32">
        <v>2.2210959932864133E-4</v>
      </c>
      <c r="N68" s="41">
        <v>2.5033747472370054E-3</v>
      </c>
      <c r="O68" s="41">
        <v>2.4944748206772111E-4</v>
      </c>
      <c r="P68" s="18"/>
      <c r="Q68" s="18"/>
      <c r="R68" s="18"/>
      <c r="S68" s="18"/>
    </row>
    <row r="69" spans="2:19" x14ac:dyDescent="0.2">
      <c r="B69" s="23" t="s">
        <v>1622</v>
      </c>
      <c r="C69" s="32" t="s">
        <v>1623</v>
      </c>
      <c r="D69" s="32" t="s">
        <v>290</v>
      </c>
      <c r="E69" s="32" t="s">
        <v>177</v>
      </c>
      <c r="F69" s="32" t="s">
        <v>1624</v>
      </c>
      <c r="G69" s="32" t="s">
        <v>547</v>
      </c>
      <c r="H69" s="95" t="s">
        <v>183</v>
      </c>
      <c r="I69" s="105">
        <v>4324.1379829994639</v>
      </c>
      <c r="J69" s="101">
        <v>4911</v>
      </c>
      <c r="K69" s="101">
        <v>0</v>
      </c>
      <c r="L69" s="99">
        <v>212.35841634510368</v>
      </c>
      <c r="M69" s="32">
        <v>2.9981698040126658E-4</v>
      </c>
      <c r="N69" s="41">
        <v>2.5699185161945541E-3</v>
      </c>
      <c r="O69" s="41">
        <v>2.5607820151237371E-4</v>
      </c>
      <c r="P69" s="18"/>
      <c r="Q69" s="18"/>
      <c r="R69" s="18"/>
      <c r="S69" s="18"/>
    </row>
    <row r="70" spans="2:19" x14ac:dyDescent="0.2">
      <c r="B70" s="23" t="s">
        <v>1522</v>
      </c>
      <c r="C70" s="32" t="s">
        <v>1523</v>
      </c>
      <c r="D70" s="32" t="s">
        <v>290</v>
      </c>
      <c r="E70" s="32" t="s">
        <v>177</v>
      </c>
      <c r="F70" s="32" t="s">
        <v>413</v>
      </c>
      <c r="G70" s="32" t="s">
        <v>403</v>
      </c>
      <c r="H70" s="95" t="s">
        <v>183</v>
      </c>
      <c r="I70" s="105">
        <v>431.51845747520343</v>
      </c>
      <c r="J70" s="101">
        <v>27810.000000000004</v>
      </c>
      <c r="K70" s="101">
        <v>0</v>
      </c>
      <c r="L70" s="99">
        <v>120.00528298775323</v>
      </c>
      <c r="M70" s="32">
        <v>6.8517484386176834E-5</v>
      </c>
      <c r="N70" s="41">
        <v>1.4522796133976028E-3</v>
      </c>
      <c r="O70" s="41">
        <v>1.4471165103033533E-4</v>
      </c>
      <c r="P70" s="18"/>
      <c r="Q70" s="18"/>
      <c r="R70" s="18"/>
      <c r="S70" s="18"/>
    </row>
    <row r="71" spans="2:19" x14ac:dyDescent="0.2">
      <c r="B71" s="23" t="s">
        <v>1478</v>
      </c>
      <c r="C71" s="32" t="s">
        <v>1479</v>
      </c>
      <c r="D71" s="32" t="s">
        <v>290</v>
      </c>
      <c r="E71" s="32" t="s">
        <v>177</v>
      </c>
      <c r="F71" s="32" t="s">
        <v>418</v>
      </c>
      <c r="G71" s="32" t="s">
        <v>403</v>
      </c>
      <c r="H71" s="95" t="s">
        <v>183</v>
      </c>
      <c r="I71" s="105">
        <v>319.66539465324144</v>
      </c>
      <c r="J71" s="101">
        <v>159100</v>
      </c>
      <c r="K71" s="101">
        <v>0</v>
      </c>
      <c r="L71" s="99">
        <v>508.58764289330713</v>
      </c>
      <c r="M71" s="32">
        <v>1.4960320422942333E-4</v>
      </c>
      <c r="N71" s="41">
        <v>6.1548245794751126E-3</v>
      </c>
      <c r="O71" s="41">
        <v>6.132943122531359E-4</v>
      </c>
      <c r="P71" s="18"/>
      <c r="Q71" s="18"/>
      <c r="R71" s="18"/>
      <c r="S71" s="18"/>
    </row>
    <row r="72" spans="2:19" x14ac:dyDescent="0.2">
      <c r="B72" s="23" t="s">
        <v>1606</v>
      </c>
      <c r="C72" s="32" t="s">
        <v>1607</v>
      </c>
      <c r="D72" s="32" t="s">
        <v>290</v>
      </c>
      <c r="E72" s="32" t="s">
        <v>177</v>
      </c>
      <c r="F72" s="32" t="s">
        <v>1080</v>
      </c>
      <c r="G72" s="32" t="s">
        <v>501</v>
      </c>
      <c r="H72" s="95" t="s">
        <v>183</v>
      </c>
      <c r="I72" s="105">
        <v>27674.828054732829</v>
      </c>
      <c r="J72" s="101">
        <v>1835.0000000000002</v>
      </c>
      <c r="K72" s="101">
        <v>0</v>
      </c>
      <c r="L72" s="99">
        <v>507.83309480434735</v>
      </c>
      <c r="M72" s="32">
        <v>1.6947150986938291E-4</v>
      </c>
      <c r="N72" s="41">
        <v>6.1456931914258359E-3</v>
      </c>
      <c r="O72" s="41">
        <v>6.1238441981326477E-4</v>
      </c>
      <c r="P72" s="18"/>
      <c r="Q72" s="18"/>
      <c r="R72" s="18"/>
      <c r="S72" s="18"/>
    </row>
    <row r="73" spans="2:19" x14ac:dyDescent="0.2">
      <c r="B73" s="23" t="s">
        <v>1566</v>
      </c>
      <c r="C73" s="32" t="s">
        <v>1567</v>
      </c>
      <c r="D73" s="32" t="s">
        <v>290</v>
      </c>
      <c r="E73" s="32" t="s">
        <v>177</v>
      </c>
      <c r="F73" s="32" t="s">
        <v>1568</v>
      </c>
      <c r="G73" s="32" t="s">
        <v>1492</v>
      </c>
      <c r="H73" s="95" t="s">
        <v>183</v>
      </c>
      <c r="I73" s="105">
        <v>690.73332449965051</v>
      </c>
      <c r="J73" s="101">
        <v>8787</v>
      </c>
      <c r="K73" s="101">
        <v>0</v>
      </c>
      <c r="L73" s="99">
        <v>60.694737223784287</v>
      </c>
      <c r="M73" s="32">
        <v>3.0722912778565048E-5</v>
      </c>
      <c r="N73" s="41">
        <v>7.3451540895597047E-4</v>
      </c>
      <c r="O73" s="41">
        <v>7.3190408070639043E-5</v>
      </c>
      <c r="P73" s="18"/>
      <c r="Q73" s="18"/>
      <c r="R73" s="18"/>
      <c r="S73" s="18"/>
    </row>
    <row r="74" spans="2:19" x14ac:dyDescent="0.2">
      <c r="B74" s="23" t="s">
        <v>1493</v>
      </c>
      <c r="C74" s="32" t="s">
        <v>1494</v>
      </c>
      <c r="D74" s="32" t="s">
        <v>290</v>
      </c>
      <c r="E74" s="32" t="s">
        <v>177</v>
      </c>
      <c r="F74" s="32" t="s">
        <v>1495</v>
      </c>
      <c r="G74" s="32" t="s">
        <v>428</v>
      </c>
      <c r="H74" s="95" t="s">
        <v>183</v>
      </c>
      <c r="I74" s="105">
        <v>4.0112039099636501E-3</v>
      </c>
      <c r="J74" s="101">
        <v>21080</v>
      </c>
      <c r="K74" s="101">
        <v>0</v>
      </c>
      <c r="L74" s="99">
        <v>8.4556178422033742E-4</v>
      </c>
      <c r="M74" s="32">
        <v>2.322325327843821E-10</v>
      </c>
      <c r="N74" s="41">
        <v>1.023281734368826E-8</v>
      </c>
      <c r="O74" s="41">
        <v>1.019643792308448E-9</v>
      </c>
      <c r="P74" s="18"/>
      <c r="Q74" s="18"/>
      <c r="R74" s="18"/>
      <c r="S74" s="18"/>
    </row>
    <row r="75" spans="2:19" x14ac:dyDescent="0.2">
      <c r="B75" s="23" t="s">
        <v>1595</v>
      </c>
      <c r="C75" s="32" t="s">
        <v>1596</v>
      </c>
      <c r="D75" s="32" t="s">
        <v>290</v>
      </c>
      <c r="E75" s="32" t="s">
        <v>177</v>
      </c>
      <c r="F75" s="32" t="s">
        <v>709</v>
      </c>
      <c r="G75" s="32" t="s">
        <v>403</v>
      </c>
      <c r="H75" s="95" t="s">
        <v>183</v>
      </c>
      <c r="I75" s="105">
        <v>330.93234497982104</v>
      </c>
      <c r="J75" s="101">
        <v>39860</v>
      </c>
      <c r="K75" s="101">
        <v>0</v>
      </c>
      <c r="L75" s="99">
        <v>131.90963270895665</v>
      </c>
      <c r="M75" s="32">
        <v>6.1239584362804362E-5</v>
      </c>
      <c r="N75" s="41">
        <v>1.5963436410839796E-3</v>
      </c>
      <c r="O75" s="41">
        <v>1.5906683656640596E-4</v>
      </c>
      <c r="P75" s="18"/>
      <c r="Q75" s="18"/>
      <c r="R75" s="18"/>
      <c r="S75" s="18"/>
    </row>
    <row r="76" spans="2:19" x14ac:dyDescent="0.2">
      <c r="B76" s="23" t="s">
        <v>1499</v>
      </c>
      <c r="C76" s="32" t="s">
        <v>1500</v>
      </c>
      <c r="D76" s="32" t="s">
        <v>290</v>
      </c>
      <c r="E76" s="32" t="s">
        <v>177</v>
      </c>
      <c r="F76" s="32" t="s">
        <v>641</v>
      </c>
      <c r="G76" s="32" t="s">
        <v>403</v>
      </c>
      <c r="H76" s="95" t="s">
        <v>183</v>
      </c>
      <c r="I76" s="105">
        <v>4936.2329785415677</v>
      </c>
      <c r="J76" s="101">
        <v>961.7</v>
      </c>
      <c r="K76" s="101">
        <v>0</v>
      </c>
      <c r="L76" s="99">
        <v>47.471752552187418</v>
      </c>
      <c r="M76" s="32">
        <v>1.6766973152226034E-5</v>
      </c>
      <c r="N76" s="41">
        <v>5.7449352834602375E-4</v>
      </c>
      <c r="O76" s="41">
        <v>5.7245110532605839E-5</v>
      </c>
      <c r="P76" s="18"/>
      <c r="Q76" s="18"/>
      <c r="R76" s="18"/>
      <c r="S76" s="18"/>
    </row>
    <row r="77" spans="2:19" x14ac:dyDescent="0.2">
      <c r="B77" s="23" t="s">
        <v>1496</v>
      </c>
      <c r="C77" s="32" t="s">
        <v>1497</v>
      </c>
      <c r="D77" s="32" t="s">
        <v>290</v>
      </c>
      <c r="E77" s="32" t="s">
        <v>177</v>
      </c>
      <c r="F77" s="32" t="s">
        <v>1498</v>
      </c>
      <c r="G77" s="32" t="s">
        <v>428</v>
      </c>
      <c r="H77" s="95" t="s">
        <v>183</v>
      </c>
      <c r="I77" s="105">
        <v>3110.3239335173166</v>
      </c>
      <c r="J77" s="101">
        <v>5661</v>
      </c>
      <c r="K77" s="101">
        <v>0</v>
      </c>
      <c r="L77" s="99">
        <v>176.07543784111672</v>
      </c>
      <c r="M77" s="32">
        <v>3.2672513213839147E-4</v>
      </c>
      <c r="N77" s="41">
        <v>2.1308292637650492E-3</v>
      </c>
      <c r="O77" s="41">
        <v>2.1232538002912324E-4</v>
      </c>
      <c r="P77" s="18"/>
      <c r="Q77" s="18"/>
      <c r="R77" s="18"/>
      <c r="S77" s="18"/>
    </row>
    <row r="78" spans="2:19" x14ac:dyDescent="0.2">
      <c r="B78" s="23" t="s">
        <v>1548</v>
      </c>
      <c r="C78" s="32" t="s">
        <v>1549</v>
      </c>
      <c r="D78" s="32" t="s">
        <v>290</v>
      </c>
      <c r="E78" s="32" t="s">
        <v>177</v>
      </c>
      <c r="F78" s="32" t="s">
        <v>680</v>
      </c>
      <c r="G78" s="32" t="s">
        <v>403</v>
      </c>
      <c r="H78" s="95" t="s">
        <v>183</v>
      </c>
      <c r="I78" s="105">
        <v>52113.075080445895</v>
      </c>
      <c r="J78" s="101">
        <v>519.5</v>
      </c>
      <c r="K78" s="101">
        <v>0</v>
      </c>
      <c r="L78" s="99">
        <v>270.72742501102732</v>
      </c>
      <c r="M78" s="32">
        <v>1.165534703812253E-4</v>
      </c>
      <c r="N78" s="41">
        <v>3.2762884294957849E-3</v>
      </c>
      <c r="O78" s="41">
        <v>3.2646406622394446E-4</v>
      </c>
      <c r="P78" s="18"/>
      <c r="Q78" s="18"/>
      <c r="R78" s="18"/>
      <c r="S78" s="18"/>
    </row>
    <row r="79" spans="2:19" x14ac:dyDescent="0.2">
      <c r="B79" s="23" t="s">
        <v>1550</v>
      </c>
      <c r="C79" s="32" t="s">
        <v>1551</v>
      </c>
      <c r="D79" s="32" t="s">
        <v>290</v>
      </c>
      <c r="E79" s="32" t="s">
        <v>177</v>
      </c>
      <c r="F79" s="32" t="s">
        <v>1552</v>
      </c>
      <c r="G79" s="32" t="s">
        <v>409</v>
      </c>
      <c r="H79" s="95" t="s">
        <v>183</v>
      </c>
      <c r="I79" s="105">
        <v>65025.636933326816</v>
      </c>
      <c r="J79" s="101">
        <v>318.5</v>
      </c>
      <c r="K79" s="101">
        <v>0</v>
      </c>
      <c r="L79" s="99">
        <v>207.10665360336412</v>
      </c>
      <c r="M79" s="32">
        <v>6.1699524527414226E-5</v>
      </c>
      <c r="N79" s="41">
        <v>2.50636274786219E-3</v>
      </c>
      <c r="O79" s="41">
        <v>2.4974521984477254E-4</v>
      </c>
      <c r="P79" s="18"/>
      <c r="Q79" s="18"/>
      <c r="R79" s="18"/>
      <c r="S79" s="18"/>
    </row>
    <row r="80" spans="2:19" x14ac:dyDescent="0.2">
      <c r="B80" s="23" t="s">
        <v>1587</v>
      </c>
      <c r="C80" s="32" t="s">
        <v>1588</v>
      </c>
      <c r="D80" s="32" t="s">
        <v>290</v>
      </c>
      <c r="E80" s="32" t="s">
        <v>177</v>
      </c>
      <c r="F80" s="32" t="s">
        <v>1589</v>
      </c>
      <c r="G80" s="32" t="s">
        <v>403</v>
      </c>
      <c r="H80" s="95" t="s">
        <v>183</v>
      </c>
      <c r="I80" s="105">
        <v>11935.601973554898</v>
      </c>
      <c r="J80" s="101">
        <v>634</v>
      </c>
      <c r="K80" s="101">
        <v>0</v>
      </c>
      <c r="L80" s="99">
        <v>75.671716512338051</v>
      </c>
      <c r="M80" s="32">
        <v>8.3435919433885868E-5</v>
      </c>
      <c r="N80" s="41">
        <v>9.1576377694044058E-4</v>
      </c>
      <c r="O80" s="41">
        <v>9.1250807965824774E-5</v>
      </c>
      <c r="P80" s="18"/>
      <c r="Q80" s="18"/>
      <c r="R80" s="18"/>
      <c r="S80" s="18"/>
    </row>
    <row r="81" spans="2:19" x14ac:dyDescent="0.2">
      <c r="B81" s="23" t="s">
        <v>1585</v>
      </c>
      <c r="C81" s="32" t="s">
        <v>1586</v>
      </c>
      <c r="D81" s="32" t="s">
        <v>290</v>
      </c>
      <c r="E81" s="32" t="s">
        <v>177</v>
      </c>
      <c r="F81" s="32" t="s">
        <v>725</v>
      </c>
      <c r="G81" s="32" t="s">
        <v>403</v>
      </c>
      <c r="H81" s="95" t="s">
        <v>183</v>
      </c>
      <c r="I81" s="105">
        <v>13336.522961517523</v>
      </c>
      <c r="J81" s="101">
        <v>3916.0000000000005</v>
      </c>
      <c r="K81" s="101">
        <v>0</v>
      </c>
      <c r="L81" s="99">
        <v>522.25823917302614</v>
      </c>
      <c r="M81" s="32">
        <v>4.379318056819333E-4</v>
      </c>
      <c r="N81" s="41">
        <v>6.3202633650496698E-3</v>
      </c>
      <c r="O81" s="41">
        <v>6.2977937448501441E-4</v>
      </c>
      <c r="P81" s="18"/>
      <c r="Q81" s="18"/>
      <c r="R81" s="18"/>
      <c r="S81" s="18"/>
    </row>
    <row r="82" spans="2:19" x14ac:dyDescent="0.2">
      <c r="B82" s="23" t="s">
        <v>1489</v>
      </c>
      <c r="C82" s="32" t="s">
        <v>1490</v>
      </c>
      <c r="D82" s="32" t="s">
        <v>290</v>
      </c>
      <c r="E82" s="32" t="s">
        <v>177</v>
      </c>
      <c r="F82" s="32" t="s">
        <v>1491</v>
      </c>
      <c r="G82" s="32" t="s">
        <v>1492</v>
      </c>
      <c r="H82" s="95" t="s">
        <v>183</v>
      </c>
      <c r="I82" s="105">
        <v>5315.5351077743499</v>
      </c>
      <c r="J82" s="101">
        <v>4137</v>
      </c>
      <c r="K82" s="101">
        <v>0</v>
      </c>
      <c r="L82" s="99">
        <v>219.90368740862485</v>
      </c>
      <c r="M82" s="32">
        <v>8.6180369202569902E-5</v>
      </c>
      <c r="N82" s="41">
        <v>2.6612298574146646E-3</v>
      </c>
      <c r="O82" s="41">
        <v>2.651768728865747E-4</v>
      </c>
      <c r="P82" s="18"/>
      <c r="Q82" s="18"/>
      <c r="R82" s="18"/>
      <c r="S82" s="18"/>
    </row>
    <row r="83" spans="2:19" x14ac:dyDescent="0.2">
      <c r="B83" s="23" t="s">
        <v>1572</v>
      </c>
      <c r="C83" s="32" t="s">
        <v>1573</v>
      </c>
      <c r="D83" s="32" t="s">
        <v>290</v>
      </c>
      <c r="E83" s="32" t="s">
        <v>177</v>
      </c>
      <c r="F83" s="32" t="s">
        <v>1574</v>
      </c>
      <c r="G83" s="32" t="s">
        <v>1492</v>
      </c>
      <c r="H83" s="95" t="s">
        <v>183</v>
      </c>
      <c r="I83" s="105">
        <v>346.12277418685341</v>
      </c>
      <c r="J83" s="101">
        <v>33850</v>
      </c>
      <c r="K83" s="101">
        <v>0</v>
      </c>
      <c r="L83" s="99">
        <v>117.16255906224987</v>
      </c>
      <c r="M83" s="32">
        <v>1.5808136027201057E-4</v>
      </c>
      <c r="N83" s="41">
        <v>1.4178775445824537E-3</v>
      </c>
      <c r="O83" s="41">
        <v>1.41283674674286E-4</v>
      </c>
      <c r="P83" s="18"/>
      <c r="Q83" s="18"/>
      <c r="R83" s="18"/>
      <c r="S83" s="18"/>
    </row>
    <row r="84" spans="2:19" x14ac:dyDescent="0.2">
      <c r="B84" s="23" t="s">
        <v>1483</v>
      </c>
      <c r="C84" s="32" t="s">
        <v>1484</v>
      </c>
      <c r="D84" s="32" t="s">
        <v>290</v>
      </c>
      <c r="E84" s="32" t="s">
        <v>177</v>
      </c>
      <c r="F84" s="32" t="s">
        <v>459</v>
      </c>
      <c r="G84" s="32" t="s">
        <v>409</v>
      </c>
      <c r="H84" s="95" t="s">
        <v>183</v>
      </c>
      <c r="I84" s="105">
        <v>4025.748535341178</v>
      </c>
      <c r="J84" s="101">
        <v>3975</v>
      </c>
      <c r="K84" s="101">
        <v>0</v>
      </c>
      <c r="L84" s="99">
        <v>160.02350427981185</v>
      </c>
      <c r="M84" s="32">
        <v>6.3626136767363362E-5</v>
      </c>
      <c r="N84" s="41">
        <v>1.9365720170313795E-3</v>
      </c>
      <c r="O84" s="41">
        <v>1.9296871713851756E-4</v>
      </c>
      <c r="P84" s="18"/>
      <c r="Q84" s="18"/>
      <c r="R84" s="18"/>
      <c r="S84" s="18"/>
    </row>
    <row r="85" spans="2:19" x14ac:dyDescent="0.2">
      <c r="B85" s="23" t="s">
        <v>1529</v>
      </c>
      <c r="C85" s="32" t="s">
        <v>1530</v>
      </c>
      <c r="D85" s="32" t="s">
        <v>290</v>
      </c>
      <c r="E85" s="32" t="s">
        <v>177</v>
      </c>
      <c r="F85" s="32" t="s">
        <v>1531</v>
      </c>
      <c r="G85" s="32" t="s">
        <v>1447</v>
      </c>
      <c r="H85" s="95" t="s">
        <v>183</v>
      </c>
      <c r="I85" s="105">
        <v>3869.9453530703699</v>
      </c>
      <c r="J85" s="101">
        <v>8450</v>
      </c>
      <c r="K85" s="101">
        <v>0</v>
      </c>
      <c r="L85" s="99">
        <v>327.01038233444632</v>
      </c>
      <c r="M85" s="32">
        <v>1.3786843108463197E-4</v>
      </c>
      <c r="N85" s="41">
        <v>3.9574133722274337E-3</v>
      </c>
      <c r="O85" s="41">
        <v>3.9433440889855036E-4</v>
      </c>
      <c r="P85" s="18"/>
      <c r="Q85" s="18"/>
      <c r="R85" s="18"/>
      <c r="S85" s="18"/>
    </row>
    <row r="86" spans="2:19" x14ac:dyDescent="0.2">
      <c r="B86" s="23" t="s">
        <v>1575</v>
      </c>
      <c r="C86" s="32" t="s">
        <v>1576</v>
      </c>
      <c r="D86" s="32" t="s">
        <v>290</v>
      </c>
      <c r="E86" s="32" t="s">
        <v>177</v>
      </c>
      <c r="F86" s="32" t="s">
        <v>934</v>
      </c>
      <c r="G86" s="32" t="s">
        <v>930</v>
      </c>
      <c r="H86" s="95" t="s">
        <v>183</v>
      </c>
      <c r="I86" s="105">
        <v>2832.992985490027</v>
      </c>
      <c r="J86" s="101">
        <v>26370</v>
      </c>
      <c r="K86" s="101">
        <v>0</v>
      </c>
      <c r="L86" s="99">
        <v>747.06025027372016</v>
      </c>
      <c r="M86" s="32">
        <v>4.411884780361453E-4</v>
      </c>
      <c r="N86" s="41">
        <v>9.040771743048636E-3</v>
      </c>
      <c r="O86" s="41">
        <v>9.0086302489931407E-4</v>
      </c>
      <c r="P86" s="18"/>
      <c r="Q86" s="18"/>
      <c r="R86" s="18"/>
      <c r="S86" s="18"/>
    </row>
    <row r="87" spans="2:19" x14ac:dyDescent="0.2">
      <c r="B87" s="23" t="s">
        <v>1509</v>
      </c>
      <c r="C87" s="32" t="s">
        <v>1510</v>
      </c>
      <c r="D87" s="32" t="s">
        <v>290</v>
      </c>
      <c r="E87" s="32" t="s">
        <v>177</v>
      </c>
      <c r="F87" s="32" t="s">
        <v>1511</v>
      </c>
      <c r="G87" s="32" t="s">
        <v>1182</v>
      </c>
      <c r="H87" s="95" t="s">
        <v>183</v>
      </c>
      <c r="I87" s="105">
        <v>4252.7034553678986</v>
      </c>
      <c r="J87" s="101">
        <v>2380</v>
      </c>
      <c r="K87" s="101">
        <v>0</v>
      </c>
      <c r="L87" s="99">
        <v>101.21434223775599</v>
      </c>
      <c r="M87" s="32">
        <v>4.3316389112475629E-5</v>
      </c>
      <c r="N87" s="41">
        <v>1.2248754567775295E-3</v>
      </c>
      <c r="O87" s="41">
        <v>1.2205208144602949E-4</v>
      </c>
      <c r="P87" s="18"/>
      <c r="Q87" s="18"/>
      <c r="R87" s="18"/>
      <c r="S87" s="18"/>
    </row>
    <row r="88" spans="2:19" x14ac:dyDescent="0.2">
      <c r="B88" s="23" t="s">
        <v>1545</v>
      </c>
      <c r="C88" s="32" t="s">
        <v>1546</v>
      </c>
      <c r="D88" s="32" t="s">
        <v>290</v>
      </c>
      <c r="E88" s="32" t="s">
        <v>177</v>
      </c>
      <c r="F88" s="32" t="s">
        <v>1547</v>
      </c>
      <c r="G88" s="32" t="s">
        <v>1397</v>
      </c>
      <c r="H88" s="95" t="s">
        <v>183</v>
      </c>
      <c r="I88" s="105">
        <v>8603.3825718386142</v>
      </c>
      <c r="J88" s="101">
        <v>4119</v>
      </c>
      <c r="K88" s="101">
        <v>0</v>
      </c>
      <c r="L88" s="99">
        <v>354.37332813403253</v>
      </c>
      <c r="M88" s="32">
        <v>1.7277147057645961E-4</v>
      </c>
      <c r="N88" s="41">
        <v>4.288554196680121E-3</v>
      </c>
      <c r="O88" s="41">
        <v>4.2733076510160015E-4</v>
      </c>
      <c r="P88" s="18"/>
      <c r="Q88" s="18"/>
      <c r="R88" s="18"/>
      <c r="S88" s="18"/>
    </row>
    <row r="89" spans="2:19" x14ac:dyDescent="0.2">
      <c r="B89" s="23" t="s">
        <v>1590</v>
      </c>
      <c r="C89" s="32" t="s">
        <v>1591</v>
      </c>
      <c r="D89" s="32" t="s">
        <v>290</v>
      </c>
      <c r="E89" s="32" t="s">
        <v>177</v>
      </c>
      <c r="F89" s="32" t="s">
        <v>713</v>
      </c>
      <c r="G89" s="32" t="s">
        <v>403</v>
      </c>
      <c r="H89" s="95" t="s">
        <v>183</v>
      </c>
      <c r="I89" s="105">
        <v>841.69498365113247</v>
      </c>
      <c r="J89" s="101">
        <v>587.1</v>
      </c>
      <c r="K89" s="101">
        <v>0</v>
      </c>
      <c r="L89" s="99">
        <v>4.9415912249485752</v>
      </c>
      <c r="M89" s="32">
        <v>4.3917376508533694E-6</v>
      </c>
      <c r="N89" s="41">
        <v>5.9802135498232075E-5</v>
      </c>
      <c r="O89" s="41">
        <v>5.958952865035979E-6</v>
      </c>
      <c r="P89" s="18"/>
      <c r="Q89" s="18"/>
      <c r="R89" s="18"/>
      <c r="S89" s="18"/>
    </row>
    <row r="90" spans="2:19" x14ac:dyDescent="0.2">
      <c r="B90" s="23" t="s">
        <v>1608</v>
      </c>
      <c r="C90" s="32" t="s">
        <v>1609</v>
      </c>
      <c r="D90" s="32" t="s">
        <v>290</v>
      </c>
      <c r="E90" s="32" t="s">
        <v>177</v>
      </c>
      <c r="F90" s="32" t="s">
        <v>1102</v>
      </c>
      <c r="G90" s="32" t="s">
        <v>501</v>
      </c>
      <c r="H90" s="95" t="s">
        <v>183</v>
      </c>
      <c r="I90" s="105">
        <v>20054.972625597751</v>
      </c>
      <c r="J90" s="101">
        <v>2210</v>
      </c>
      <c r="K90" s="101">
        <v>0</v>
      </c>
      <c r="L90" s="99">
        <v>443.21489502571029</v>
      </c>
      <c r="M90" s="32">
        <v>1.7259602413433381E-4</v>
      </c>
      <c r="N90" s="41">
        <v>5.3636968337942717E-3</v>
      </c>
      <c r="O90" s="41">
        <v>5.3446279716662761E-4</v>
      </c>
      <c r="P90" s="18"/>
      <c r="Q90" s="18"/>
      <c r="R90" s="18"/>
      <c r="S90" s="18"/>
    </row>
    <row r="91" spans="2:19" x14ac:dyDescent="0.2">
      <c r="B91" s="23" t="s">
        <v>1480</v>
      </c>
      <c r="C91" s="32" t="s">
        <v>1481</v>
      </c>
      <c r="D91" s="32" t="s">
        <v>290</v>
      </c>
      <c r="E91" s="32" t="s">
        <v>177</v>
      </c>
      <c r="F91" s="32" t="s">
        <v>1482</v>
      </c>
      <c r="G91" s="32" t="s">
        <v>397</v>
      </c>
      <c r="H91" s="95" t="s">
        <v>183</v>
      </c>
      <c r="I91" s="105">
        <v>3672.7730605065822</v>
      </c>
      <c r="J91" s="101">
        <v>9599</v>
      </c>
      <c r="K91" s="101">
        <v>0</v>
      </c>
      <c r="L91" s="99">
        <v>352.5494860623831</v>
      </c>
      <c r="M91" s="32">
        <v>1.0359660269324321E-4</v>
      </c>
      <c r="N91" s="41">
        <v>4.2664824295648041E-3</v>
      </c>
      <c r="O91" s="41">
        <v>4.2513143528181291E-4</v>
      </c>
      <c r="P91" s="18"/>
      <c r="Q91" s="18"/>
      <c r="R91" s="18"/>
      <c r="S91" s="18"/>
    </row>
    <row r="92" spans="2:19" x14ac:dyDescent="0.2">
      <c r="B92" s="23" t="s">
        <v>1536</v>
      </c>
      <c r="C92" s="32" t="s">
        <v>1537</v>
      </c>
      <c r="D92" s="32" t="s">
        <v>290</v>
      </c>
      <c r="E92" s="32" t="s">
        <v>177</v>
      </c>
      <c r="F92" s="32" t="s">
        <v>1538</v>
      </c>
      <c r="G92" s="32" t="s">
        <v>914</v>
      </c>
      <c r="H92" s="95" t="s">
        <v>183</v>
      </c>
      <c r="I92" s="105">
        <v>1513.0060588187389</v>
      </c>
      <c r="J92" s="101">
        <v>8480</v>
      </c>
      <c r="K92" s="101">
        <v>0</v>
      </c>
      <c r="L92" s="99">
        <v>128.30291378782906</v>
      </c>
      <c r="M92" s="32">
        <v>1.1193821529611008E-4</v>
      </c>
      <c r="N92" s="41">
        <v>1.5526958596696933E-3</v>
      </c>
      <c r="O92" s="41">
        <v>1.5471757595983762E-4</v>
      </c>
      <c r="P92" s="18"/>
      <c r="Q92" s="18"/>
      <c r="R92" s="18"/>
      <c r="S92" s="18"/>
    </row>
    <row r="93" spans="2:19" x14ac:dyDescent="0.2">
      <c r="B93" s="23" t="s">
        <v>1524</v>
      </c>
      <c r="C93" s="32" t="s">
        <v>1525</v>
      </c>
      <c r="D93" s="32" t="s">
        <v>290</v>
      </c>
      <c r="E93" s="32" t="s">
        <v>177</v>
      </c>
      <c r="F93" s="32" t="s">
        <v>1526</v>
      </c>
      <c r="G93" s="32" t="s">
        <v>1492</v>
      </c>
      <c r="H93" s="95" t="s">
        <v>183</v>
      </c>
      <c r="I93" s="105">
        <v>4877.7723690604671</v>
      </c>
      <c r="J93" s="101">
        <v>13860</v>
      </c>
      <c r="K93" s="101">
        <v>6.2158428459999993</v>
      </c>
      <c r="L93" s="99">
        <v>682.2750931976517</v>
      </c>
      <c r="M93" s="32">
        <v>3.3091319677068916E-4</v>
      </c>
      <c r="N93" s="41">
        <v>8.2567549020405844E-3</v>
      </c>
      <c r="O93" s="41">
        <v>8.2274007223152E-4</v>
      </c>
      <c r="P93" s="18"/>
      <c r="Q93" s="18"/>
      <c r="R93" s="18"/>
      <c r="S93" s="18"/>
    </row>
    <row r="94" spans="2:19" x14ac:dyDescent="0.2">
      <c r="B94" s="23" t="s">
        <v>1475</v>
      </c>
      <c r="C94" s="32" t="s">
        <v>1476</v>
      </c>
      <c r="D94" s="32" t="s">
        <v>290</v>
      </c>
      <c r="E94" s="32" t="s">
        <v>177</v>
      </c>
      <c r="F94" s="32" t="s">
        <v>1477</v>
      </c>
      <c r="G94" s="32" t="s">
        <v>464</v>
      </c>
      <c r="H94" s="95" t="s">
        <v>183</v>
      </c>
      <c r="I94" s="105">
        <v>681.38320818552518</v>
      </c>
      <c r="J94" s="101">
        <v>16330.000000000002</v>
      </c>
      <c r="K94" s="101">
        <v>0</v>
      </c>
      <c r="L94" s="99">
        <v>111.26987789669627</v>
      </c>
      <c r="M94" s="32">
        <v>7.1364308711711064E-5</v>
      </c>
      <c r="N94" s="41">
        <v>1.3465655113792249E-3</v>
      </c>
      <c r="O94" s="41">
        <v>1.3417782400478135E-4</v>
      </c>
      <c r="P94" s="18"/>
      <c r="Q94" s="18"/>
      <c r="R94" s="18"/>
      <c r="S94" s="18"/>
    </row>
    <row r="95" spans="2:19" x14ac:dyDescent="0.2">
      <c r="B95" s="23" t="s">
        <v>1577</v>
      </c>
      <c r="C95" s="32" t="s">
        <v>1578</v>
      </c>
      <c r="D95" s="32" t="s">
        <v>290</v>
      </c>
      <c r="E95" s="32" t="s">
        <v>177</v>
      </c>
      <c r="F95" s="32" t="s">
        <v>1579</v>
      </c>
      <c r="G95" s="32" t="s">
        <v>428</v>
      </c>
      <c r="H95" s="95" t="s">
        <v>183</v>
      </c>
      <c r="I95" s="105">
        <v>8897.0752206146462</v>
      </c>
      <c r="J95" s="101">
        <v>1398</v>
      </c>
      <c r="K95" s="101">
        <v>0</v>
      </c>
      <c r="L95" s="99">
        <v>124.38111155049866</v>
      </c>
      <c r="M95" s="32">
        <v>1.3745457750331214E-4</v>
      </c>
      <c r="N95" s="41">
        <v>1.5052350038202613E-3</v>
      </c>
      <c r="O95" s="41">
        <v>1.4998836352311129E-4</v>
      </c>
      <c r="P95" s="18"/>
      <c r="Q95" s="18"/>
      <c r="R95" s="18"/>
      <c r="S95" s="18"/>
    </row>
    <row r="96" spans="2:19" x14ac:dyDescent="0.2">
      <c r="B96" s="23" t="s">
        <v>1553</v>
      </c>
      <c r="C96" s="32" t="s">
        <v>1554</v>
      </c>
      <c r="D96" s="32" t="s">
        <v>290</v>
      </c>
      <c r="E96" s="32" t="s">
        <v>177</v>
      </c>
      <c r="F96" s="32" t="s">
        <v>1555</v>
      </c>
      <c r="G96" s="32" t="s">
        <v>428</v>
      </c>
      <c r="H96" s="95" t="s">
        <v>183</v>
      </c>
      <c r="I96" s="105">
        <v>13175.745886398359</v>
      </c>
      <c r="J96" s="101">
        <v>5603</v>
      </c>
      <c r="K96" s="101">
        <v>0</v>
      </c>
      <c r="L96" s="99">
        <v>738.23704201490011</v>
      </c>
      <c r="M96" s="32">
        <v>2.4478063660129945E-4</v>
      </c>
      <c r="N96" s="41">
        <v>8.9339950648889485E-3</v>
      </c>
      <c r="O96" s="41">
        <v>8.9022331802367054E-4</v>
      </c>
      <c r="P96" s="18"/>
      <c r="Q96" s="18"/>
      <c r="R96" s="18"/>
      <c r="S96" s="18"/>
    </row>
    <row r="97" spans="2:19" x14ac:dyDescent="0.2">
      <c r="B97" s="23" t="s">
        <v>1610</v>
      </c>
      <c r="C97" s="32" t="s">
        <v>1611</v>
      </c>
      <c r="D97" s="32" t="s">
        <v>290</v>
      </c>
      <c r="E97" s="32" t="s">
        <v>177</v>
      </c>
      <c r="F97" s="32" t="s">
        <v>1612</v>
      </c>
      <c r="G97" s="32" t="s">
        <v>547</v>
      </c>
      <c r="H97" s="95" t="s">
        <v>183</v>
      </c>
      <c r="I97" s="105">
        <v>1096.7353506544412</v>
      </c>
      <c r="J97" s="101">
        <v>7980</v>
      </c>
      <c r="K97" s="101">
        <v>0</v>
      </c>
      <c r="L97" s="99">
        <v>87.519480982224408</v>
      </c>
      <c r="M97" s="32">
        <v>1.2891010712869088E-4</v>
      </c>
      <c r="N97" s="41">
        <v>1.0591430213834402E-3</v>
      </c>
      <c r="O97" s="41">
        <v>1.0553775862974487E-4</v>
      </c>
      <c r="P97" s="18"/>
      <c r="Q97" s="18"/>
      <c r="R97" s="18"/>
      <c r="S97" s="18"/>
    </row>
    <row r="98" spans="2:19" x14ac:dyDescent="0.2">
      <c r="B98" s="23" t="s">
        <v>1597</v>
      </c>
      <c r="C98" s="32" t="s">
        <v>1598</v>
      </c>
      <c r="D98" s="32" t="s">
        <v>290</v>
      </c>
      <c r="E98" s="32" t="s">
        <v>177</v>
      </c>
      <c r="F98" s="32" t="s">
        <v>1125</v>
      </c>
      <c r="G98" s="32" t="s">
        <v>547</v>
      </c>
      <c r="H98" s="95" t="s">
        <v>183</v>
      </c>
      <c r="I98" s="105">
        <v>6739.7291008225839</v>
      </c>
      <c r="J98" s="101">
        <v>1427</v>
      </c>
      <c r="K98" s="101">
        <v>0</v>
      </c>
      <c r="L98" s="99">
        <v>96.175934268738274</v>
      </c>
      <c r="M98" s="32">
        <v>8.4301923198318673E-5</v>
      </c>
      <c r="N98" s="41">
        <v>1.1639016646643008E-3</v>
      </c>
      <c r="O98" s="41">
        <v>1.1597637946351461E-4</v>
      </c>
      <c r="P98" s="18"/>
      <c r="Q98" s="18"/>
      <c r="R98" s="18"/>
      <c r="S98" s="18"/>
    </row>
    <row r="99" spans="2:19" x14ac:dyDescent="0.2">
      <c r="B99" s="23" t="s">
        <v>1613</v>
      </c>
      <c r="C99" s="32" t="s">
        <v>1614</v>
      </c>
      <c r="D99" s="32" t="s">
        <v>290</v>
      </c>
      <c r="E99" s="32" t="s">
        <v>177</v>
      </c>
      <c r="F99" s="32" t="s">
        <v>1125</v>
      </c>
      <c r="G99" s="32" t="s">
        <v>547</v>
      </c>
      <c r="H99" s="95" t="s">
        <v>183</v>
      </c>
      <c r="I99" s="105">
        <v>2190.7791834852969</v>
      </c>
      <c r="J99" s="101">
        <v>1382.25</v>
      </c>
      <c r="K99" s="101">
        <v>0</v>
      </c>
      <c r="L99" s="99">
        <v>30.282045253697508</v>
      </c>
      <c r="M99" s="32">
        <v>2.740271837455778E-5</v>
      </c>
      <c r="N99" s="41">
        <v>3.6646717443611685E-4</v>
      </c>
      <c r="O99" s="41">
        <v>3.6516432078120299E-5</v>
      </c>
      <c r="P99" s="18"/>
      <c r="Q99" s="18"/>
      <c r="R99" s="18"/>
      <c r="S99" s="18"/>
    </row>
    <row r="100" spans="2:19" x14ac:dyDescent="0.2">
      <c r="B100" s="23" t="s">
        <v>1512</v>
      </c>
      <c r="C100" s="32" t="s">
        <v>1513</v>
      </c>
      <c r="D100" s="32" t="s">
        <v>290</v>
      </c>
      <c r="E100" s="32" t="s">
        <v>177</v>
      </c>
      <c r="F100" s="32" t="s">
        <v>488</v>
      </c>
      <c r="G100" s="32" t="s">
        <v>403</v>
      </c>
      <c r="H100" s="95" t="s">
        <v>183</v>
      </c>
      <c r="I100" s="105">
        <v>374.6061325913098</v>
      </c>
      <c r="J100" s="101">
        <v>11920</v>
      </c>
      <c r="K100" s="101">
        <v>0</v>
      </c>
      <c r="L100" s="99">
        <v>44.653051004884126</v>
      </c>
      <c r="M100" s="32">
        <v>3.2335528930269979E-5</v>
      </c>
      <c r="N100" s="41">
        <v>5.4038217348326644E-4</v>
      </c>
      <c r="O100" s="41">
        <v>5.3846102217999831E-5</v>
      </c>
      <c r="P100" s="18"/>
      <c r="Q100" s="18"/>
      <c r="R100" s="18"/>
      <c r="S100" s="18"/>
    </row>
    <row r="101" spans="2:19" x14ac:dyDescent="0.2">
      <c r="B101" s="23" t="s">
        <v>1527</v>
      </c>
      <c r="C101" s="32" t="s">
        <v>1528</v>
      </c>
      <c r="D101" s="32" t="s">
        <v>290</v>
      </c>
      <c r="E101" s="32" t="s">
        <v>177</v>
      </c>
      <c r="F101" s="32" t="s">
        <v>560</v>
      </c>
      <c r="G101" s="32" t="s">
        <v>403</v>
      </c>
      <c r="H101" s="95" t="s">
        <v>183</v>
      </c>
      <c r="I101" s="105">
        <v>8567.7711035259581</v>
      </c>
      <c r="J101" s="101">
        <v>1381</v>
      </c>
      <c r="K101" s="101">
        <v>0</v>
      </c>
      <c r="L101" s="99">
        <v>118.32091893969348</v>
      </c>
      <c r="M101" s="32">
        <v>4.8699589610451407E-5</v>
      </c>
      <c r="N101" s="41">
        <v>1.4318957810559327E-3</v>
      </c>
      <c r="O101" s="41">
        <v>1.4268051459815227E-4</v>
      </c>
      <c r="P101" s="18"/>
      <c r="Q101" s="18"/>
      <c r="R101" s="18"/>
      <c r="S101" s="18"/>
    </row>
    <row r="102" spans="2:19" x14ac:dyDescent="0.2">
      <c r="B102" s="23" t="s">
        <v>1519</v>
      </c>
      <c r="C102" s="32" t="s">
        <v>1520</v>
      </c>
      <c r="D102" s="32" t="s">
        <v>290</v>
      </c>
      <c r="E102" s="32" t="s">
        <v>177</v>
      </c>
      <c r="F102" s="32" t="s">
        <v>1521</v>
      </c>
      <c r="G102" s="32" t="s">
        <v>1182</v>
      </c>
      <c r="H102" s="95" t="s">
        <v>183</v>
      </c>
      <c r="I102" s="105">
        <v>157023.22479738551</v>
      </c>
      <c r="J102" s="101">
        <v>254.6</v>
      </c>
      <c r="K102" s="101">
        <v>0</v>
      </c>
      <c r="L102" s="99">
        <v>399.78113031513038</v>
      </c>
      <c r="M102" s="32">
        <v>1.3972309362688835E-4</v>
      </c>
      <c r="N102" s="41">
        <v>4.8380702159334515E-3</v>
      </c>
      <c r="O102" s="41">
        <v>4.8208700465778801E-4</v>
      </c>
      <c r="P102" s="18"/>
      <c r="Q102" s="18"/>
      <c r="R102" s="18"/>
      <c r="S102" s="18"/>
    </row>
    <row r="103" spans="2:19" x14ac:dyDescent="0.2">
      <c r="B103" s="23" t="s">
        <v>1516</v>
      </c>
      <c r="C103" s="32" t="s">
        <v>1517</v>
      </c>
      <c r="D103" s="32" t="s">
        <v>290</v>
      </c>
      <c r="E103" s="32" t="s">
        <v>177</v>
      </c>
      <c r="F103" s="32" t="s">
        <v>1518</v>
      </c>
      <c r="G103" s="32" t="s">
        <v>547</v>
      </c>
      <c r="H103" s="95" t="s">
        <v>183</v>
      </c>
      <c r="I103" s="105">
        <v>1255.238073156655</v>
      </c>
      <c r="J103" s="101">
        <v>19240</v>
      </c>
      <c r="K103" s="101">
        <v>0</v>
      </c>
      <c r="L103" s="99">
        <v>241.50780527534039</v>
      </c>
      <c r="M103" s="32">
        <v>9.1120504530128052E-5</v>
      </c>
      <c r="N103" s="41">
        <v>2.9226785133581847E-3</v>
      </c>
      <c r="O103" s="41">
        <v>2.9122878899984634E-4</v>
      </c>
      <c r="P103" s="18"/>
      <c r="Q103" s="18"/>
      <c r="R103" s="18"/>
      <c r="S103" s="18"/>
    </row>
    <row r="104" spans="2:19" x14ac:dyDescent="0.2">
      <c r="B104" s="23" t="s">
        <v>1487</v>
      </c>
      <c r="C104" s="32" t="s">
        <v>1488</v>
      </c>
      <c r="D104" s="32" t="s">
        <v>290</v>
      </c>
      <c r="E104" s="32" t="s">
        <v>177</v>
      </c>
      <c r="F104" s="32" t="s">
        <v>542</v>
      </c>
      <c r="G104" s="32" t="s">
        <v>403</v>
      </c>
      <c r="H104" s="95" t="s">
        <v>183</v>
      </c>
      <c r="I104" s="105">
        <v>48764.895860500605</v>
      </c>
      <c r="J104" s="101">
        <v>634.1</v>
      </c>
      <c r="K104" s="101">
        <v>0</v>
      </c>
      <c r="L104" s="99">
        <v>309.21820464341192</v>
      </c>
      <c r="M104" s="32">
        <v>1.2175824226160388E-4</v>
      </c>
      <c r="N104" s="41">
        <v>3.742096043728872E-3</v>
      </c>
      <c r="O104" s="41">
        <v>3.728792250517072E-4</v>
      </c>
      <c r="P104" s="18"/>
      <c r="Q104" s="18"/>
      <c r="R104" s="18"/>
      <c r="S104" s="18"/>
    </row>
    <row r="105" spans="2:19" s="161" customFormat="1" x14ac:dyDescent="0.2">
      <c r="B105" s="134" t="s">
        <v>1625</v>
      </c>
      <c r="C105" s="168" t="s">
        <v>177</v>
      </c>
      <c r="D105" s="168" t="s">
        <v>177</v>
      </c>
      <c r="E105" s="168" t="s">
        <v>177</v>
      </c>
      <c r="F105" s="168" t="s">
        <v>177</v>
      </c>
      <c r="G105" s="168" t="s">
        <v>177</v>
      </c>
      <c r="H105" s="169" t="s">
        <v>177</v>
      </c>
      <c r="I105" s="179" t="s">
        <v>177</v>
      </c>
      <c r="J105" s="165" t="s">
        <v>177</v>
      </c>
      <c r="K105" s="165" t="s">
        <v>177</v>
      </c>
      <c r="L105" s="196">
        <v>2439.8399423423348</v>
      </c>
      <c r="M105" s="168" t="s">
        <v>177</v>
      </c>
      <c r="N105" s="164">
        <v>2.9526448502925986E-2</v>
      </c>
      <c r="O105" s="164">
        <v>2.9421476914657935E-3</v>
      </c>
    </row>
    <row r="106" spans="2:19" x14ac:dyDescent="0.2">
      <c r="B106" s="23" t="s">
        <v>1680</v>
      </c>
      <c r="C106" s="32" t="s">
        <v>1681</v>
      </c>
      <c r="D106" s="32" t="s">
        <v>290</v>
      </c>
      <c r="E106" s="32" t="s">
        <v>177</v>
      </c>
      <c r="F106" s="32" t="s">
        <v>1682</v>
      </c>
      <c r="G106" s="32" t="s">
        <v>1683</v>
      </c>
      <c r="H106" s="95" t="s">
        <v>183</v>
      </c>
      <c r="I106" s="105">
        <v>1318.5850109047558</v>
      </c>
      <c r="J106" s="101">
        <v>778</v>
      </c>
      <c r="K106" s="101">
        <v>0</v>
      </c>
      <c r="L106" s="99">
        <v>10.258591384839001</v>
      </c>
      <c r="M106" s="32">
        <v>5.1198641178392708E-5</v>
      </c>
      <c r="N106" s="41">
        <v>1.2414739384347245E-4</v>
      </c>
      <c r="O106" s="41">
        <v>1.2370602856685283E-5</v>
      </c>
      <c r="P106" s="18"/>
      <c r="Q106" s="18"/>
      <c r="R106" s="18"/>
      <c r="S106" s="18"/>
    </row>
    <row r="107" spans="2:19" x14ac:dyDescent="0.2">
      <c r="B107" s="23" t="s">
        <v>1677</v>
      </c>
      <c r="C107" s="32" t="s">
        <v>1678</v>
      </c>
      <c r="D107" s="32" t="s">
        <v>290</v>
      </c>
      <c r="E107" s="32" t="s">
        <v>177</v>
      </c>
      <c r="F107" s="32" t="s">
        <v>1679</v>
      </c>
      <c r="G107" s="32" t="s">
        <v>692</v>
      </c>
      <c r="H107" s="95" t="s">
        <v>183</v>
      </c>
      <c r="I107" s="105">
        <v>87460.02932459327</v>
      </c>
      <c r="J107" s="101">
        <v>111.80000000000001</v>
      </c>
      <c r="K107" s="101">
        <v>0</v>
      </c>
      <c r="L107" s="99">
        <v>97.780312784895287</v>
      </c>
      <c r="M107" s="32">
        <v>2.4988579807026649E-4</v>
      </c>
      <c r="N107" s="41">
        <v>1.1833175283094512E-3</v>
      </c>
      <c r="O107" s="41">
        <v>1.1791106315551819E-4</v>
      </c>
      <c r="P107" s="18"/>
      <c r="Q107" s="18"/>
      <c r="R107" s="18"/>
      <c r="S107" s="18"/>
    </row>
    <row r="108" spans="2:19" x14ac:dyDescent="0.2">
      <c r="B108" s="23" t="s">
        <v>1629</v>
      </c>
      <c r="C108" s="32" t="s">
        <v>1630</v>
      </c>
      <c r="D108" s="32" t="s">
        <v>290</v>
      </c>
      <c r="E108" s="32" t="s">
        <v>177</v>
      </c>
      <c r="F108" s="32" t="s">
        <v>1631</v>
      </c>
      <c r="G108" s="32" t="s">
        <v>1492</v>
      </c>
      <c r="H108" s="95" t="s">
        <v>183</v>
      </c>
      <c r="I108" s="105">
        <v>5884.7329650060119</v>
      </c>
      <c r="J108" s="101">
        <v>1171</v>
      </c>
      <c r="K108" s="101">
        <v>0.676744291</v>
      </c>
      <c r="L108" s="99">
        <v>69.586967311196091</v>
      </c>
      <c r="M108" s="32">
        <v>1.3278040698186348E-4</v>
      </c>
      <c r="N108" s="41">
        <v>8.4212737529670931E-4</v>
      </c>
      <c r="O108" s="41">
        <v>8.3913346805113809E-5</v>
      </c>
      <c r="P108" s="18"/>
      <c r="Q108" s="18"/>
      <c r="R108" s="18"/>
      <c r="S108" s="18"/>
    </row>
    <row r="109" spans="2:19" x14ac:dyDescent="0.2">
      <c r="B109" s="23" t="s">
        <v>1632</v>
      </c>
      <c r="C109" s="32" t="s">
        <v>1633</v>
      </c>
      <c r="D109" s="32" t="s">
        <v>290</v>
      </c>
      <c r="E109" s="32" t="s">
        <v>177</v>
      </c>
      <c r="F109" s="32" t="s">
        <v>1634</v>
      </c>
      <c r="G109" s="32" t="s">
        <v>1635</v>
      </c>
      <c r="H109" s="95" t="s">
        <v>183</v>
      </c>
      <c r="I109" s="105">
        <v>2206.9643912620004</v>
      </c>
      <c r="J109" s="101">
        <v>44.4</v>
      </c>
      <c r="K109" s="101">
        <v>0</v>
      </c>
      <c r="L109" s="99">
        <v>0.9798921897203281</v>
      </c>
      <c r="M109" s="32">
        <v>5.8973186013835709E-5</v>
      </c>
      <c r="N109" s="41">
        <v>1.1858456686474347E-5</v>
      </c>
      <c r="O109" s="41">
        <v>1.1816297839206831E-6</v>
      </c>
      <c r="P109" s="18"/>
      <c r="Q109" s="18"/>
      <c r="R109" s="18"/>
      <c r="S109" s="18"/>
    </row>
    <row r="110" spans="2:19" x14ac:dyDescent="0.2">
      <c r="B110" s="23" t="s">
        <v>1672</v>
      </c>
      <c r="C110" s="32" t="s">
        <v>1673</v>
      </c>
      <c r="D110" s="32" t="s">
        <v>290</v>
      </c>
      <c r="E110" s="32" t="s">
        <v>177</v>
      </c>
      <c r="F110" s="32" t="s">
        <v>1674</v>
      </c>
      <c r="G110" s="32" t="s">
        <v>692</v>
      </c>
      <c r="H110" s="95" t="s">
        <v>183</v>
      </c>
      <c r="I110" s="105">
        <v>19112.095023317783</v>
      </c>
      <c r="J110" s="101">
        <v>449.8</v>
      </c>
      <c r="K110" s="101">
        <v>0</v>
      </c>
      <c r="L110" s="99">
        <v>85.966203398838587</v>
      </c>
      <c r="M110" s="32">
        <v>3.4756910199003387E-4</v>
      </c>
      <c r="N110" s="41">
        <v>1.0403455708701246E-3</v>
      </c>
      <c r="O110" s="41">
        <v>1.0366469639445052E-4</v>
      </c>
      <c r="P110" s="18"/>
      <c r="Q110" s="18"/>
      <c r="R110" s="18"/>
      <c r="S110" s="18"/>
    </row>
    <row r="111" spans="2:19" x14ac:dyDescent="0.2">
      <c r="B111" s="23" t="s">
        <v>1645</v>
      </c>
      <c r="C111" s="32" t="s">
        <v>1646</v>
      </c>
      <c r="D111" s="32" t="s">
        <v>290</v>
      </c>
      <c r="E111" s="32" t="s">
        <v>177</v>
      </c>
      <c r="F111" s="32" t="s">
        <v>1647</v>
      </c>
      <c r="G111" s="32" t="s">
        <v>692</v>
      </c>
      <c r="H111" s="95" t="s">
        <v>183</v>
      </c>
      <c r="I111" s="105">
        <v>3505.0702006044366</v>
      </c>
      <c r="J111" s="101">
        <v>2167</v>
      </c>
      <c r="K111" s="101">
        <v>0</v>
      </c>
      <c r="L111" s="99">
        <v>75.95487124709814</v>
      </c>
      <c r="M111" s="32">
        <v>2.6404043230081933E-4</v>
      </c>
      <c r="N111" s="41">
        <v>9.1919045815389228E-4</v>
      </c>
      <c r="O111" s="41">
        <v>9.1592257843230342E-5</v>
      </c>
      <c r="P111" s="18"/>
      <c r="Q111" s="18"/>
      <c r="R111" s="18"/>
      <c r="S111" s="18"/>
    </row>
    <row r="112" spans="2:19" x14ac:dyDescent="0.2">
      <c r="B112" s="23" t="s">
        <v>1636</v>
      </c>
      <c r="C112" s="32" t="s">
        <v>1637</v>
      </c>
      <c r="D112" s="32" t="s">
        <v>290</v>
      </c>
      <c r="E112" s="32" t="s">
        <v>177</v>
      </c>
      <c r="F112" s="32" t="s">
        <v>1638</v>
      </c>
      <c r="G112" s="32" t="s">
        <v>409</v>
      </c>
      <c r="H112" s="95" t="s">
        <v>183</v>
      </c>
      <c r="I112" s="105">
        <v>2326.4982677789171</v>
      </c>
      <c r="J112" s="101">
        <v>2185</v>
      </c>
      <c r="K112" s="101">
        <v>0</v>
      </c>
      <c r="L112" s="99">
        <v>50.833987150969335</v>
      </c>
      <c r="M112" s="32">
        <v>1.2784502894739569E-4</v>
      </c>
      <c r="N112" s="41">
        <v>6.1518261004061333E-4</v>
      </c>
      <c r="O112" s="41">
        <v>6.129955303569715E-5</v>
      </c>
      <c r="P112" s="18"/>
      <c r="Q112" s="18"/>
      <c r="R112" s="18"/>
      <c r="S112" s="18"/>
    </row>
    <row r="113" spans="2:19" x14ac:dyDescent="0.2">
      <c r="B113" s="23" t="s">
        <v>1701</v>
      </c>
      <c r="C113" s="32" t="s">
        <v>1702</v>
      </c>
      <c r="D113" s="32" t="s">
        <v>290</v>
      </c>
      <c r="E113" s="32" t="s">
        <v>177</v>
      </c>
      <c r="F113" s="32" t="s">
        <v>1703</v>
      </c>
      <c r="G113" s="32" t="s">
        <v>906</v>
      </c>
      <c r="H113" s="95" t="s">
        <v>183</v>
      </c>
      <c r="I113" s="105">
        <v>7927.4064665237211</v>
      </c>
      <c r="J113" s="101">
        <v>890</v>
      </c>
      <c r="K113" s="101">
        <v>0</v>
      </c>
      <c r="L113" s="99">
        <v>70.553917552061122</v>
      </c>
      <c r="M113" s="32">
        <v>1.4583809976175395E-4</v>
      </c>
      <c r="N113" s="41">
        <v>8.5382921114106542E-4</v>
      </c>
      <c r="O113" s="41">
        <v>8.5079370186218108E-5</v>
      </c>
      <c r="P113" s="18"/>
      <c r="Q113" s="18"/>
      <c r="R113" s="18"/>
      <c r="S113" s="18"/>
    </row>
    <row r="114" spans="2:19" x14ac:dyDescent="0.2">
      <c r="B114" s="23" t="s">
        <v>1707</v>
      </c>
      <c r="C114" s="32" t="s">
        <v>1708</v>
      </c>
      <c r="D114" s="32" t="s">
        <v>290</v>
      </c>
      <c r="E114" s="32" t="s">
        <v>177</v>
      </c>
      <c r="F114" s="32" t="s">
        <v>1709</v>
      </c>
      <c r="G114" s="32" t="s">
        <v>692</v>
      </c>
      <c r="H114" s="95" t="s">
        <v>183</v>
      </c>
      <c r="I114" s="105">
        <v>59129.557957165161</v>
      </c>
      <c r="J114" s="101">
        <v>118.40000000000002</v>
      </c>
      <c r="K114" s="101">
        <v>0</v>
      </c>
      <c r="L114" s="99">
        <v>70.009396621283557</v>
      </c>
      <c r="M114" s="32">
        <v>1.1928036216952803E-4</v>
      </c>
      <c r="N114" s="41">
        <v>8.4723952919416934E-4</v>
      </c>
      <c r="O114" s="41">
        <v>8.4422744736474894E-5</v>
      </c>
      <c r="P114" s="18"/>
      <c r="Q114" s="18"/>
      <c r="R114" s="18"/>
      <c r="S114" s="18"/>
    </row>
    <row r="115" spans="2:19" x14ac:dyDescent="0.2">
      <c r="B115" s="23" t="s">
        <v>1651</v>
      </c>
      <c r="C115" s="32" t="s">
        <v>1652</v>
      </c>
      <c r="D115" s="32" t="s">
        <v>290</v>
      </c>
      <c r="E115" s="32" t="s">
        <v>177</v>
      </c>
      <c r="F115" s="32" t="s">
        <v>1653</v>
      </c>
      <c r="G115" s="32" t="s">
        <v>1182</v>
      </c>
      <c r="H115" s="95" t="s">
        <v>183</v>
      </c>
      <c r="I115" s="105">
        <v>373.58752747041359</v>
      </c>
      <c r="J115" s="101">
        <v>3329.9999999999995</v>
      </c>
      <c r="K115" s="101">
        <v>0</v>
      </c>
      <c r="L115" s="99">
        <v>12.440464652731162</v>
      </c>
      <c r="M115" s="32">
        <v>2.6612708653017434E-5</v>
      </c>
      <c r="N115" s="41">
        <v>1.5055198193398477E-4</v>
      </c>
      <c r="O115" s="41">
        <v>1.5001674381826806E-5</v>
      </c>
      <c r="P115" s="18"/>
      <c r="Q115" s="18"/>
      <c r="R115" s="18"/>
      <c r="S115" s="18"/>
    </row>
    <row r="116" spans="2:19" x14ac:dyDescent="0.2">
      <c r="B116" s="23" t="s">
        <v>1663</v>
      </c>
      <c r="C116" s="32" t="s">
        <v>1664</v>
      </c>
      <c r="D116" s="32" t="s">
        <v>290</v>
      </c>
      <c r="E116" s="32" t="s">
        <v>177</v>
      </c>
      <c r="F116" s="32" t="s">
        <v>1665</v>
      </c>
      <c r="G116" s="32" t="s">
        <v>403</v>
      </c>
      <c r="H116" s="95" t="s">
        <v>183</v>
      </c>
      <c r="I116" s="105">
        <v>22214.905530679309</v>
      </c>
      <c r="J116" s="101">
        <v>1087</v>
      </c>
      <c r="K116" s="101">
        <v>0</v>
      </c>
      <c r="L116" s="99">
        <v>241.47602310284037</v>
      </c>
      <c r="M116" s="32">
        <v>3.9381156277996921E-4</v>
      </c>
      <c r="N116" s="41">
        <v>2.9222938919478427E-3</v>
      </c>
      <c r="O116" s="41">
        <v>2.9119046359831987E-4</v>
      </c>
      <c r="P116" s="18"/>
      <c r="Q116" s="18"/>
      <c r="R116" s="18"/>
      <c r="S116" s="18"/>
    </row>
    <row r="117" spans="2:19" x14ac:dyDescent="0.2">
      <c r="B117" s="23" t="s">
        <v>1699</v>
      </c>
      <c r="C117" s="32" t="s">
        <v>1700</v>
      </c>
      <c r="D117" s="32" t="s">
        <v>290</v>
      </c>
      <c r="E117" s="32" t="s">
        <v>177</v>
      </c>
      <c r="F117" s="32" t="s">
        <v>985</v>
      </c>
      <c r="G117" s="32" t="s">
        <v>403</v>
      </c>
      <c r="H117" s="95" t="s">
        <v>183</v>
      </c>
      <c r="I117" s="105">
        <v>1079.4671178220478</v>
      </c>
      <c r="J117" s="101">
        <v>5308</v>
      </c>
      <c r="K117" s="101">
        <v>0</v>
      </c>
      <c r="L117" s="99">
        <v>57.298114613994294</v>
      </c>
      <c r="M117" s="32">
        <v>8.5376995630181927E-5</v>
      </c>
      <c r="N117" s="41">
        <v>6.9341017052153612E-4</v>
      </c>
      <c r="O117" s="41">
        <v>6.9094497844421435E-5</v>
      </c>
      <c r="P117" s="18"/>
      <c r="Q117" s="18"/>
      <c r="R117" s="18"/>
      <c r="S117" s="18"/>
    </row>
    <row r="118" spans="2:19" x14ac:dyDescent="0.2">
      <c r="B118" s="23" t="s">
        <v>1696</v>
      </c>
      <c r="C118" s="32" t="s">
        <v>1697</v>
      </c>
      <c r="D118" s="32" t="s">
        <v>290</v>
      </c>
      <c r="E118" s="32" t="s">
        <v>177</v>
      </c>
      <c r="F118" s="32" t="s">
        <v>1698</v>
      </c>
      <c r="G118" s="32" t="s">
        <v>428</v>
      </c>
      <c r="H118" s="95" t="s">
        <v>183</v>
      </c>
      <c r="I118" s="105">
        <v>2909.8320488217209</v>
      </c>
      <c r="J118" s="101">
        <v>4200</v>
      </c>
      <c r="K118" s="101">
        <v>0</v>
      </c>
      <c r="L118" s="99">
        <v>122.21294605051227</v>
      </c>
      <c r="M118" s="32">
        <v>5.4567281587695016E-5</v>
      </c>
      <c r="N118" s="41">
        <v>1.4789963043588088E-3</v>
      </c>
      <c r="O118" s="41">
        <v>1.4737382188462306E-4</v>
      </c>
      <c r="P118" s="18"/>
      <c r="Q118" s="18"/>
      <c r="R118" s="18"/>
      <c r="S118" s="18"/>
    </row>
    <row r="119" spans="2:19" x14ac:dyDescent="0.2">
      <c r="B119" s="23" t="s">
        <v>1639</v>
      </c>
      <c r="C119" s="32" t="s">
        <v>1640</v>
      </c>
      <c r="D119" s="32" t="s">
        <v>290</v>
      </c>
      <c r="E119" s="32" t="s">
        <v>177</v>
      </c>
      <c r="F119" s="32" t="s">
        <v>1641</v>
      </c>
      <c r="G119" s="32" t="s">
        <v>1409</v>
      </c>
      <c r="H119" s="95" t="s">
        <v>183</v>
      </c>
      <c r="I119" s="105">
        <v>4697.0034536540452</v>
      </c>
      <c r="J119" s="101">
        <v>3549</v>
      </c>
      <c r="K119" s="101">
        <v>0</v>
      </c>
      <c r="L119" s="99">
        <v>166.69665257018204</v>
      </c>
      <c r="M119" s="32">
        <v>2.9648397243376773E-4</v>
      </c>
      <c r="N119" s="41">
        <v>2.0173291052028456E-3</v>
      </c>
      <c r="O119" s="41">
        <v>2.0101571542582028E-4</v>
      </c>
      <c r="P119" s="18"/>
      <c r="Q119" s="18"/>
      <c r="R119" s="18"/>
      <c r="S119" s="18"/>
    </row>
    <row r="120" spans="2:19" x14ac:dyDescent="0.2">
      <c r="B120" s="23" t="s">
        <v>1689</v>
      </c>
      <c r="C120" s="32" t="s">
        <v>1690</v>
      </c>
      <c r="D120" s="32" t="s">
        <v>290</v>
      </c>
      <c r="E120" s="32" t="s">
        <v>177</v>
      </c>
      <c r="F120" s="32" t="s">
        <v>1691</v>
      </c>
      <c r="G120" s="32" t="s">
        <v>692</v>
      </c>
      <c r="H120" s="95" t="s">
        <v>183</v>
      </c>
      <c r="I120" s="105">
        <v>9123.8844136033185</v>
      </c>
      <c r="J120" s="101">
        <v>320.60000000000002</v>
      </c>
      <c r="K120" s="101">
        <v>0</v>
      </c>
      <c r="L120" s="99">
        <v>29.251173430012237</v>
      </c>
      <c r="M120" s="32">
        <v>1.2198270360685015E-4</v>
      </c>
      <c r="N120" s="41">
        <v>3.5399177255137726E-4</v>
      </c>
      <c r="O120" s="41">
        <v>3.5273327108971799E-5</v>
      </c>
      <c r="P120" s="18"/>
      <c r="Q120" s="18"/>
      <c r="R120" s="18"/>
      <c r="S120" s="18"/>
    </row>
    <row r="121" spans="2:19" x14ac:dyDescent="0.2">
      <c r="B121" s="23" t="s">
        <v>1648</v>
      </c>
      <c r="C121" s="32" t="s">
        <v>1649</v>
      </c>
      <c r="D121" s="32" t="s">
        <v>290</v>
      </c>
      <c r="E121" s="32" t="s">
        <v>177</v>
      </c>
      <c r="F121" s="32" t="s">
        <v>1650</v>
      </c>
      <c r="G121" s="32" t="s">
        <v>547</v>
      </c>
      <c r="H121" s="95" t="s">
        <v>183</v>
      </c>
      <c r="I121" s="105">
        <v>8022.0107107402137</v>
      </c>
      <c r="J121" s="101">
        <v>73.2</v>
      </c>
      <c r="K121" s="101">
        <v>0</v>
      </c>
      <c r="L121" s="99">
        <v>5.8721118322394288</v>
      </c>
      <c r="M121" s="32">
        <v>4.5880756386441559E-5</v>
      </c>
      <c r="N121" s="41">
        <v>7.1063107300221599E-5</v>
      </c>
      <c r="O121" s="41">
        <v>7.0810465766315901E-6</v>
      </c>
      <c r="P121" s="18"/>
      <c r="Q121" s="18"/>
      <c r="R121" s="18"/>
      <c r="S121" s="18"/>
    </row>
    <row r="122" spans="2:19" x14ac:dyDescent="0.2">
      <c r="B122" s="23" t="s">
        <v>1660</v>
      </c>
      <c r="C122" s="32" t="s">
        <v>1661</v>
      </c>
      <c r="D122" s="32" t="s">
        <v>290</v>
      </c>
      <c r="E122" s="32" t="s">
        <v>177</v>
      </c>
      <c r="F122" s="32" t="s">
        <v>1662</v>
      </c>
      <c r="G122" s="32" t="s">
        <v>1182</v>
      </c>
      <c r="H122" s="95" t="s">
        <v>183</v>
      </c>
      <c r="I122" s="105">
        <v>1488.2569306942632</v>
      </c>
      <c r="J122" s="101">
        <v>8635</v>
      </c>
      <c r="K122" s="101">
        <v>0</v>
      </c>
      <c r="L122" s="99">
        <v>128.51098596544963</v>
      </c>
      <c r="M122" s="32">
        <v>2.2615824251500825E-4</v>
      </c>
      <c r="N122" s="41">
        <v>1.5552139069935304E-3</v>
      </c>
      <c r="O122" s="41">
        <v>1.549684854832127E-4</v>
      </c>
      <c r="P122" s="18"/>
      <c r="Q122" s="18"/>
      <c r="R122" s="18"/>
      <c r="S122" s="18"/>
    </row>
    <row r="123" spans="2:19" x14ac:dyDescent="0.2">
      <c r="B123" s="23" t="s">
        <v>1704</v>
      </c>
      <c r="C123" s="32" t="s">
        <v>1705</v>
      </c>
      <c r="D123" s="32" t="s">
        <v>290</v>
      </c>
      <c r="E123" s="32" t="s">
        <v>177</v>
      </c>
      <c r="F123" s="32" t="s">
        <v>1706</v>
      </c>
      <c r="G123" s="32" t="s">
        <v>1409</v>
      </c>
      <c r="H123" s="95" t="s">
        <v>183</v>
      </c>
      <c r="I123" s="105">
        <v>4261.2342832834138</v>
      </c>
      <c r="J123" s="101">
        <v>4809</v>
      </c>
      <c r="K123" s="101">
        <v>0</v>
      </c>
      <c r="L123" s="99">
        <v>204.92275668309938</v>
      </c>
      <c r="M123" s="32">
        <v>4.2612342832834137E-4</v>
      </c>
      <c r="N123" s="41">
        <v>2.4799336699407953E-3</v>
      </c>
      <c r="O123" s="41">
        <v>2.4711170804309768E-4</v>
      </c>
      <c r="P123" s="18"/>
      <c r="Q123" s="18"/>
      <c r="R123" s="18"/>
      <c r="S123" s="18"/>
    </row>
    <row r="124" spans="2:19" x14ac:dyDescent="0.2">
      <c r="B124" s="23" t="s">
        <v>1654</v>
      </c>
      <c r="C124" s="32" t="s">
        <v>1655</v>
      </c>
      <c r="D124" s="32" t="s">
        <v>290</v>
      </c>
      <c r="E124" s="32" t="s">
        <v>177</v>
      </c>
      <c r="F124" s="32" t="s">
        <v>1656</v>
      </c>
      <c r="G124" s="32" t="s">
        <v>1409</v>
      </c>
      <c r="H124" s="95" t="s">
        <v>183</v>
      </c>
      <c r="I124" s="105">
        <v>2482.4899766334934</v>
      </c>
      <c r="J124" s="101">
        <v>4233</v>
      </c>
      <c r="K124" s="101">
        <v>0</v>
      </c>
      <c r="L124" s="99">
        <v>105.08380071089577</v>
      </c>
      <c r="M124" s="32">
        <v>2.6748141997419168E-4</v>
      </c>
      <c r="N124" s="41">
        <v>1.2717028590011716E-3</v>
      </c>
      <c r="O124" s="41">
        <v>1.2671817372380466E-4</v>
      </c>
      <c r="P124" s="18"/>
      <c r="Q124" s="18"/>
      <c r="R124" s="18"/>
      <c r="S124" s="18"/>
    </row>
    <row r="125" spans="2:19" x14ac:dyDescent="0.2">
      <c r="B125" s="23" t="s">
        <v>1675</v>
      </c>
      <c r="C125" s="32" t="s">
        <v>1676</v>
      </c>
      <c r="D125" s="32" t="s">
        <v>290</v>
      </c>
      <c r="E125" s="32" t="s">
        <v>177</v>
      </c>
      <c r="F125" s="32" t="s">
        <v>3131</v>
      </c>
      <c r="G125" s="32" t="s">
        <v>403</v>
      </c>
      <c r="H125" s="95" t="s">
        <v>183</v>
      </c>
      <c r="I125" s="105">
        <v>6474.1739243378524</v>
      </c>
      <c r="J125" s="101">
        <v>49.600000000000009</v>
      </c>
      <c r="K125" s="101">
        <v>0</v>
      </c>
      <c r="L125" s="99">
        <v>3.2111902286058096</v>
      </c>
      <c r="M125" s="32">
        <v>6.8623813052321023E-5</v>
      </c>
      <c r="N125" s="41">
        <v>3.8861173338691504E-5</v>
      </c>
      <c r="O125" s="41">
        <v>3.8723015202709851E-6</v>
      </c>
      <c r="P125" s="18"/>
      <c r="Q125" s="18"/>
      <c r="R125" s="18"/>
      <c r="S125" s="18"/>
    </row>
    <row r="126" spans="2:19" x14ac:dyDescent="0.2">
      <c r="B126" s="23" t="s">
        <v>1666</v>
      </c>
      <c r="C126" s="32" t="s">
        <v>1667</v>
      </c>
      <c r="D126" s="32" t="s">
        <v>290</v>
      </c>
      <c r="E126" s="32" t="s">
        <v>177</v>
      </c>
      <c r="F126" s="32" t="s">
        <v>1668</v>
      </c>
      <c r="G126" s="32" t="s">
        <v>547</v>
      </c>
      <c r="H126" s="95" t="s">
        <v>183</v>
      </c>
      <c r="I126" s="105">
        <v>32203.204507215913</v>
      </c>
      <c r="J126" s="101">
        <v>174.7</v>
      </c>
      <c r="K126" s="101">
        <v>0</v>
      </c>
      <c r="L126" s="99">
        <v>56.25899824201656</v>
      </c>
      <c r="M126" s="32">
        <v>1.4824259484060912E-4</v>
      </c>
      <c r="N126" s="41">
        <v>6.8083499478427346E-4</v>
      </c>
      <c r="O126" s="41">
        <v>6.7841450961336324E-5</v>
      </c>
      <c r="P126" s="18"/>
      <c r="Q126" s="18"/>
      <c r="R126" s="18"/>
      <c r="S126" s="18"/>
    </row>
    <row r="127" spans="2:19" x14ac:dyDescent="0.2">
      <c r="B127" s="23" t="s">
        <v>1642</v>
      </c>
      <c r="C127" s="32" t="s">
        <v>1643</v>
      </c>
      <c r="D127" s="32" t="s">
        <v>290</v>
      </c>
      <c r="E127" s="32" t="s">
        <v>177</v>
      </c>
      <c r="F127" s="32" t="s">
        <v>1644</v>
      </c>
      <c r="G127" s="32" t="s">
        <v>930</v>
      </c>
      <c r="H127" s="95" t="s">
        <v>183</v>
      </c>
      <c r="I127" s="105">
        <v>2873.9641041310606</v>
      </c>
      <c r="J127" s="101">
        <v>3016</v>
      </c>
      <c r="K127" s="101">
        <v>0</v>
      </c>
      <c r="L127" s="99">
        <v>86.678757351712122</v>
      </c>
      <c r="M127" s="32">
        <v>2.7291178136426645E-4</v>
      </c>
      <c r="N127" s="41">
        <v>1.0489687543953842E-3</v>
      </c>
      <c r="O127" s="41">
        <v>1.0452394905734407E-4</v>
      </c>
      <c r="P127" s="18"/>
      <c r="Q127" s="18"/>
      <c r="R127" s="18"/>
      <c r="S127" s="18"/>
    </row>
    <row r="128" spans="2:19" x14ac:dyDescent="0.2">
      <c r="B128" s="23" t="s">
        <v>1692</v>
      </c>
      <c r="C128" s="32" t="s">
        <v>1693</v>
      </c>
      <c r="D128" s="32" t="s">
        <v>290</v>
      </c>
      <c r="E128" s="32" t="s">
        <v>177</v>
      </c>
      <c r="F128" s="32" t="s">
        <v>1694</v>
      </c>
      <c r="G128" s="32" t="s">
        <v>1695</v>
      </c>
      <c r="H128" s="95" t="s">
        <v>183</v>
      </c>
      <c r="I128" s="105">
        <v>855.92272391977349</v>
      </c>
      <c r="J128" s="101">
        <v>40010</v>
      </c>
      <c r="K128" s="101">
        <v>0</v>
      </c>
      <c r="L128" s="99">
        <v>342.45468184030136</v>
      </c>
      <c r="M128" s="32">
        <v>5.9267039006202375E-5</v>
      </c>
      <c r="N128" s="41">
        <v>4.1443171547704818E-3</v>
      </c>
      <c r="O128" s="41">
        <v>4.129583396527269E-4</v>
      </c>
      <c r="P128" s="18"/>
      <c r="Q128" s="18"/>
      <c r="R128" s="18"/>
      <c r="S128" s="18"/>
    </row>
    <row r="129" spans="2:19" x14ac:dyDescent="0.2">
      <c r="B129" s="23" t="s">
        <v>1686</v>
      </c>
      <c r="C129" s="32" t="s">
        <v>1687</v>
      </c>
      <c r="D129" s="32" t="s">
        <v>290</v>
      </c>
      <c r="E129" s="32" t="s">
        <v>177</v>
      </c>
      <c r="F129" s="32" t="s">
        <v>1688</v>
      </c>
      <c r="G129" s="32" t="s">
        <v>403</v>
      </c>
      <c r="H129" s="95" t="s">
        <v>183</v>
      </c>
      <c r="I129" s="105">
        <v>17584.500215878506</v>
      </c>
      <c r="J129" s="101">
        <v>63.5</v>
      </c>
      <c r="K129" s="101">
        <v>0</v>
      </c>
      <c r="L129" s="99">
        <v>11.166157637082852</v>
      </c>
      <c r="M129" s="32">
        <v>1.3202201167081105E-4</v>
      </c>
      <c r="N129" s="41">
        <v>1.3513057669281347E-4</v>
      </c>
      <c r="O129" s="41">
        <v>1.3465016431752845E-5</v>
      </c>
      <c r="P129" s="18"/>
      <c r="Q129" s="18"/>
      <c r="R129" s="18"/>
      <c r="S129" s="18"/>
    </row>
    <row r="130" spans="2:19" x14ac:dyDescent="0.2">
      <c r="B130" s="23" t="s">
        <v>1669</v>
      </c>
      <c r="C130" s="32" t="s">
        <v>1670</v>
      </c>
      <c r="D130" s="32" t="s">
        <v>290</v>
      </c>
      <c r="E130" s="32" t="s">
        <v>177</v>
      </c>
      <c r="F130" s="32" t="s">
        <v>1671</v>
      </c>
      <c r="G130" s="32" t="s">
        <v>547</v>
      </c>
      <c r="H130" s="95" t="s">
        <v>183</v>
      </c>
      <c r="I130" s="105">
        <v>761.79982417247652</v>
      </c>
      <c r="J130" s="101">
        <v>350.9</v>
      </c>
      <c r="K130" s="101">
        <v>0</v>
      </c>
      <c r="L130" s="99">
        <v>2.6731555749988121</v>
      </c>
      <c r="M130" s="32">
        <v>1.6167400421746338E-5</v>
      </c>
      <c r="N130" s="41">
        <v>3.2349987003548036E-5</v>
      </c>
      <c r="O130" s="41">
        <v>3.2234977251668238E-6</v>
      </c>
      <c r="P130" s="18"/>
      <c r="Q130" s="18"/>
      <c r="R130" s="18"/>
      <c r="S130" s="18"/>
    </row>
    <row r="131" spans="2:19" x14ac:dyDescent="0.2">
      <c r="B131" s="23" t="s">
        <v>1684</v>
      </c>
      <c r="C131" s="32" t="s">
        <v>1685</v>
      </c>
      <c r="D131" s="32" t="s">
        <v>290</v>
      </c>
      <c r="E131" s="32" t="s">
        <v>177</v>
      </c>
      <c r="F131" s="32" t="s">
        <v>1671</v>
      </c>
      <c r="G131" s="32" t="s">
        <v>547</v>
      </c>
      <c r="H131" s="95" t="s">
        <v>183</v>
      </c>
      <c r="I131" s="105">
        <v>21878.570214368883</v>
      </c>
      <c r="J131" s="101">
        <v>336.66</v>
      </c>
      <c r="K131" s="101">
        <v>0</v>
      </c>
      <c r="L131" s="99">
        <v>73.656394447593456</v>
      </c>
      <c r="M131" s="32">
        <v>4.6432093325202693E-4</v>
      </c>
      <c r="N131" s="41">
        <v>8.9137475775569663E-4</v>
      </c>
      <c r="O131" s="41">
        <v>8.8820576761946708E-5</v>
      </c>
      <c r="P131" s="18"/>
      <c r="Q131" s="18"/>
      <c r="R131" s="18"/>
      <c r="S131" s="18"/>
    </row>
    <row r="132" spans="2:19" x14ac:dyDescent="0.2">
      <c r="B132" s="23" t="s">
        <v>1626</v>
      </c>
      <c r="C132" s="32" t="s">
        <v>1627</v>
      </c>
      <c r="D132" s="32" t="s">
        <v>290</v>
      </c>
      <c r="E132" s="32" t="s">
        <v>177</v>
      </c>
      <c r="F132" s="32" t="s">
        <v>1628</v>
      </c>
      <c r="G132" s="32" t="s">
        <v>501</v>
      </c>
      <c r="H132" s="95" t="s">
        <v>183</v>
      </c>
      <c r="I132" s="105">
        <v>4149.8832627428237</v>
      </c>
      <c r="J132" s="101">
        <v>1462</v>
      </c>
      <c r="K132" s="101">
        <v>0</v>
      </c>
      <c r="L132" s="99">
        <v>60.671293301300075</v>
      </c>
      <c r="M132" s="32">
        <v>4.6917689729935583E-4</v>
      </c>
      <c r="N132" s="41">
        <v>7.3423169535741695E-4</v>
      </c>
      <c r="O132" s="41">
        <v>7.3162137575833702E-5</v>
      </c>
      <c r="P132" s="18"/>
      <c r="Q132" s="18"/>
      <c r="R132" s="18"/>
      <c r="S132" s="18"/>
    </row>
    <row r="133" spans="2:19" x14ac:dyDescent="0.2">
      <c r="B133" s="23" t="s">
        <v>1657</v>
      </c>
      <c r="C133" s="32" t="s">
        <v>1658</v>
      </c>
      <c r="D133" s="32" t="s">
        <v>290</v>
      </c>
      <c r="E133" s="32" t="s">
        <v>177</v>
      </c>
      <c r="F133" s="32" t="s">
        <v>1659</v>
      </c>
      <c r="G133" s="32" t="s">
        <v>403</v>
      </c>
      <c r="H133" s="95" t="s">
        <v>183</v>
      </c>
      <c r="I133" s="105">
        <v>115157.61049227294</v>
      </c>
      <c r="J133" s="101">
        <v>171.4</v>
      </c>
      <c r="K133" s="101">
        <v>0</v>
      </c>
      <c r="L133" s="99">
        <v>197.38014436586585</v>
      </c>
      <c r="M133" s="32">
        <v>6.3003176847526723E-4</v>
      </c>
      <c r="N133" s="41">
        <v>2.3886545043294133E-3</v>
      </c>
      <c r="O133" s="41">
        <v>2.3801624279078877E-4</v>
      </c>
      <c r="P133" s="18"/>
      <c r="Q133" s="18"/>
      <c r="R133" s="18"/>
      <c r="S133" s="18"/>
    </row>
    <row r="134" spans="2:19" s="161" customFormat="1" x14ac:dyDescent="0.2">
      <c r="B134" s="134" t="s">
        <v>1710</v>
      </c>
      <c r="C134" s="168" t="s">
        <v>177</v>
      </c>
      <c r="D134" s="168" t="s">
        <v>177</v>
      </c>
      <c r="E134" s="168" t="s">
        <v>177</v>
      </c>
      <c r="F134" s="168" t="s">
        <v>177</v>
      </c>
      <c r="G134" s="168" t="s">
        <v>177</v>
      </c>
      <c r="H134" s="169" t="s">
        <v>177</v>
      </c>
      <c r="I134" s="179" t="s">
        <v>177</v>
      </c>
      <c r="J134" s="165" t="s">
        <v>177</v>
      </c>
      <c r="K134" s="165" t="s">
        <v>177</v>
      </c>
      <c r="L134" s="196">
        <v>0</v>
      </c>
      <c r="M134" s="168" t="s">
        <v>177</v>
      </c>
      <c r="N134" s="164">
        <v>0</v>
      </c>
      <c r="O134" s="164">
        <v>0</v>
      </c>
    </row>
    <row r="135" spans="2:19" s="161" customFormat="1" x14ac:dyDescent="0.2">
      <c r="B135" s="134" t="s">
        <v>1711</v>
      </c>
      <c r="C135" s="168" t="s">
        <v>177</v>
      </c>
      <c r="D135" s="168" t="s">
        <v>177</v>
      </c>
      <c r="E135" s="168" t="s">
        <v>177</v>
      </c>
      <c r="F135" s="168" t="s">
        <v>177</v>
      </c>
      <c r="G135" s="168" t="s">
        <v>177</v>
      </c>
      <c r="H135" s="169" t="s">
        <v>177</v>
      </c>
      <c r="I135" s="179" t="s">
        <v>177</v>
      </c>
      <c r="J135" s="165" t="s">
        <v>177</v>
      </c>
      <c r="K135" s="165" t="s">
        <v>177</v>
      </c>
      <c r="L135" s="196">
        <v>0</v>
      </c>
      <c r="M135" s="168" t="s">
        <v>177</v>
      </c>
      <c r="N135" s="164">
        <v>0</v>
      </c>
      <c r="O135" s="164">
        <v>0</v>
      </c>
    </row>
    <row r="136" spans="2:19" s="161" customFormat="1" x14ac:dyDescent="0.2">
      <c r="B136" s="134" t="s">
        <v>1712</v>
      </c>
      <c r="C136" s="168" t="s">
        <v>177</v>
      </c>
      <c r="D136" s="168" t="s">
        <v>177</v>
      </c>
      <c r="E136" s="168" t="s">
        <v>177</v>
      </c>
      <c r="F136" s="168" t="s">
        <v>177</v>
      </c>
      <c r="G136" s="168" t="s">
        <v>177</v>
      </c>
      <c r="H136" s="169" t="s">
        <v>177</v>
      </c>
      <c r="I136" s="179" t="s">
        <v>177</v>
      </c>
      <c r="J136" s="165" t="s">
        <v>177</v>
      </c>
      <c r="K136" s="165" t="s">
        <v>177</v>
      </c>
      <c r="L136" s="196">
        <v>0</v>
      </c>
      <c r="M136" s="168" t="s">
        <v>177</v>
      </c>
      <c r="N136" s="164">
        <v>0</v>
      </c>
      <c r="O136" s="164">
        <v>0</v>
      </c>
    </row>
    <row r="137" spans="2:19" s="161" customFormat="1" x14ac:dyDescent="0.2">
      <c r="B137" s="134" t="s">
        <v>381</v>
      </c>
      <c r="C137" s="168" t="s">
        <v>177</v>
      </c>
      <c r="D137" s="168" t="s">
        <v>177</v>
      </c>
      <c r="E137" s="168" t="s">
        <v>177</v>
      </c>
      <c r="F137" s="168" t="s">
        <v>177</v>
      </c>
      <c r="G137" s="168" t="s">
        <v>177</v>
      </c>
      <c r="H137" s="169" t="s">
        <v>177</v>
      </c>
      <c r="I137" s="179" t="s">
        <v>177</v>
      </c>
      <c r="J137" s="165" t="s">
        <v>177</v>
      </c>
      <c r="K137" s="165" t="s">
        <v>177</v>
      </c>
      <c r="L137" s="196">
        <v>27332.750329413924</v>
      </c>
      <c r="M137" s="168" t="s">
        <v>177</v>
      </c>
      <c r="N137" s="164">
        <v>0.33077540499234009</v>
      </c>
      <c r="O137" s="164">
        <v>3.2959944169900286E-2</v>
      </c>
    </row>
    <row r="138" spans="2:19" s="161" customFormat="1" x14ac:dyDescent="0.2">
      <c r="B138" s="134" t="s">
        <v>154</v>
      </c>
      <c r="C138" s="168" t="s">
        <v>177</v>
      </c>
      <c r="D138" s="168" t="s">
        <v>177</v>
      </c>
      <c r="E138" s="168" t="s">
        <v>177</v>
      </c>
      <c r="F138" s="168" t="s">
        <v>177</v>
      </c>
      <c r="G138" s="168" t="s">
        <v>177</v>
      </c>
      <c r="H138" s="169" t="s">
        <v>177</v>
      </c>
      <c r="I138" s="179" t="s">
        <v>177</v>
      </c>
      <c r="J138" s="165" t="s">
        <v>177</v>
      </c>
      <c r="K138" s="165" t="s">
        <v>177</v>
      </c>
      <c r="L138" s="196">
        <v>9819.153042967293</v>
      </c>
      <c r="M138" s="168" t="s">
        <v>177</v>
      </c>
      <c r="N138" s="164">
        <v>0.11882940009055862</v>
      </c>
      <c r="O138" s="164">
        <v>1.1840694119377632E-2</v>
      </c>
    </row>
    <row r="139" spans="2:19" x14ac:dyDescent="0.2">
      <c r="B139" s="23" t="s">
        <v>1713</v>
      </c>
      <c r="C139" s="32" t="s">
        <v>1714</v>
      </c>
      <c r="D139" s="32" t="s">
        <v>1715</v>
      </c>
      <c r="E139" s="32" t="s">
        <v>1194</v>
      </c>
      <c r="F139" s="32" t="s">
        <v>177</v>
      </c>
      <c r="G139" s="32" t="s">
        <v>1259</v>
      </c>
      <c r="H139" s="95" t="s">
        <v>135</v>
      </c>
      <c r="I139" s="105">
        <v>75583.579171177247</v>
      </c>
      <c r="J139" s="101">
        <v>17.2</v>
      </c>
      <c r="K139" s="101">
        <v>0</v>
      </c>
      <c r="L139" s="99">
        <v>48.725407804281204</v>
      </c>
      <c r="M139" s="32">
        <v>1.4428559345661276E-4</v>
      </c>
      <c r="N139" s="41">
        <v>5.896650101301251E-4</v>
      </c>
      <c r="O139" s="41">
        <v>5.8756864989048031E-5</v>
      </c>
      <c r="P139" s="18"/>
      <c r="Q139" s="18"/>
      <c r="R139" s="18"/>
      <c r="S139" s="18"/>
    </row>
    <row r="140" spans="2:19" x14ac:dyDescent="0.2">
      <c r="B140" s="23" t="s">
        <v>1716</v>
      </c>
      <c r="C140" s="32" t="s">
        <v>1717</v>
      </c>
      <c r="D140" s="32" t="s">
        <v>1715</v>
      </c>
      <c r="E140" s="32" t="s">
        <v>1194</v>
      </c>
      <c r="F140" s="32" t="s">
        <v>177</v>
      </c>
      <c r="G140" s="32" t="s">
        <v>1259</v>
      </c>
      <c r="H140" s="95" t="s">
        <v>135</v>
      </c>
      <c r="I140" s="105">
        <v>123.19209448280363</v>
      </c>
      <c r="J140" s="101">
        <v>16.100000000000001</v>
      </c>
      <c r="K140" s="101">
        <v>0</v>
      </c>
      <c r="L140" s="99">
        <v>7.4337556237323146E-2</v>
      </c>
      <c r="M140" s="32">
        <v>2.35168070320658E-7</v>
      </c>
      <c r="N140" s="41">
        <v>8.9961803968479971E-7</v>
      </c>
      <c r="O140" s="41">
        <v>8.9641974326757426E-8</v>
      </c>
      <c r="P140" s="18"/>
      <c r="Q140" s="18"/>
      <c r="R140" s="18"/>
      <c r="S140" s="18"/>
    </row>
    <row r="141" spans="2:19" x14ac:dyDescent="0.2">
      <c r="B141" s="23" t="s">
        <v>1761</v>
      </c>
      <c r="C141" s="32" t="s">
        <v>1762</v>
      </c>
      <c r="D141" s="32" t="s">
        <v>1720</v>
      </c>
      <c r="E141" s="32" t="s">
        <v>1194</v>
      </c>
      <c r="F141" s="32" t="s">
        <v>1621</v>
      </c>
      <c r="G141" s="32" t="s">
        <v>1283</v>
      </c>
      <c r="H141" s="95" t="s">
        <v>135</v>
      </c>
      <c r="I141" s="105">
        <v>8461.8231746520887</v>
      </c>
      <c r="J141" s="101">
        <v>607</v>
      </c>
      <c r="K141" s="101">
        <v>0</v>
      </c>
      <c r="L141" s="99">
        <v>192.50952345192033</v>
      </c>
      <c r="M141" s="32">
        <v>2.51178829398846E-4</v>
      </c>
      <c r="N141" s="41">
        <v>2.3297112371514763E-3</v>
      </c>
      <c r="O141" s="41">
        <v>2.3214287141536469E-4</v>
      </c>
      <c r="P141" s="18"/>
      <c r="Q141" s="18"/>
      <c r="R141" s="18"/>
      <c r="S141" s="18"/>
    </row>
    <row r="142" spans="2:19" x14ac:dyDescent="0.2">
      <c r="B142" s="23" t="s">
        <v>1735</v>
      </c>
      <c r="C142" s="32" t="s">
        <v>1736</v>
      </c>
      <c r="D142" s="32" t="s">
        <v>1720</v>
      </c>
      <c r="E142" s="32" t="s">
        <v>1194</v>
      </c>
      <c r="F142" s="32" t="s">
        <v>177</v>
      </c>
      <c r="G142" s="32" t="s">
        <v>1334</v>
      </c>
      <c r="H142" s="95" t="s">
        <v>135</v>
      </c>
      <c r="I142" s="105">
        <v>3187.6034671503635</v>
      </c>
      <c r="J142" s="101">
        <v>1358</v>
      </c>
      <c r="K142" s="101">
        <v>0</v>
      </c>
      <c r="L142" s="99">
        <v>162.24213124644206</v>
      </c>
      <c r="M142" s="32">
        <v>9.2762095694443787E-5</v>
      </c>
      <c r="N142" s="41">
        <v>1.9634213909351939E-3</v>
      </c>
      <c r="O142" s="41">
        <v>1.9564410911600445E-4</v>
      </c>
      <c r="P142" s="18"/>
      <c r="Q142" s="18"/>
      <c r="R142" s="18"/>
      <c r="S142" s="18"/>
    </row>
    <row r="143" spans="2:19" x14ac:dyDescent="0.2">
      <c r="B143" s="23" t="s">
        <v>1733</v>
      </c>
      <c r="C143" s="32" t="s">
        <v>1734</v>
      </c>
      <c r="D143" s="32" t="s">
        <v>1720</v>
      </c>
      <c r="E143" s="32" t="s">
        <v>1194</v>
      </c>
      <c r="F143" s="32" t="s">
        <v>177</v>
      </c>
      <c r="G143" s="32" t="s">
        <v>1283</v>
      </c>
      <c r="H143" s="95" t="s">
        <v>135</v>
      </c>
      <c r="I143" s="105">
        <v>390.77950731647871</v>
      </c>
      <c r="J143" s="101">
        <v>7414</v>
      </c>
      <c r="K143" s="101">
        <v>0</v>
      </c>
      <c r="L143" s="99">
        <v>108.58852771289368</v>
      </c>
      <c r="M143" s="32">
        <v>1.0836503453650491E-5</v>
      </c>
      <c r="N143" s="41">
        <v>1.3141163548807246E-3</v>
      </c>
      <c r="O143" s="41">
        <v>1.3094444458657553E-4</v>
      </c>
      <c r="P143" s="18"/>
      <c r="Q143" s="18"/>
      <c r="R143" s="18"/>
      <c r="S143" s="18"/>
    </row>
    <row r="144" spans="2:19" x14ac:dyDescent="0.2">
      <c r="B144" s="23" t="s">
        <v>1752</v>
      </c>
      <c r="C144" s="32" t="s">
        <v>1753</v>
      </c>
      <c r="D144" s="32" t="s">
        <v>1720</v>
      </c>
      <c r="E144" s="32" t="s">
        <v>1194</v>
      </c>
      <c r="F144" s="32" t="s">
        <v>1682</v>
      </c>
      <c r="G144" s="32" t="s">
        <v>1209</v>
      </c>
      <c r="H144" s="95" t="s">
        <v>135</v>
      </c>
      <c r="I144" s="105">
        <v>2324.2279263658775</v>
      </c>
      <c r="J144" s="101">
        <v>198</v>
      </c>
      <c r="K144" s="101">
        <v>0</v>
      </c>
      <c r="L144" s="99">
        <v>17.248188405222994</v>
      </c>
      <c r="M144" s="32">
        <v>9.0246218965552724E-5</v>
      </c>
      <c r="N144" s="41">
        <v>2.0873408041129809E-4</v>
      </c>
      <c r="O144" s="41">
        <v>2.0799199495715776E-5</v>
      </c>
      <c r="P144" s="18"/>
      <c r="Q144" s="18"/>
      <c r="R144" s="18"/>
      <c r="S144" s="18"/>
    </row>
    <row r="145" spans="2:19" x14ac:dyDescent="0.2">
      <c r="B145" s="23" t="s">
        <v>1731</v>
      </c>
      <c r="C145" s="32" t="s">
        <v>1732</v>
      </c>
      <c r="D145" s="32" t="s">
        <v>1720</v>
      </c>
      <c r="E145" s="32" t="s">
        <v>1194</v>
      </c>
      <c r="F145" s="32" t="s">
        <v>177</v>
      </c>
      <c r="G145" s="32" t="s">
        <v>1334</v>
      </c>
      <c r="H145" s="95" t="s">
        <v>135</v>
      </c>
      <c r="I145" s="105">
        <v>9916.0089393351191</v>
      </c>
      <c r="J145" s="101">
        <v>1872</v>
      </c>
      <c r="K145" s="101">
        <v>0</v>
      </c>
      <c r="L145" s="99">
        <v>695.73257212780823</v>
      </c>
      <c r="M145" s="32">
        <v>2.846326832121785E-4</v>
      </c>
      <c r="N145" s="41">
        <v>8.4196145846429631E-3</v>
      </c>
      <c r="O145" s="41">
        <v>8.3896814108151924E-4</v>
      </c>
      <c r="P145" s="18"/>
      <c r="Q145" s="18"/>
      <c r="R145" s="18"/>
      <c r="S145" s="18"/>
    </row>
    <row r="146" spans="2:19" x14ac:dyDescent="0.2">
      <c r="B146" s="23" t="s">
        <v>1757</v>
      </c>
      <c r="C146" s="32" t="s">
        <v>1758</v>
      </c>
      <c r="D146" s="32" t="s">
        <v>1720</v>
      </c>
      <c r="E146" s="32" t="s">
        <v>1194</v>
      </c>
      <c r="F146" s="32" t="s">
        <v>1594</v>
      </c>
      <c r="G146" s="32" t="s">
        <v>1283</v>
      </c>
      <c r="H146" s="95" t="s">
        <v>135</v>
      </c>
      <c r="I146" s="105">
        <v>8281.3631219467334</v>
      </c>
      <c r="J146" s="101">
        <v>763</v>
      </c>
      <c r="K146" s="101">
        <v>0</v>
      </c>
      <c r="L146" s="99">
        <v>236.82412868566888</v>
      </c>
      <c r="M146" s="32">
        <v>1.6984799879687695E-4</v>
      </c>
      <c r="N146" s="41">
        <v>2.8659976085048397E-3</v>
      </c>
      <c r="O146" s="41">
        <v>2.8558084954827517E-4</v>
      </c>
      <c r="P146" s="18"/>
      <c r="Q146" s="18"/>
      <c r="R146" s="18"/>
      <c r="S146" s="18"/>
    </row>
    <row r="147" spans="2:19" x14ac:dyDescent="0.2">
      <c r="B147" s="23" t="s">
        <v>1741</v>
      </c>
      <c r="C147" s="32" t="s">
        <v>1742</v>
      </c>
      <c r="D147" s="32" t="s">
        <v>1743</v>
      </c>
      <c r="E147" s="32" t="s">
        <v>1194</v>
      </c>
      <c r="F147" s="32" t="s">
        <v>177</v>
      </c>
      <c r="G147" s="32" t="s">
        <v>1283</v>
      </c>
      <c r="H147" s="95" t="s">
        <v>135</v>
      </c>
      <c r="I147" s="105">
        <v>887.75964935315505</v>
      </c>
      <c r="J147" s="101">
        <v>18835</v>
      </c>
      <c r="K147" s="101">
        <v>0</v>
      </c>
      <c r="L147" s="99">
        <v>626.7013182497717</v>
      </c>
      <c r="M147" s="32">
        <v>9.3565715549736748E-6</v>
      </c>
      <c r="N147" s="41">
        <v>7.5842123406886057E-3</v>
      </c>
      <c r="O147" s="41">
        <v>7.5572491651111119E-4</v>
      </c>
      <c r="P147" s="18"/>
      <c r="Q147" s="18"/>
      <c r="R147" s="18"/>
      <c r="S147" s="18"/>
    </row>
    <row r="148" spans="2:19" x14ac:dyDescent="0.2">
      <c r="B148" s="23" t="s">
        <v>1754</v>
      </c>
      <c r="C148" s="32" t="s">
        <v>1755</v>
      </c>
      <c r="D148" s="32" t="s">
        <v>385</v>
      </c>
      <c r="E148" s="32" t="s">
        <v>1194</v>
      </c>
      <c r="F148" s="32" t="s">
        <v>1756</v>
      </c>
      <c r="G148" s="32" t="s">
        <v>1244</v>
      </c>
      <c r="H148" s="95" t="s">
        <v>135</v>
      </c>
      <c r="I148" s="105">
        <v>16.774854751467984</v>
      </c>
      <c r="J148" s="101">
        <v>14368</v>
      </c>
      <c r="K148" s="101">
        <v>0</v>
      </c>
      <c r="L148" s="99">
        <v>9.0334713159041886</v>
      </c>
      <c r="M148" s="32">
        <v>7.3855758571108669E-7</v>
      </c>
      <c r="N148" s="41">
        <v>1.0932123906277112E-4</v>
      </c>
      <c r="O148" s="41">
        <v>1.0893258330910968E-5</v>
      </c>
      <c r="P148" s="18"/>
      <c r="Q148" s="18"/>
      <c r="R148" s="18"/>
      <c r="S148" s="18"/>
    </row>
    <row r="149" spans="2:19" x14ac:dyDescent="0.2">
      <c r="B149" s="23" t="s">
        <v>1737</v>
      </c>
      <c r="C149" s="32" t="s">
        <v>1738</v>
      </c>
      <c r="D149" s="32" t="s">
        <v>1720</v>
      </c>
      <c r="E149" s="32" t="s">
        <v>1194</v>
      </c>
      <c r="F149" s="32" t="s">
        <v>177</v>
      </c>
      <c r="G149" s="32" t="s">
        <v>1728</v>
      </c>
      <c r="H149" s="95" t="s">
        <v>135</v>
      </c>
      <c r="I149" s="105">
        <v>4592.8966673748482</v>
      </c>
      <c r="J149" s="101">
        <v>3510</v>
      </c>
      <c r="K149" s="101">
        <v>0</v>
      </c>
      <c r="L149" s="99">
        <v>604.2176024907468</v>
      </c>
      <c r="M149" s="32">
        <v>1.0038774995729322E-4</v>
      </c>
      <c r="N149" s="41">
        <v>7.3121189693193585E-3</v>
      </c>
      <c r="O149" s="41">
        <v>7.2861231323415965E-4</v>
      </c>
      <c r="P149" s="18"/>
      <c r="Q149" s="18"/>
      <c r="R149" s="18"/>
      <c r="S149" s="18"/>
    </row>
    <row r="150" spans="2:19" x14ac:dyDescent="0.2">
      <c r="B150" s="23" t="s">
        <v>1748</v>
      </c>
      <c r="C150" s="32" t="s">
        <v>1749</v>
      </c>
      <c r="D150" s="32" t="s">
        <v>1743</v>
      </c>
      <c r="E150" s="32" t="s">
        <v>1194</v>
      </c>
      <c r="F150" s="32" t="s">
        <v>1208</v>
      </c>
      <c r="G150" s="32" t="s">
        <v>1209</v>
      </c>
      <c r="H150" s="95" t="s">
        <v>135</v>
      </c>
      <c r="I150" s="105">
        <v>13545.045396776983</v>
      </c>
      <c r="J150" s="101">
        <v>1542</v>
      </c>
      <c r="K150" s="101">
        <v>0</v>
      </c>
      <c r="L150" s="99">
        <v>782.82452086666706</v>
      </c>
      <c r="M150" s="32">
        <v>1.3296253310837683E-5</v>
      </c>
      <c r="N150" s="41">
        <v>9.4735836974646163E-3</v>
      </c>
      <c r="O150" s="41">
        <v>9.4399034826831265E-4</v>
      </c>
      <c r="P150" s="18"/>
      <c r="Q150" s="18"/>
      <c r="R150" s="18"/>
      <c r="S150" s="18"/>
    </row>
    <row r="151" spans="2:19" x14ac:dyDescent="0.2">
      <c r="B151" s="23" t="s">
        <v>1739</v>
      </c>
      <c r="C151" s="32" t="s">
        <v>1740</v>
      </c>
      <c r="D151" s="32" t="s">
        <v>1720</v>
      </c>
      <c r="E151" s="32" t="s">
        <v>1194</v>
      </c>
      <c r="F151" s="32" t="s">
        <v>177</v>
      </c>
      <c r="G151" s="32" t="s">
        <v>1209</v>
      </c>
      <c r="H151" s="95" t="s">
        <v>135</v>
      </c>
      <c r="I151" s="105">
        <v>1514.4821818576056</v>
      </c>
      <c r="J151" s="101">
        <v>4306</v>
      </c>
      <c r="K151" s="101">
        <v>0</v>
      </c>
      <c r="L151" s="99">
        <v>244.42058307208953</v>
      </c>
      <c r="M151" s="32">
        <v>9.4054031174487258E-5</v>
      </c>
      <c r="N151" s="41">
        <v>2.9579283599254201E-3</v>
      </c>
      <c r="O151" s="41">
        <v>2.9474124173157389E-4</v>
      </c>
      <c r="P151" s="18"/>
      <c r="Q151" s="18"/>
      <c r="R151" s="18"/>
      <c r="S151" s="18"/>
    </row>
    <row r="152" spans="2:19" x14ac:dyDescent="0.2">
      <c r="B152" s="23" t="s">
        <v>1718</v>
      </c>
      <c r="C152" s="32" t="s">
        <v>1719</v>
      </c>
      <c r="D152" s="32" t="s">
        <v>1720</v>
      </c>
      <c r="E152" s="32" t="s">
        <v>1194</v>
      </c>
      <c r="F152" s="32" t="s">
        <v>1721</v>
      </c>
      <c r="G152" s="32" t="s">
        <v>1214</v>
      </c>
      <c r="H152" s="95" t="s">
        <v>135</v>
      </c>
      <c r="I152" s="105">
        <v>5831.1071799337078</v>
      </c>
      <c r="J152" s="101">
        <v>5654</v>
      </c>
      <c r="K152" s="101">
        <v>0</v>
      </c>
      <c r="L152" s="99">
        <v>1235.6811182110971</v>
      </c>
      <c r="M152" s="32">
        <v>1.2021344328006232E-4</v>
      </c>
      <c r="N152" s="41">
        <v>1.4953962458648318E-2</v>
      </c>
      <c r="O152" s="41">
        <v>1.4900798557475798E-3</v>
      </c>
      <c r="P152" s="18"/>
      <c r="Q152" s="18"/>
      <c r="R152" s="18"/>
      <c r="S152" s="18"/>
    </row>
    <row r="153" spans="2:19" x14ac:dyDescent="0.2">
      <c r="B153" s="23" t="s">
        <v>1772</v>
      </c>
      <c r="C153" s="32" t="s">
        <v>1773</v>
      </c>
      <c r="D153" s="32" t="s">
        <v>1720</v>
      </c>
      <c r="E153" s="32" t="s">
        <v>1194</v>
      </c>
      <c r="F153" s="32" t="s">
        <v>905</v>
      </c>
      <c r="G153" s="32" t="s">
        <v>1334</v>
      </c>
      <c r="H153" s="95" t="s">
        <v>135</v>
      </c>
      <c r="I153" s="105">
        <v>362.09939936023864</v>
      </c>
      <c r="J153" s="101">
        <v>11402</v>
      </c>
      <c r="K153" s="101">
        <v>0</v>
      </c>
      <c r="L153" s="99">
        <v>154.74207752190898</v>
      </c>
      <c r="M153" s="32">
        <v>8.4695309780740683E-6</v>
      </c>
      <c r="N153" s="41">
        <v>1.8726572607873759E-3</v>
      </c>
      <c r="O153" s="41">
        <v>1.8659996430611173E-4</v>
      </c>
      <c r="P153" s="18"/>
      <c r="Q153" s="18"/>
      <c r="R153" s="18"/>
      <c r="S153" s="18"/>
    </row>
    <row r="154" spans="2:19" x14ac:dyDescent="0.2">
      <c r="B154" s="23" t="s">
        <v>1722</v>
      </c>
      <c r="C154" s="32" t="s">
        <v>1723</v>
      </c>
      <c r="D154" s="32" t="s">
        <v>1720</v>
      </c>
      <c r="E154" s="32" t="s">
        <v>1194</v>
      </c>
      <c r="F154" s="32" t="s">
        <v>1724</v>
      </c>
      <c r="G154" s="32" t="s">
        <v>1283</v>
      </c>
      <c r="H154" s="95" t="s">
        <v>135</v>
      </c>
      <c r="I154" s="105">
        <v>1331.3586897560351</v>
      </c>
      <c r="J154" s="101">
        <v>5858</v>
      </c>
      <c r="K154" s="101">
        <v>0</v>
      </c>
      <c r="L154" s="99">
        <v>292.31023817041586</v>
      </c>
      <c r="M154" s="32">
        <v>9.5386215988708568E-6</v>
      </c>
      <c r="N154" s="41">
        <v>3.5374792601890323E-3</v>
      </c>
      <c r="O154" s="41">
        <v>3.5249029147348701E-4</v>
      </c>
      <c r="P154" s="18"/>
      <c r="Q154" s="18"/>
      <c r="R154" s="18"/>
      <c r="S154" s="18"/>
    </row>
    <row r="155" spans="2:19" x14ac:dyDescent="0.2">
      <c r="B155" s="23" t="s">
        <v>1768</v>
      </c>
      <c r="C155" s="32" t="s">
        <v>1769</v>
      </c>
      <c r="D155" s="32" t="s">
        <v>1720</v>
      </c>
      <c r="E155" s="32" t="s">
        <v>1194</v>
      </c>
      <c r="F155" s="32" t="s">
        <v>1541</v>
      </c>
      <c r="G155" s="32" t="s">
        <v>1338</v>
      </c>
      <c r="H155" s="95" t="s">
        <v>135</v>
      </c>
      <c r="I155" s="105">
        <v>613.13658486140366</v>
      </c>
      <c r="J155" s="101">
        <v>593.12</v>
      </c>
      <c r="K155" s="101">
        <v>0</v>
      </c>
      <c r="L155" s="99">
        <v>13.630110637087231</v>
      </c>
      <c r="M155" s="32">
        <v>2.0513756289684187E-5</v>
      </c>
      <c r="N155" s="41">
        <v>1.6494883653260238E-4</v>
      </c>
      <c r="O155" s="41">
        <v>1.6436241512970057E-5</v>
      </c>
      <c r="P155" s="18"/>
      <c r="Q155" s="18"/>
      <c r="R155" s="18"/>
      <c r="S155" s="18"/>
    </row>
    <row r="156" spans="2:19" x14ac:dyDescent="0.2">
      <c r="B156" s="23" t="s">
        <v>1759</v>
      </c>
      <c r="C156" s="32" t="s">
        <v>1760</v>
      </c>
      <c r="D156" s="32" t="s">
        <v>1743</v>
      </c>
      <c r="E156" s="32" t="s">
        <v>1194</v>
      </c>
      <c r="F156" s="32" t="s">
        <v>402</v>
      </c>
      <c r="G156" s="32" t="s">
        <v>1259</v>
      </c>
      <c r="H156" s="95" t="s">
        <v>135</v>
      </c>
      <c r="I156" s="105">
        <v>856.02300401752257</v>
      </c>
      <c r="J156" s="101">
        <v>694</v>
      </c>
      <c r="K156" s="101">
        <v>0</v>
      </c>
      <c r="L156" s="99">
        <v>22.266117052342285</v>
      </c>
      <c r="M156" s="32">
        <v>4.5070919688181568E-6</v>
      </c>
      <c r="N156" s="41">
        <v>2.6946003592143056E-4</v>
      </c>
      <c r="O156" s="41">
        <v>2.6850205928083883E-5</v>
      </c>
      <c r="P156" s="18"/>
      <c r="Q156" s="18"/>
      <c r="R156" s="18"/>
      <c r="S156" s="18"/>
    </row>
    <row r="157" spans="2:19" x14ac:dyDescent="0.2">
      <c r="B157" s="23" t="s">
        <v>1776</v>
      </c>
      <c r="C157" s="32" t="s">
        <v>1777</v>
      </c>
      <c r="D157" s="32" t="s">
        <v>1720</v>
      </c>
      <c r="E157" s="32" t="s">
        <v>1194</v>
      </c>
      <c r="F157" s="32" t="s">
        <v>1469</v>
      </c>
      <c r="G157" s="32" t="s">
        <v>1214</v>
      </c>
      <c r="H157" s="95" t="s">
        <v>135</v>
      </c>
      <c r="I157" s="105">
        <v>2082.4806891201883</v>
      </c>
      <c r="J157" s="101">
        <v>916</v>
      </c>
      <c r="K157" s="101">
        <v>0</v>
      </c>
      <c r="L157" s="99">
        <v>71.495060589434303</v>
      </c>
      <c r="M157" s="32">
        <v>3.8045024957497209E-5</v>
      </c>
      <c r="N157" s="41">
        <v>8.6521873343907679E-4</v>
      </c>
      <c r="O157" s="41">
        <v>8.6214273245509903E-5</v>
      </c>
      <c r="P157" s="18"/>
      <c r="Q157" s="18"/>
      <c r="R157" s="18"/>
      <c r="S157" s="18"/>
    </row>
    <row r="158" spans="2:19" x14ac:dyDescent="0.2">
      <c r="B158" s="23" t="s">
        <v>1744</v>
      </c>
      <c r="C158" s="32" t="s">
        <v>1745</v>
      </c>
      <c r="D158" s="32" t="s">
        <v>1743</v>
      </c>
      <c r="E158" s="32" t="s">
        <v>1194</v>
      </c>
      <c r="F158" s="32" t="s">
        <v>177</v>
      </c>
      <c r="G158" s="32" t="s">
        <v>1200</v>
      </c>
      <c r="H158" s="95" t="s">
        <v>135</v>
      </c>
      <c r="I158" s="105">
        <v>2874.58917003635</v>
      </c>
      <c r="J158" s="101">
        <v>3251</v>
      </c>
      <c r="K158" s="101">
        <v>0</v>
      </c>
      <c r="L158" s="99">
        <v>350.26144637534009</v>
      </c>
      <c r="M158" s="32">
        <v>3.5078033421298225E-5</v>
      </c>
      <c r="N158" s="41">
        <v>4.2387930369863439E-3</v>
      </c>
      <c r="O158" s="41">
        <v>4.223723400779066E-4</v>
      </c>
      <c r="P158" s="18"/>
      <c r="Q158" s="18"/>
      <c r="R158" s="18"/>
      <c r="S158" s="18"/>
    </row>
    <row r="159" spans="2:19" x14ac:dyDescent="0.2">
      <c r="B159" s="23" t="s">
        <v>1729</v>
      </c>
      <c r="C159" s="32" t="s">
        <v>1730</v>
      </c>
      <c r="D159" s="32" t="s">
        <v>1720</v>
      </c>
      <c r="E159" s="32" t="s">
        <v>1194</v>
      </c>
      <c r="F159" s="32" t="s">
        <v>177</v>
      </c>
      <c r="G159" s="32" t="s">
        <v>1283</v>
      </c>
      <c r="H159" s="95" t="s">
        <v>135</v>
      </c>
      <c r="I159" s="105">
        <v>4760.6933493364477</v>
      </c>
      <c r="J159" s="101">
        <v>4231</v>
      </c>
      <c r="K159" s="101">
        <v>0</v>
      </c>
      <c r="L159" s="99">
        <v>754.94065866739197</v>
      </c>
      <c r="M159" s="32">
        <v>7.2936619423741948E-5</v>
      </c>
      <c r="N159" s="41">
        <v>9.1361388483163671E-3</v>
      </c>
      <c r="O159" s="41">
        <v>9.1036583078460116E-4</v>
      </c>
      <c r="P159" s="18"/>
      <c r="Q159" s="18"/>
      <c r="R159" s="18"/>
      <c r="S159" s="18"/>
    </row>
    <row r="160" spans="2:19" x14ac:dyDescent="0.2">
      <c r="B160" s="23" t="s">
        <v>1770</v>
      </c>
      <c r="C160" s="32" t="s">
        <v>1771</v>
      </c>
      <c r="D160" s="32" t="s">
        <v>1720</v>
      </c>
      <c r="E160" s="32" t="s">
        <v>1194</v>
      </c>
      <c r="F160" s="32" t="s">
        <v>1446</v>
      </c>
      <c r="G160" s="32" t="s">
        <v>1728</v>
      </c>
      <c r="H160" s="95" t="s">
        <v>135</v>
      </c>
      <c r="I160" s="105">
        <v>2868.1632213725884</v>
      </c>
      <c r="J160" s="101">
        <v>1474</v>
      </c>
      <c r="K160" s="101">
        <v>0</v>
      </c>
      <c r="L160" s="99">
        <v>158.45316857045441</v>
      </c>
      <c r="M160" s="32">
        <v>2.7321198541087096E-5</v>
      </c>
      <c r="N160" s="41">
        <v>1.9175681325347045E-3</v>
      </c>
      <c r="O160" s="41">
        <v>1.910750848957087E-4</v>
      </c>
      <c r="P160" s="18"/>
      <c r="Q160" s="18"/>
      <c r="R160" s="18"/>
      <c r="S160" s="18"/>
    </row>
    <row r="161" spans="2:19" x14ac:dyDescent="0.2">
      <c r="B161" s="23" t="s">
        <v>1765</v>
      </c>
      <c r="C161" s="32" t="s">
        <v>1766</v>
      </c>
      <c r="D161" s="32" t="s">
        <v>1743</v>
      </c>
      <c r="E161" s="32" t="s">
        <v>1194</v>
      </c>
      <c r="F161" s="32" t="s">
        <v>996</v>
      </c>
      <c r="G161" s="32" t="s">
        <v>1767</v>
      </c>
      <c r="H161" s="95" t="s">
        <v>135</v>
      </c>
      <c r="I161" s="105">
        <v>2485.9797240351618</v>
      </c>
      <c r="J161" s="101">
        <v>566</v>
      </c>
      <c r="K161" s="101">
        <v>0</v>
      </c>
      <c r="L161" s="99">
        <v>52.736778339655274</v>
      </c>
      <c r="M161" s="32">
        <v>1.9417148300306581E-6</v>
      </c>
      <c r="N161" s="41">
        <v>6.3820980336978697E-4</v>
      </c>
      <c r="O161" s="41">
        <v>6.3594085806465396E-5</v>
      </c>
      <c r="P161" s="18"/>
      <c r="Q161" s="18"/>
      <c r="R161" s="18"/>
      <c r="S161" s="18"/>
    </row>
    <row r="162" spans="2:19" x14ac:dyDescent="0.2">
      <c r="B162" s="23" t="s">
        <v>1725</v>
      </c>
      <c r="C162" s="32" t="s">
        <v>1726</v>
      </c>
      <c r="D162" s="32" t="s">
        <v>1720</v>
      </c>
      <c r="E162" s="32" t="s">
        <v>1194</v>
      </c>
      <c r="F162" s="32" t="s">
        <v>1727</v>
      </c>
      <c r="G162" s="32" t="s">
        <v>1728</v>
      </c>
      <c r="H162" s="95" t="s">
        <v>135</v>
      </c>
      <c r="I162" s="105">
        <v>6851.3649168407819</v>
      </c>
      <c r="J162" s="101">
        <v>9238</v>
      </c>
      <c r="K162" s="101">
        <v>0</v>
      </c>
      <c r="L162" s="99">
        <v>2372.2182331197714</v>
      </c>
      <c r="M162" s="32">
        <v>1.2801326717133422E-4</v>
      </c>
      <c r="N162" s="41">
        <v>2.8708104282721515E-2</v>
      </c>
      <c r="O162" s="41">
        <v>2.8606042048503833E-3</v>
      </c>
      <c r="P162" s="18"/>
      <c r="Q162" s="18"/>
      <c r="R162" s="18"/>
      <c r="S162" s="18"/>
    </row>
    <row r="163" spans="2:19" x14ac:dyDescent="0.2">
      <c r="B163" s="23" t="s">
        <v>1750</v>
      </c>
      <c r="C163" s="32" t="s">
        <v>1751</v>
      </c>
      <c r="D163" s="32" t="s">
        <v>1720</v>
      </c>
      <c r="E163" s="32" t="s">
        <v>1194</v>
      </c>
      <c r="F163" s="32" t="s">
        <v>1531</v>
      </c>
      <c r="G163" s="32" t="s">
        <v>1728</v>
      </c>
      <c r="H163" s="95" t="s">
        <v>135</v>
      </c>
      <c r="I163" s="105">
        <v>3457.1603811038308</v>
      </c>
      <c r="J163" s="101">
        <v>2278</v>
      </c>
      <c r="K163" s="101">
        <v>0</v>
      </c>
      <c r="L163" s="99">
        <v>295.17041729096593</v>
      </c>
      <c r="M163" s="32">
        <v>1.2316279282150022E-4</v>
      </c>
      <c r="N163" s="41">
        <v>3.5720925682370137E-3</v>
      </c>
      <c r="O163" s="41">
        <v>3.5593931665364953E-4</v>
      </c>
      <c r="P163" s="18"/>
      <c r="Q163" s="18"/>
      <c r="R163" s="18"/>
      <c r="S163" s="18"/>
    </row>
    <row r="164" spans="2:19" x14ac:dyDescent="0.2">
      <c r="B164" s="23" t="s">
        <v>1746</v>
      </c>
      <c r="C164" s="32" t="s">
        <v>1747</v>
      </c>
      <c r="D164" s="32" t="s">
        <v>1720</v>
      </c>
      <c r="E164" s="32" t="s">
        <v>1194</v>
      </c>
      <c r="F164" s="32" t="s">
        <v>1396</v>
      </c>
      <c r="G164" s="32" t="s">
        <v>1283</v>
      </c>
      <c r="H164" s="95" t="s">
        <v>135</v>
      </c>
      <c r="I164" s="105">
        <v>535.86876394377384</v>
      </c>
      <c r="J164" s="101">
        <v>10821</v>
      </c>
      <c r="K164" s="101">
        <v>0</v>
      </c>
      <c r="L164" s="99">
        <v>217.33287332917652</v>
      </c>
      <c r="M164" s="32">
        <v>8.6645329008334162E-6</v>
      </c>
      <c r="N164" s="41">
        <v>2.6301183864488454E-3</v>
      </c>
      <c r="O164" s="41">
        <v>2.6207678645148865E-4</v>
      </c>
      <c r="P164" s="18"/>
      <c r="Q164" s="18"/>
      <c r="R164" s="18"/>
      <c r="S164" s="18"/>
    </row>
    <row r="165" spans="2:19" x14ac:dyDescent="0.2">
      <c r="B165" s="23" t="s">
        <v>1763</v>
      </c>
      <c r="C165" s="32" t="s">
        <v>1764</v>
      </c>
      <c r="D165" s="32" t="s">
        <v>1743</v>
      </c>
      <c r="E165" s="32" t="s">
        <v>1194</v>
      </c>
      <c r="F165" s="32" t="s">
        <v>1102</v>
      </c>
      <c r="G165" s="32" t="s">
        <v>1338</v>
      </c>
      <c r="H165" s="95" t="s">
        <v>135</v>
      </c>
      <c r="I165" s="105">
        <v>792.31706351947992</v>
      </c>
      <c r="J165" s="101">
        <v>588</v>
      </c>
      <c r="K165" s="101">
        <v>0</v>
      </c>
      <c r="L165" s="99">
        <v>17.461273584930037</v>
      </c>
      <c r="M165" s="32">
        <v>6.8187963938034402E-6</v>
      </c>
      <c r="N165" s="41">
        <v>2.1131279407040661E-4</v>
      </c>
      <c r="O165" s="41">
        <v>2.1056154084695405E-5</v>
      </c>
      <c r="P165" s="18"/>
      <c r="Q165" s="18"/>
      <c r="R165" s="18"/>
      <c r="S165" s="18"/>
    </row>
    <row r="166" spans="2:19" x14ac:dyDescent="0.2">
      <c r="B166" s="23" t="s">
        <v>1774</v>
      </c>
      <c r="C166" s="32" t="s">
        <v>1775</v>
      </c>
      <c r="D166" s="32" t="s">
        <v>1720</v>
      </c>
      <c r="E166" s="32" t="s">
        <v>1194</v>
      </c>
      <c r="F166" s="32" t="s">
        <v>177</v>
      </c>
      <c r="G166" s="32" t="s">
        <v>1322</v>
      </c>
      <c r="H166" s="95" t="s">
        <v>135</v>
      </c>
      <c r="I166" s="105">
        <v>1785.559342092949</v>
      </c>
      <c r="J166" s="101">
        <v>1215</v>
      </c>
      <c r="K166" s="101">
        <v>0</v>
      </c>
      <c r="L166" s="99">
        <v>81.311158421668011</v>
      </c>
      <c r="M166" s="32">
        <v>2.1957230410238541E-4</v>
      </c>
      <c r="N166" s="41">
        <v>9.8401115998853319E-4</v>
      </c>
      <c r="O166" s="41">
        <v>9.8051283155505282E-5</v>
      </c>
      <c r="P166" s="18"/>
      <c r="Q166" s="18"/>
      <c r="R166" s="18"/>
      <c r="S166" s="18"/>
    </row>
    <row r="167" spans="2:19" s="161" customFormat="1" x14ac:dyDescent="0.2">
      <c r="B167" s="134" t="s">
        <v>155</v>
      </c>
      <c r="C167" s="168" t="s">
        <v>177</v>
      </c>
      <c r="D167" s="168" t="s">
        <v>177</v>
      </c>
      <c r="E167" s="168" t="s">
        <v>177</v>
      </c>
      <c r="F167" s="168" t="s">
        <v>177</v>
      </c>
      <c r="G167" s="168" t="s">
        <v>177</v>
      </c>
      <c r="H167" s="169" t="s">
        <v>177</v>
      </c>
      <c r="I167" s="179" t="s">
        <v>177</v>
      </c>
      <c r="J167" s="165" t="s">
        <v>177</v>
      </c>
      <c r="K167" s="165" t="s">
        <v>177</v>
      </c>
      <c r="L167" s="196">
        <v>17513.597286446638</v>
      </c>
      <c r="M167" s="168" t="s">
        <v>177</v>
      </c>
      <c r="N167" s="164">
        <v>0.21194600490178156</v>
      </c>
      <c r="O167" s="164">
        <v>2.1119250050522662E-2</v>
      </c>
    </row>
    <row r="168" spans="2:19" x14ac:dyDescent="0.2">
      <c r="B168" s="23" t="s">
        <v>1778</v>
      </c>
      <c r="C168" s="32" t="s">
        <v>1779</v>
      </c>
      <c r="D168" s="32" t="s">
        <v>1780</v>
      </c>
      <c r="E168" s="32" t="s">
        <v>1194</v>
      </c>
      <c r="F168" s="32" t="s">
        <v>177</v>
      </c>
      <c r="G168" s="32" t="s">
        <v>1334</v>
      </c>
      <c r="H168" s="95" t="s">
        <v>136</v>
      </c>
      <c r="I168" s="105">
        <v>895.85075935440295</v>
      </c>
      <c r="J168" s="101">
        <v>8396</v>
      </c>
      <c r="K168" s="101">
        <v>0</v>
      </c>
      <c r="L168" s="99">
        <v>322.79539660679478</v>
      </c>
      <c r="M168" s="32">
        <v>1.1538998215646211E-6</v>
      </c>
      <c r="N168" s="41">
        <v>3.9064044691972657E-3</v>
      </c>
      <c r="O168" s="41">
        <v>3.8925165313537284E-4</v>
      </c>
      <c r="P168" s="18"/>
      <c r="Q168" s="18"/>
      <c r="R168" s="18"/>
      <c r="S168" s="18"/>
    </row>
    <row r="169" spans="2:19" x14ac:dyDescent="0.2">
      <c r="B169" s="23" t="s">
        <v>1781</v>
      </c>
      <c r="C169" s="32" t="s">
        <v>1782</v>
      </c>
      <c r="D169" s="32" t="s">
        <v>385</v>
      </c>
      <c r="E169" s="32" t="s">
        <v>1194</v>
      </c>
      <c r="F169" s="32" t="s">
        <v>177</v>
      </c>
      <c r="G169" s="32" t="s">
        <v>1214</v>
      </c>
      <c r="H169" s="95" t="s">
        <v>136</v>
      </c>
      <c r="I169" s="105">
        <v>7799.1941447536783</v>
      </c>
      <c r="J169" s="101">
        <v>503</v>
      </c>
      <c r="K169" s="101">
        <v>0</v>
      </c>
      <c r="L169" s="99">
        <v>168.35923856066816</v>
      </c>
      <c r="M169" s="32">
        <v>1.3838363846631826E-6</v>
      </c>
      <c r="N169" s="41">
        <v>2.0374493839054909E-3</v>
      </c>
      <c r="O169" s="41">
        <v>2.0302059019193958E-4</v>
      </c>
      <c r="P169" s="18"/>
      <c r="Q169" s="18"/>
      <c r="R169" s="18"/>
      <c r="S169" s="18"/>
    </row>
    <row r="170" spans="2:19" x14ac:dyDescent="0.2">
      <c r="B170" s="23" t="s">
        <v>1783</v>
      </c>
      <c r="C170" s="32" t="s">
        <v>1784</v>
      </c>
      <c r="D170" s="32" t="s">
        <v>385</v>
      </c>
      <c r="E170" s="32" t="s">
        <v>1194</v>
      </c>
      <c r="F170" s="32" t="s">
        <v>177</v>
      </c>
      <c r="G170" s="32" t="s">
        <v>1767</v>
      </c>
      <c r="H170" s="95" t="s">
        <v>136</v>
      </c>
      <c r="I170" s="105">
        <v>159.92274035929464</v>
      </c>
      <c r="J170" s="101">
        <v>1502.5</v>
      </c>
      <c r="K170" s="101">
        <v>0</v>
      </c>
      <c r="L170" s="99">
        <v>10.312024566833079</v>
      </c>
      <c r="M170" s="32">
        <v>9.6718211933037913E-7</v>
      </c>
      <c r="N170" s="41">
        <v>1.2479403138272878E-4</v>
      </c>
      <c r="O170" s="41">
        <v>1.2435036719875762E-5</v>
      </c>
      <c r="P170" s="18"/>
      <c r="Q170" s="18"/>
      <c r="R170" s="18"/>
      <c r="S170" s="18"/>
    </row>
    <row r="171" spans="2:19" x14ac:dyDescent="0.2">
      <c r="B171" s="23" t="s">
        <v>1785</v>
      </c>
      <c r="C171" s="32" t="s">
        <v>1786</v>
      </c>
      <c r="D171" s="32" t="s">
        <v>1780</v>
      </c>
      <c r="E171" s="32" t="s">
        <v>1194</v>
      </c>
      <c r="F171" s="32" t="s">
        <v>177</v>
      </c>
      <c r="G171" s="32" t="s">
        <v>1200</v>
      </c>
      <c r="H171" s="95" t="s">
        <v>136</v>
      </c>
      <c r="I171" s="105">
        <v>59.754180039208798</v>
      </c>
      <c r="J171" s="101">
        <v>4618</v>
      </c>
      <c r="K171" s="101">
        <v>0</v>
      </c>
      <c r="L171" s="99">
        <v>11.842447183618479</v>
      </c>
      <c r="M171" s="32">
        <v>2.2253301388277598E-8</v>
      </c>
      <c r="N171" s="41">
        <v>1.4331489572223349E-4</v>
      </c>
      <c r="O171" s="41">
        <v>1.4280538668917311E-5</v>
      </c>
      <c r="P171" s="18"/>
      <c r="Q171" s="18"/>
      <c r="R171" s="18"/>
      <c r="S171" s="18"/>
    </row>
    <row r="172" spans="2:19" x14ac:dyDescent="0.2">
      <c r="B172" s="23" t="s">
        <v>1787</v>
      </c>
      <c r="C172" s="32" t="s">
        <v>1788</v>
      </c>
      <c r="D172" s="32" t="s">
        <v>385</v>
      </c>
      <c r="E172" s="32" t="s">
        <v>1194</v>
      </c>
      <c r="F172" s="32" t="s">
        <v>177</v>
      </c>
      <c r="G172" s="32" t="s">
        <v>1200</v>
      </c>
      <c r="H172" s="95" t="s">
        <v>136</v>
      </c>
      <c r="I172" s="105">
        <v>378.44314024832238</v>
      </c>
      <c r="J172" s="101">
        <v>1374.8</v>
      </c>
      <c r="K172" s="101">
        <v>0</v>
      </c>
      <c r="L172" s="99">
        <v>22.328492207420329</v>
      </c>
      <c r="M172" s="32">
        <v>1.0413424354677101E-7</v>
      </c>
      <c r="N172" s="41">
        <v>2.7021488740669057E-4</v>
      </c>
      <c r="O172" s="41">
        <v>2.6925422713961034E-5</v>
      </c>
      <c r="P172" s="18"/>
      <c r="Q172" s="18"/>
      <c r="R172" s="18"/>
      <c r="S172" s="18"/>
    </row>
    <row r="173" spans="2:19" x14ac:dyDescent="0.2">
      <c r="B173" s="23" t="s">
        <v>1789</v>
      </c>
      <c r="C173" s="32" t="s">
        <v>1790</v>
      </c>
      <c r="D173" s="32" t="s">
        <v>1780</v>
      </c>
      <c r="E173" s="32" t="s">
        <v>1194</v>
      </c>
      <c r="F173" s="32" t="s">
        <v>177</v>
      </c>
      <c r="G173" s="32" t="s">
        <v>1200</v>
      </c>
      <c r="H173" s="95" t="s">
        <v>136</v>
      </c>
      <c r="I173" s="105">
        <v>59.754180039208798</v>
      </c>
      <c r="J173" s="101">
        <v>1764.9999999999998</v>
      </c>
      <c r="K173" s="101">
        <v>0</v>
      </c>
      <c r="L173" s="99">
        <v>4.5261843393431391</v>
      </c>
      <c r="M173" s="32">
        <v>1.3239808441817435E-7</v>
      </c>
      <c r="N173" s="41">
        <v>5.4774965558627567E-5</v>
      </c>
      <c r="O173" s="41">
        <v>5.4580231162059456E-6</v>
      </c>
      <c r="P173" s="18"/>
      <c r="Q173" s="18"/>
      <c r="R173" s="18"/>
      <c r="S173" s="18"/>
    </row>
    <row r="174" spans="2:19" x14ac:dyDescent="0.2">
      <c r="B174" s="23" t="s">
        <v>1791</v>
      </c>
      <c r="C174" s="32" t="s">
        <v>1792</v>
      </c>
      <c r="D174" s="32" t="s">
        <v>385</v>
      </c>
      <c r="E174" s="32" t="s">
        <v>1194</v>
      </c>
      <c r="F174" s="32" t="s">
        <v>177</v>
      </c>
      <c r="G174" s="32" t="s">
        <v>1195</v>
      </c>
      <c r="H174" s="95" t="s">
        <v>136</v>
      </c>
      <c r="I174" s="105">
        <v>398.36120026139201</v>
      </c>
      <c r="J174" s="101">
        <v>504.4</v>
      </c>
      <c r="K174" s="101">
        <v>0</v>
      </c>
      <c r="L174" s="99">
        <v>8.6232573399987889</v>
      </c>
      <c r="M174" s="32">
        <v>3.9183017490605787E-8</v>
      </c>
      <c r="N174" s="41">
        <v>1.0435691266391593E-4</v>
      </c>
      <c r="O174" s="41">
        <v>1.0398590594199354E-5</v>
      </c>
      <c r="P174" s="18"/>
      <c r="Q174" s="18"/>
      <c r="R174" s="18"/>
      <c r="S174" s="18"/>
    </row>
    <row r="175" spans="2:19" x14ac:dyDescent="0.2">
      <c r="B175" s="23" t="s">
        <v>1785</v>
      </c>
      <c r="C175" s="32" t="s">
        <v>1786</v>
      </c>
      <c r="D175" s="32" t="s">
        <v>1780</v>
      </c>
      <c r="E175" s="32" t="s">
        <v>1194</v>
      </c>
      <c r="F175" s="32" t="s">
        <v>177</v>
      </c>
      <c r="G175" s="32" t="s">
        <v>1200</v>
      </c>
      <c r="H175" s="95" t="s">
        <v>136</v>
      </c>
      <c r="I175" s="105">
        <v>1647.7310687603785</v>
      </c>
      <c r="J175" s="101">
        <v>4618</v>
      </c>
      <c r="K175" s="101">
        <v>4.4664917879999999</v>
      </c>
      <c r="L175" s="99">
        <v>331.02386635730988</v>
      </c>
      <c r="M175" s="32">
        <v>6.1363834389315421E-7</v>
      </c>
      <c r="N175" s="41">
        <v>4.005983742464355E-3</v>
      </c>
      <c r="O175" s="41">
        <v>3.9917417832263256E-4</v>
      </c>
      <c r="P175" s="18"/>
      <c r="Q175" s="18"/>
      <c r="R175" s="18"/>
      <c r="S175" s="18"/>
    </row>
    <row r="176" spans="2:19" x14ac:dyDescent="0.2">
      <c r="B176" s="23" t="s">
        <v>1793</v>
      </c>
      <c r="C176" s="32" t="s">
        <v>1794</v>
      </c>
      <c r="D176" s="32" t="s">
        <v>385</v>
      </c>
      <c r="E176" s="32" t="s">
        <v>1194</v>
      </c>
      <c r="F176" s="32" t="s">
        <v>177</v>
      </c>
      <c r="G176" s="32" t="s">
        <v>1214</v>
      </c>
      <c r="H176" s="95" t="s">
        <v>143</v>
      </c>
      <c r="I176" s="105">
        <v>9757.0805450999105</v>
      </c>
      <c r="J176" s="101">
        <v>7792</v>
      </c>
      <c r="K176" s="101">
        <v>0</v>
      </c>
      <c r="L176" s="99">
        <v>318.47782183111292</v>
      </c>
      <c r="M176" s="32">
        <v>3.1757238756590724E-6</v>
      </c>
      <c r="N176" s="41">
        <v>3.8541540542994276E-3</v>
      </c>
      <c r="O176" s="41">
        <v>3.8404518756418945E-4</v>
      </c>
      <c r="P176" s="18"/>
      <c r="Q176" s="18"/>
      <c r="R176" s="18"/>
      <c r="S176" s="18"/>
    </row>
    <row r="177" spans="2:19" x14ac:dyDescent="0.2">
      <c r="B177" s="23" t="s">
        <v>1795</v>
      </c>
      <c r="C177" s="32" t="s">
        <v>1796</v>
      </c>
      <c r="D177" s="32" t="s">
        <v>1715</v>
      </c>
      <c r="E177" s="32" t="s">
        <v>1194</v>
      </c>
      <c r="F177" s="32" t="s">
        <v>177</v>
      </c>
      <c r="G177" s="32" t="s">
        <v>1767</v>
      </c>
      <c r="H177" s="95" t="s">
        <v>2</v>
      </c>
      <c r="I177" s="105">
        <v>2091.3963013723078</v>
      </c>
      <c r="J177" s="101">
        <v>291.35000000000002</v>
      </c>
      <c r="K177" s="101">
        <v>0</v>
      </c>
      <c r="L177" s="99">
        <v>29.207543316853705</v>
      </c>
      <c r="M177" s="32">
        <v>1.4941010737610807E-7</v>
      </c>
      <c r="N177" s="41">
        <v>3.53463769764393E-4</v>
      </c>
      <c r="O177" s="41">
        <v>3.5220714544319491E-5</v>
      </c>
      <c r="P177" s="18"/>
      <c r="Q177" s="18"/>
      <c r="R177" s="18"/>
      <c r="S177" s="18"/>
    </row>
    <row r="178" spans="2:19" x14ac:dyDescent="0.2">
      <c r="B178" s="23" t="s">
        <v>1797</v>
      </c>
      <c r="C178" s="32" t="s">
        <v>1798</v>
      </c>
      <c r="D178" s="32" t="s">
        <v>1715</v>
      </c>
      <c r="E178" s="32" t="s">
        <v>1194</v>
      </c>
      <c r="F178" s="32" t="s">
        <v>177</v>
      </c>
      <c r="G178" s="32" t="s">
        <v>1200</v>
      </c>
      <c r="H178" s="95" t="s">
        <v>2</v>
      </c>
      <c r="I178" s="105">
        <v>298.77090019604401</v>
      </c>
      <c r="J178" s="101">
        <v>495.95000000000005</v>
      </c>
      <c r="K178" s="101">
        <v>0</v>
      </c>
      <c r="L178" s="99">
        <v>7.1026409335850076</v>
      </c>
      <c r="M178" s="32">
        <v>1.4860838049502757E-8</v>
      </c>
      <c r="N178" s="41">
        <v>8.5954721094916225E-5</v>
      </c>
      <c r="O178" s="41">
        <v>8.5649137320031258E-6</v>
      </c>
      <c r="P178" s="18"/>
      <c r="Q178" s="18"/>
      <c r="R178" s="18"/>
      <c r="S178" s="18"/>
    </row>
    <row r="179" spans="2:19" x14ac:dyDescent="0.2">
      <c r="B179" s="23" t="s">
        <v>1799</v>
      </c>
      <c r="C179" s="32" t="s">
        <v>1800</v>
      </c>
      <c r="D179" s="32" t="s">
        <v>1715</v>
      </c>
      <c r="E179" s="32" t="s">
        <v>1194</v>
      </c>
      <c r="F179" s="32" t="s">
        <v>177</v>
      </c>
      <c r="G179" s="32" t="s">
        <v>1767</v>
      </c>
      <c r="H179" s="95" t="s">
        <v>2</v>
      </c>
      <c r="I179" s="105">
        <v>2051.560181346169</v>
      </c>
      <c r="J179" s="101">
        <v>6.32</v>
      </c>
      <c r="K179" s="101">
        <v>0</v>
      </c>
      <c r="L179" s="99">
        <v>0.62150553708277223</v>
      </c>
      <c r="M179" s="32">
        <v>6.2034051050699698E-7</v>
      </c>
      <c r="N179" s="41">
        <v>7.52133405002803E-6</v>
      </c>
      <c r="O179" s="41">
        <v>7.4945944175575776E-7</v>
      </c>
      <c r="P179" s="18"/>
      <c r="Q179" s="18"/>
      <c r="R179" s="18"/>
      <c r="S179" s="18"/>
    </row>
    <row r="180" spans="2:19" x14ac:dyDescent="0.2">
      <c r="B180" s="23" t="s">
        <v>1801</v>
      </c>
      <c r="C180" s="32" t="s">
        <v>1802</v>
      </c>
      <c r="D180" s="32" t="s">
        <v>1803</v>
      </c>
      <c r="E180" s="32" t="s">
        <v>1194</v>
      </c>
      <c r="F180" s="32" t="s">
        <v>177</v>
      </c>
      <c r="G180" s="32" t="s">
        <v>1767</v>
      </c>
      <c r="H180" s="95" t="s">
        <v>142</v>
      </c>
      <c r="I180" s="105">
        <v>3186.8896020911361</v>
      </c>
      <c r="J180" s="101">
        <v>45</v>
      </c>
      <c r="K180" s="101">
        <v>0</v>
      </c>
      <c r="L180" s="99">
        <v>3.9462138531333801</v>
      </c>
      <c r="M180" s="32">
        <v>8.0219287865041712E-6</v>
      </c>
      <c r="N180" s="41">
        <v>4.7756280276408082E-5</v>
      </c>
      <c r="O180" s="41">
        <v>4.7586498509735676E-6</v>
      </c>
      <c r="P180" s="18"/>
      <c r="Q180" s="18"/>
      <c r="R180" s="18"/>
      <c r="S180" s="18"/>
    </row>
    <row r="181" spans="2:19" x14ac:dyDescent="0.2">
      <c r="B181" s="23" t="s">
        <v>1804</v>
      </c>
      <c r="C181" s="32" t="s">
        <v>1805</v>
      </c>
      <c r="D181" s="32" t="s">
        <v>1803</v>
      </c>
      <c r="E181" s="32" t="s">
        <v>1194</v>
      </c>
      <c r="F181" s="32" t="s">
        <v>177</v>
      </c>
      <c r="G181" s="32" t="s">
        <v>1767</v>
      </c>
      <c r="H181" s="95" t="s">
        <v>142</v>
      </c>
      <c r="I181" s="105">
        <v>199.18060013069601</v>
      </c>
      <c r="J181" s="101">
        <v>1104</v>
      </c>
      <c r="K181" s="101">
        <v>0</v>
      </c>
      <c r="L181" s="99">
        <v>6.0508612414711838</v>
      </c>
      <c r="M181" s="32">
        <v>2.8892272427705188E-7</v>
      </c>
      <c r="N181" s="41">
        <v>7.3226296423825732E-5</v>
      </c>
      <c r="O181" s="41">
        <v>7.2965964381594706E-6</v>
      </c>
      <c r="P181" s="18"/>
      <c r="Q181" s="18"/>
      <c r="R181" s="18"/>
      <c r="S181" s="18"/>
    </row>
    <row r="182" spans="2:19" x14ac:dyDescent="0.2">
      <c r="B182" s="23" t="s">
        <v>1806</v>
      </c>
      <c r="C182" s="32" t="s">
        <v>1807</v>
      </c>
      <c r="D182" s="32" t="s">
        <v>1803</v>
      </c>
      <c r="E182" s="32" t="s">
        <v>1194</v>
      </c>
      <c r="F182" s="32" t="s">
        <v>177</v>
      </c>
      <c r="G182" s="32" t="s">
        <v>1299</v>
      </c>
      <c r="H182" s="95" t="s">
        <v>142</v>
      </c>
      <c r="I182" s="105">
        <v>1362.3953048939607</v>
      </c>
      <c r="J182" s="101">
        <v>448.00000000000006</v>
      </c>
      <c r="K182" s="101">
        <v>0</v>
      </c>
      <c r="L182" s="99">
        <v>16.795086150968444</v>
      </c>
      <c r="M182" s="32">
        <v>9.9206879255757722E-6</v>
      </c>
      <c r="N182" s="41">
        <v>2.0325072875997509E-4</v>
      </c>
      <c r="O182" s="41">
        <v>2.0252813756136011E-5</v>
      </c>
      <c r="P182" s="18"/>
      <c r="Q182" s="18"/>
      <c r="R182" s="18"/>
      <c r="S182" s="18"/>
    </row>
    <row r="183" spans="2:19" x14ac:dyDescent="0.2">
      <c r="B183" s="23" t="s">
        <v>1808</v>
      </c>
      <c r="C183" s="32" t="s">
        <v>1809</v>
      </c>
      <c r="D183" s="32" t="s">
        <v>1743</v>
      </c>
      <c r="E183" s="32" t="s">
        <v>1194</v>
      </c>
      <c r="F183" s="32" t="s">
        <v>177</v>
      </c>
      <c r="G183" s="32" t="s">
        <v>1200</v>
      </c>
      <c r="H183" s="95" t="s">
        <v>135</v>
      </c>
      <c r="I183" s="105">
        <v>59.754180039208798</v>
      </c>
      <c r="J183" s="101">
        <v>5901</v>
      </c>
      <c r="K183" s="101">
        <v>0</v>
      </c>
      <c r="L183" s="99">
        <v>13.21580092709819</v>
      </c>
      <c r="M183" s="32">
        <v>8.6493269253732957E-8</v>
      </c>
      <c r="N183" s="41">
        <v>1.5993494438994426E-4</v>
      </c>
      <c r="O183" s="41">
        <v>1.5936634823350132E-5</v>
      </c>
      <c r="P183" s="18"/>
      <c r="Q183" s="18"/>
      <c r="R183" s="18"/>
      <c r="S183" s="18"/>
    </row>
    <row r="184" spans="2:19" x14ac:dyDescent="0.2">
      <c r="B184" s="23" t="s">
        <v>1810</v>
      </c>
      <c r="C184" s="32" t="s">
        <v>1811</v>
      </c>
      <c r="D184" s="32" t="s">
        <v>1743</v>
      </c>
      <c r="E184" s="32" t="s">
        <v>1194</v>
      </c>
      <c r="F184" s="32" t="s">
        <v>177</v>
      </c>
      <c r="G184" s="32" t="s">
        <v>1218</v>
      </c>
      <c r="H184" s="95" t="s">
        <v>135</v>
      </c>
      <c r="I184" s="105">
        <v>991.97609795995288</v>
      </c>
      <c r="J184" s="101">
        <v>5206</v>
      </c>
      <c r="K184" s="101">
        <v>0</v>
      </c>
      <c r="L184" s="99">
        <v>193.55524917056024</v>
      </c>
      <c r="M184" s="32">
        <v>4.0619186143849873E-7</v>
      </c>
      <c r="N184" s="41">
        <v>2.342366397862537E-3</v>
      </c>
      <c r="O184" s="41">
        <v>2.3340388835979962E-4</v>
      </c>
      <c r="P184" s="18"/>
      <c r="Q184" s="18"/>
      <c r="R184" s="18"/>
      <c r="S184" s="18"/>
    </row>
    <row r="185" spans="2:19" x14ac:dyDescent="0.2">
      <c r="B185" s="23" t="s">
        <v>1812</v>
      </c>
      <c r="C185" s="32" t="s">
        <v>1813</v>
      </c>
      <c r="D185" s="32" t="s">
        <v>1720</v>
      </c>
      <c r="E185" s="32" t="s">
        <v>1194</v>
      </c>
      <c r="F185" s="32" t="s">
        <v>177</v>
      </c>
      <c r="G185" s="32" t="s">
        <v>1291</v>
      </c>
      <c r="H185" s="95" t="s">
        <v>135</v>
      </c>
      <c r="I185" s="105">
        <v>209.32015714576548</v>
      </c>
      <c r="J185" s="101">
        <v>104496</v>
      </c>
      <c r="K185" s="101">
        <v>0</v>
      </c>
      <c r="L185" s="99">
        <v>819.80450536200533</v>
      </c>
      <c r="M185" s="32">
        <v>7.0013488572696592E-7</v>
      </c>
      <c r="N185" s="41">
        <v>9.9211079751401234E-3</v>
      </c>
      <c r="O185" s="41">
        <v>9.8858367348002621E-4</v>
      </c>
      <c r="P185" s="18"/>
      <c r="Q185" s="18"/>
      <c r="R185" s="18"/>
      <c r="S185" s="18"/>
    </row>
    <row r="186" spans="2:19" x14ac:dyDescent="0.2">
      <c r="B186" s="23" t="s">
        <v>1814</v>
      </c>
      <c r="C186" s="32" t="s">
        <v>1815</v>
      </c>
      <c r="D186" s="32" t="s">
        <v>1743</v>
      </c>
      <c r="E186" s="32" t="s">
        <v>1194</v>
      </c>
      <c r="F186" s="32" t="s">
        <v>177</v>
      </c>
      <c r="G186" s="32" t="s">
        <v>1218</v>
      </c>
      <c r="H186" s="95" t="s">
        <v>135</v>
      </c>
      <c r="I186" s="105">
        <v>7080.4590845353396</v>
      </c>
      <c r="J186" s="101">
        <v>2464</v>
      </c>
      <c r="K186" s="101">
        <v>0</v>
      </c>
      <c r="L186" s="99">
        <v>653.88549436903406</v>
      </c>
      <c r="M186" s="32">
        <v>7.2145068849266353E-7</v>
      </c>
      <c r="N186" s="41">
        <v>7.9131897307010406E-3</v>
      </c>
      <c r="O186" s="41">
        <v>7.8850569840818263E-4</v>
      </c>
      <c r="P186" s="18"/>
      <c r="Q186" s="18"/>
      <c r="R186" s="18"/>
      <c r="S186" s="18"/>
    </row>
    <row r="187" spans="2:19" x14ac:dyDescent="0.2">
      <c r="B187" s="23" t="s">
        <v>1816</v>
      </c>
      <c r="C187" s="32" t="s">
        <v>1817</v>
      </c>
      <c r="D187" s="32" t="s">
        <v>1720</v>
      </c>
      <c r="E187" s="32" t="s">
        <v>1194</v>
      </c>
      <c r="F187" s="32" t="s">
        <v>177</v>
      </c>
      <c r="G187" s="32" t="s">
        <v>1283</v>
      </c>
      <c r="H187" s="95" t="s">
        <v>135</v>
      </c>
      <c r="I187" s="105">
        <v>1434.0362326372133</v>
      </c>
      <c r="J187" s="101">
        <v>8409</v>
      </c>
      <c r="K187" s="101">
        <v>0</v>
      </c>
      <c r="L187" s="99">
        <v>451.96422425141515</v>
      </c>
      <c r="M187" s="32">
        <v>1.2173482450231013E-6</v>
      </c>
      <c r="N187" s="41">
        <v>5.4695794428681723E-3</v>
      </c>
      <c r="O187" s="41">
        <v>5.4501341499058552E-4</v>
      </c>
      <c r="P187" s="18"/>
      <c r="Q187" s="18"/>
      <c r="R187" s="18"/>
      <c r="S187" s="18"/>
    </row>
    <row r="188" spans="2:19" x14ac:dyDescent="0.2">
      <c r="B188" s="23" t="s">
        <v>1818</v>
      </c>
      <c r="C188" s="32" t="s">
        <v>1819</v>
      </c>
      <c r="D188" s="32" t="s">
        <v>1743</v>
      </c>
      <c r="E188" s="32" t="s">
        <v>1194</v>
      </c>
      <c r="F188" s="32" t="s">
        <v>177</v>
      </c>
      <c r="G188" s="32" t="s">
        <v>1283</v>
      </c>
      <c r="H188" s="95" t="s">
        <v>135</v>
      </c>
      <c r="I188" s="105">
        <v>1812.6752820319034</v>
      </c>
      <c r="J188" s="101">
        <v>13194</v>
      </c>
      <c r="K188" s="101">
        <v>0</v>
      </c>
      <c r="L188" s="99">
        <v>896.38808388615905</v>
      </c>
      <c r="M188" s="32">
        <v>1.031545351052049E-6</v>
      </c>
      <c r="N188" s="41">
        <v>1.0847906921341627E-2</v>
      </c>
      <c r="O188" s="41">
        <v>1.0809340751800299E-3</v>
      </c>
      <c r="P188" s="18"/>
      <c r="Q188" s="18"/>
      <c r="R188" s="18"/>
      <c r="S188" s="18"/>
    </row>
    <row r="189" spans="2:19" x14ac:dyDescent="0.2">
      <c r="B189" s="23" t="s">
        <v>1820</v>
      </c>
      <c r="C189" s="32" t="s">
        <v>1821</v>
      </c>
      <c r="D189" s="32" t="s">
        <v>1743</v>
      </c>
      <c r="E189" s="32" t="s">
        <v>1194</v>
      </c>
      <c r="F189" s="32" t="s">
        <v>177</v>
      </c>
      <c r="G189" s="32" t="s">
        <v>1283</v>
      </c>
      <c r="H189" s="95" t="s">
        <v>135</v>
      </c>
      <c r="I189" s="105">
        <v>1185.9260792361988</v>
      </c>
      <c r="J189" s="101">
        <v>18865</v>
      </c>
      <c r="K189" s="101">
        <v>0</v>
      </c>
      <c r="L189" s="99">
        <v>838.52113072292298</v>
      </c>
      <c r="M189" s="32">
        <v>1.1616118052200703E-6</v>
      </c>
      <c r="N189" s="41">
        <v>1.0147612781982963E-2</v>
      </c>
      <c r="O189" s="41">
        <v>1.0111536278208785E-3</v>
      </c>
      <c r="P189" s="18"/>
      <c r="Q189" s="18"/>
      <c r="R189" s="18"/>
      <c r="S189" s="18"/>
    </row>
    <row r="190" spans="2:19" x14ac:dyDescent="0.2">
      <c r="B190" s="23" t="s">
        <v>1822</v>
      </c>
      <c r="C190" s="32" t="s">
        <v>1823</v>
      </c>
      <c r="D190" s="32" t="s">
        <v>1720</v>
      </c>
      <c r="E190" s="32" t="s">
        <v>1194</v>
      </c>
      <c r="F190" s="32" t="s">
        <v>177</v>
      </c>
      <c r="G190" s="32" t="s">
        <v>1291</v>
      </c>
      <c r="H190" s="95" t="s">
        <v>135</v>
      </c>
      <c r="I190" s="105">
        <v>1745.6439106040057</v>
      </c>
      <c r="J190" s="101">
        <v>13109</v>
      </c>
      <c r="K190" s="101">
        <v>0</v>
      </c>
      <c r="L190" s="99">
        <v>857.67905294287527</v>
      </c>
      <c r="M190" s="32">
        <v>7.2660497892180585E-7</v>
      </c>
      <c r="N190" s="41">
        <v>1.0379458073976758E-2</v>
      </c>
      <c r="O190" s="41">
        <v>1.0342557320427649E-3</v>
      </c>
      <c r="P190" s="18"/>
      <c r="Q190" s="18"/>
      <c r="R190" s="18"/>
      <c r="S190" s="18"/>
    </row>
    <row r="191" spans="2:19" x14ac:dyDescent="0.2">
      <c r="B191" s="23" t="s">
        <v>1824</v>
      </c>
      <c r="C191" s="32" t="s">
        <v>1825</v>
      </c>
      <c r="D191" s="32" t="s">
        <v>1743</v>
      </c>
      <c r="E191" s="32" t="s">
        <v>1194</v>
      </c>
      <c r="F191" s="32" t="s">
        <v>177</v>
      </c>
      <c r="G191" s="32" t="s">
        <v>1283</v>
      </c>
      <c r="H191" s="95" t="s">
        <v>135</v>
      </c>
      <c r="I191" s="105">
        <v>1720.8540630654079</v>
      </c>
      <c r="J191" s="101">
        <v>5609</v>
      </c>
      <c r="K191" s="101">
        <v>0</v>
      </c>
      <c r="L191" s="99">
        <v>361.76709603536199</v>
      </c>
      <c r="M191" s="32">
        <v>5.5799841409478904E-6</v>
      </c>
      <c r="N191" s="41">
        <v>4.3780320773363426E-3</v>
      </c>
      <c r="O191" s="41">
        <v>4.3624674224608702E-4</v>
      </c>
      <c r="P191" s="18"/>
      <c r="Q191" s="18"/>
      <c r="R191" s="18"/>
      <c r="S191" s="18"/>
    </row>
    <row r="192" spans="2:19" x14ac:dyDescent="0.2">
      <c r="B192" s="23" t="s">
        <v>1826</v>
      </c>
      <c r="C192" s="32" t="s">
        <v>1827</v>
      </c>
      <c r="D192" s="32" t="s">
        <v>1743</v>
      </c>
      <c r="E192" s="32" t="s">
        <v>1194</v>
      </c>
      <c r="F192" s="32" t="s">
        <v>177</v>
      </c>
      <c r="G192" s="32" t="s">
        <v>1828</v>
      </c>
      <c r="H192" s="95" t="s">
        <v>135</v>
      </c>
      <c r="I192" s="105">
        <v>5262.6800103631367</v>
      </c>
      <c r="J192" s="101">
        <v>3974</v>
      </c>
      <c r="K192" s="101">
        <v>0</v>
      </c>
      <c r="L192" s="99">
        <v>783.85261072867559</v>
      </c>
      <c r="M192" s="32">
        <v>1.0736371813437836E-4</v>
      </c>
      <c r="N192" s="41">
        <v>9.4860254326129614E-3</v>
      </c>
      <c r="O192" s="41">
        <v>9.4523009853292382E-4</v>
      </c>
      <c r="P192" s="18"/>
      <c r="Q192" s="18"/>
      <c r="R192" s="18"/>
      <c r="S192" s="18"/>
    </row>
    <row r="193" spans="2:19" x14ac:dyDescent="0.2">
      <c r="B193" s="23" t="s">
        <v>1829</v>
      </c>
      <c r="C193" s="32" t="s">
        <v>1830</v>
      </c>
      <c r="D193" s="32" t="s">
        <v>1743</v>
      </c>
      <c r="E193" s="32" t="s">
        <v>1194</v>
      </c>
      <c r="F193" s="32" t="s">
        <v>177</v>
      </c>
      <c r="G193" s="32" t="s">
        <v>1334</v>
      </c>
      <c r="H193" s="95" t="s">
        <v>135</v>
      </c>
      <c r="I193" s="105">
        <v>3386.2661260261098</v>
      </c>
      <c r="J193" s="101">
        <v>3960</v>
      </c>
      <c r="K193" s="101">
        <v>0</v>
      </c>
      <c r="L193" s="99">
        <v>502.59232743299208</v>
      </c>
      <c r="M193" s="32">
        <v>2.3041925080789313E-5</v>
      </c>
      <c r="N193" s="41">
        <v>6.0822704868374444E-3</v>
      </c>
      <c r="O193" s="41">
        <v>6.060646972136178E-4</v>
      </c>
      <c r="P193" s="18"/>
      <c r="Q193" s="18"/>
      <c r="R193" s="18"/>
      <c r="S193" s="18"/>
    </row>
    <row r="194" spans="2:19" x14ac:dyDescent="0.2">
      <c r="B194" s="23" t="s">
        <v>1831</v>
      </c>
      <c r="C194" s="32" t="s">
        <v>1832</v>
      </c>
      <c r="D194" s="32" t="s">
        <v>1743</v>
      </c>
      <c r="E194" s="32" t="s">
        <v>1194</v>
      </c>
      <c r="F194" s="32" t="s">
        <v>177</v>
      </c>
      <c r="G194" s="32" t="s">
        <v>1291</v>
      </c>
      <c r="H194" s="95" t="s">
        <v>135</v>
      </c>
      <c r="I194" s="105">
        <v>2473.5752045866629</v>
      </c>
      <c r="J194" s="101">
        <v>4925</v>
      </c>
      <c r="K194" s="101">
        <v>0</v>
      </c>
      <c r="L194" s="99">
        <v>456.59477343944758</v>
      </c>
      <c r="M194" s="32">
        <v>1.1804502538891445E-5</v>
      </c>
      <c r="N194" s="41">
        <v>5.525617410674144E-3</v>
      </c>
      <c r="O194" s="41">
        <v>5.5059728931256631E-4</v>
      </c>
      <c r="P194" s="18"/>
      <c r="Q194" s="18"/>
      <c r="R194" s="18"/>
      <c r="S194" s="18"/>
    </row>
    <row r="195" spans="2:19" x14ac:dyDescent="0.2">
      <c r="B195" s="23" t="s">
        <v>1833</v>
      </c>
      <c r="C195" s="32" t="s">
        <v>1834</v>
      </c>
      <c r="D195" s="32" t="s">
        <v>1743</v>
      </c>
      <c r="E195" s="32" t="s">
        <v>1194</v>
      </c>
      <c r="F195" s="32" t="s">
        <v>177</v>
      </c>
      <c r="G195" s="32" t="s">
        <v>1200</v>
      </c>
      <c r="H195" s="95" t="s">
        <v>135</v>
      </c>
      <c r="I195" s="105">
        <v>17.926254011762641</v>
      </c>
      <c r="J195" s="101">
        <v>5919</v>
      </c>
      <c r="K195" s="101">
        <v>0</v>
      </c>
      <c r="L195" s="99">
        <v>3.9768340461359526</v>
      </c>
      <c r="M195" s="32">
        <v>6.9783168602710063E-8</v>
      </c>
      <c r="N195" s="41">
        <v>4.8126839646369102E-5</v>
      </c>
      <c r="O195" s="41">
        <v>4.7955740477584874E-6</v>
      </c>
      <c r="P195" s="18"/>
      <c r="Q195" s="18"/>
      <c r="R195" s="18"/>
      <c r="S195" s="18"/>
    </row>
    <row r="196" spans="2:19" x14ac:dyDescent="0.2">
      <c r="B196" s="23" t="s">
        <v>1835</v>
      </c>
      <c r="C196" s="32" t="s">
        <v>1836</v>
      </c>
      <c r="D196" s="32" t="s">
        <v>1743</v>
      </c>
      <c r="E196" s="32" t="s">
        <v>1194</v>
      </c>
      <c r="F196" s="32" t="s">
        <v>177</v>
      </c>
      <c r="G196" s="32" t="s">
        <v>1200</v>
      </c>
      <c r="H196" s="95" t="s">
        <v>135</v>
      </c>
      <c r="I196" s="105">
        <v>47.80334403136704</v>
      </c>
      <c r="J196" s="101">
        <v>2205</v>
      </c>
      <c r="K196" s="101">
        <v>0</v>
      </c>
      <c r="L196" s="99">
        <v>3.950630882121879</v>
      </c>
      <c r="M196" s="32">
        <v>3.9489206328406317E-8</v>
      </c>
      <c r="N196" s="41">
        <v>4.7809734266033171E-5</v>
      </c>
      <c r="O196" s="41">
        <v>4.7639762461260182E-6</v>
      </c>
      <c r="P196" s="18"/>
      <c r="Q196" s="18"/>
      <c r="R196" s="18"/>
      <c r="S196" s="18"/>
    </row>
    <row r="197" spans="2:19" x14ac:dyDescent="0.2">
      <c r="B197" s="23" t="s">
        <v>1837</v>
      </c>
      <c r="C197" s="32" t="s">
        <v>1838</v>
      </c>
      <c r="D197" s="32" t="s">
        <v>1743</v>
      </c>
      <c r="E197" s="32" t="s">
        <v>1194</v>
      </c>
      <c r="F197" s="32" t="s">
        <v>177</v>
      </c>
      <c r="G197" s="32" t="s">
        <v>1200</v>
      </c>
      <c r="H197" s="95" t="s">
        <v>135</v>
      </c>
      <c r="I197" s="105">
        <v>78.078795251232833</v>
      </c>
      <c r="J197" s="101">
        <v>3030</v>
      </c>
      <c r="K197" s="101">
        <v>0</v>
      </c>
      <c r="L197" s="99">
        <v>8.866971535429105</v>
      </c>
      <c r="M197" s="32">
        <v>9.8326019466659573E-8</v>
      </c>
      <c r="N197" s="41">
        <v>1.0730629246376332E-4</v>
      </c>
      <c r="O197" s="41">
        <v>1.0692480019082841E-5</v>
      </c>
      <c r="P197" s="18"/>
      <c r="Q197" s="18"/>
      <c r="R197" s="18"/>
      <c r="S197" s="18"/>
    </row>
    <row r="198" spans="2:19" x14ac:dyDescent="0.2">
      <c r="B198" s="23" t="s">
        <v>1839</v>
      </c>
      <c r="C198" s="32" t="s">
        <v>1840</v>
      </c>
      <c r="D198" s="32" t="s">
        <v>1743</v>
      </c>
      <c r="E198" s="32" t="s">
        <v>1194</v>
      </c>
      <c r="F198" s="32" t="s">
        <v>177</v>
      </c>
      <c r="G198" s="32" t="s">
        <v>1200</v>
      </c>
      <c r="H198" s="95" t="s">
        <v>135</v>
      </c>
      <c r="I198" s="105">
        <v>27.88528401829744</v>
      </c>
      <c r="J198" s="101">
        <v>3602.0000000000005</v>
      </c>
      <c r="K198" s="101">
        <v>0</v>
      </c>
      <c r="L198" s="99">
        <v>3.7645958829108483</v>
      </c>
      <c r="M198" s="32">
        <v>1.2161926482872515E-7</v>
      </c>
      <c r="N198" s="41">
        <v>4.5558376409061235E-5</v>
      </c>
      <c r="O198" s="41">
        <v>4.5396408567581789E-6</v>
      </c>
      <c r="P198" s="18"/>
      <c r="Q198" s="18"/>
      <c r="R198" s="18"/>
      <c r="S198" s="18"/>
    </row>
    <row r="199" spans="2:19" x14ac:dyDescent="0.2">
      <c r="B199" s="23" t="s">
        <v>1841</v>
      </c>
      <c r="C199" s="32" t="s">
        <v>1842</v>
      </c>
      <c r="D199" s="32" t="s">
        <v>1715</v>
      </c>
      <c r="E199" s="32" t="s">
        <v>1194</v>
      </c>
      <c r="F199" s="32" t="s">
        <v>177</v>
      </c>
      <c r="G199" s="32" t="s">
        <v>1767</v>
      </c>
      <c r="H199" s="95" t="s">
        <v>135</v>
      </c>
      <c r="I199" s="105">
        <v>577.62374037901839</v>
      </c>
      <c r="J199" s="101">
        <v>1876.0000000000002</v>
      </c>
      <c r="K199" s="101">
        <v>0</v>
      </c>
      <c r="L199" s="99">
        <v>40.61415769292492</v>
      </c>
      <c r="M199" s="32">
        <v>3.6501753792886843E-7</v>
      </c>
      <c r="N199" s="41">
        <v>4.91504305179378E-4</v>
      </c>
      <c r="O199" s="41">
        <v>4.8975692308057424E-5</v>
      </c>
      <c r="P199" s="18"/>
      <c r="Q199" s="18"/>
      <c r="R199" s="18"/>
      <c r="S199" s="18"/>
    </row>
    <row r="200" spans="2:19" x14ac:dyDescent="0.2">
      <c r="B200" s="23" t="s">
        <v>1843</v>
      </c>
      <c r="C200" s="32" t="s">
        <v>1844</v>
      </c>
      <c r="D200" s="32" t="s">
        <v>1715</v>
      </c>
      <c r="E200" s="32" t="s">
        <v>1194</v>
      </c>
      <c r="F200" s="32" t="s">
        <v>177</v>
      </c>
      <c r="G200" s="32" t="s">
        <v>1200</v>
      </c>
      <c r="H200" s="95" t="s">
        <v>135</v>
      </c>
      <c r="I200" s="105">
        <v>23.90167201568352</v>
      </c>
      <c r="J200" s="101">
        <v>17100</v>
      </c>
      <c r="K200" s="101">
        <v>0</v>
      </c>
      <c r="L200" s="99">
        <v>15.318772808227694</v>
      </c>
      <c r="M200" s="32">
        <v>7.871957574659313E-8</v>
      </c>
      <c r="N200" s="41">
        <v>1.8538468388870004E-4</v>
      </c>
      <c r="O200" s="41">
        <v>1.8472560954366195E-5</v>
      </c>
      <c r="P200" s="18"/>
      <c r="Q200" s="18"/>
      <c r="R200" s="18"/>
      <c r="S200" s="18"/>
    </row>
    <row r="201" spans="2:19" x14ac:dyDescent="0.2">
      <c r="B201" s="23" t="s">
        <v>1845</v>
      </c>
      <c r="C201" s="32" t="s">
        <v>1846</v>
      </c>
      <c r="D201" s="32" t="s">
        <v>1743</v>
      </c>
      <c r="E201" s="32" t="s">
        <v>1194</v>
      </c>
      <c r="F201" s="32" t="s">
        <v>177</v>
      </c>
      <c r="G201" s="32" t="s">
        <v>1200</v>
      </c>
      <c r="H201" s="95" t="s">
        <v>135</v>
      </c>
      <c r="I201" s="105">
        <v>39.836120026139199</v>
      </c>
      <c r="J201" s="101">
        <v>2459</v>
      </c>
      <c r="K201" s="101">
        <v>0</v>
      </c>
      <c r="L201" s="99">
        <v>3.6714290775274754</v>
      </c>
      <c r="M201" s="32">
        <v>1.8251166804188766E-8</v>
      </c>
      <c r="N201" s="41">
        <v>4.4430890612311242E-5</v>
      </c>
      <c r="O201" s="41">
        <v>4.4272931176205138E-6</v>
      </c>
      <c r="P201" s="18"/>
      <c r="Q201" s="18"/>
      <c r="R201" s="18"/>
      <c r="S201" s="18"/>
    </row>
    <row r="202" spans="2:19" x14ac:dyDescent="0.2">
      <c r="B202" s="23" t="s">
        <v>1847</v>
      </c>
      <c r="C202" s="32" t="s">
        <v>1848</v>
      </c>
      <c r="D202" s="32" t="s">
        <v>1743</v>
      </c>
      <c r="E202" s="32" t="s">
        <v>1194</v>
      </c>
      <c r="F202" s="32" t="s">
        <v>177</v>
      </c>
      <c r="G202" s="32" t="s">
        <v>1200</v>
      </c>
      <c r="H202" s="95" t="s">
        <v>135</v>
      </c>
      <c r="I202" s="105">
        <v>39.836120026139199</v>
      </c>
      <c r="J202" s="101">
        <v>1538</v>
      </c>
      <c r="K202" s="101">
        <v>0</v>
      </c>
      <c r="L202" s="99">
        <v>2.2963228634555746</v>
      </c>
      <c r="M202" s="32">
        <v>1.8049746239433491E-8</v>
      </c>
      <c r="N202" s="41">
        <v>2.7789633900664782E-5</v>
      </c>
      <c r="O202" s="41">
        <v>2.7690836986174669E-6</v>
      </c>
      <c r="P202" s="18"/>
      <c r="Q202" s="18"/>
      <c r="R202" s="18"/>
      <c r="S202" s="18"/>
    </row>
    <row r="203" spans="2:19" x14ac:dyDescent="0.2">
      <c r="B203" s="23" t="s">
        <v>1849</v>
      </c>
      <c r="C203" s="32" t="s">
        <v>1850</v>
      </c>
      <c r="D203" s="32" t="s">
        <v>1743</v>
      </c>
      <c r="E203" s="32" t="s">
        <v>1194</v>
      </c>
      <c r="F203" s="32" t="s">
        <v>177</v>
      </c>
      <c r="G203" s="32" t="s">
        <v>1200</v>
      </c>
      <c r="H203" s="95" t="s">
        <v>135</v>
      </c>
      <c r="I203" s="105">
        <v>23.90167201568352</v>
      </c>
      <c r="J203" s="101">
        <v>3570.0000000000005</v>
      </c>
      <c r="K203" s="101">
        <v>0</v>
      </c>
      <c r="L203" s="99">
        <v>3.1981297617177114</v>
      </c>
      <c r="M203" s="32">
        <v>2.6164096941167573E-8</v>
      </c>
      <c r="N203" s="41">
        <v>3.8703118215360181E-5</v>
      </c>
      <c r="O203" s="41">
        <v>3.8565521992448717E-6</v>
      </c>
      <c r="P203" s="18"/>
      <c r="Q203" s="18"/>
      <c r="R203" s="18"/>
      <c r="S203" s="18"/>
    </row>
    <row r="204" spans="2:19" x14ac:dyDescent="0.2">
      <c r="B204" s="23" t="s">
        <v>1851</v>
      </c>
      <c r="C204" s="32" t="s">
        <v>1852</v>
      </c>
      <c r="D204" s="32" t="s">
        <v>1715</v>
      </c>
      <c r="E204" s="32" t="s">
        <v>1194</v>
      </c>
      <c r="F204" s="32" t="s">
        <v>177</v>
      </c>
      <c r="G204" s="32" t="s">
        <v>1200</v>
      </c>
      <c r="H204" s="95" t="s">
        <v>135</v>
      </c>
      <c r="I204" s="105">
        <v>59.754180039208798</v>
      </c>
      <c r="J204" s="101">
        <v>7148</v>
      </c>
      <c r="K204" s="101">
        <v>0</v>
      </c>
      <c r="L204" s="99">
        <v>16.008565501931514</v>
      </c>
      <c r="M204" s="32">
        <v>7.9672240052278394E-8</v>
      </c>
      <c r="N204" s="41">
        <v>1.9373241526848362E-4</v>
      </c>
      <c r="O204" s="41">
        <v>1.9304366330673912E-5</v>
      </c>
      <c r="P204" s="18"/>
      <c r="Q204" s="18"/>
      <c r="R204" s="18"/>
      <c r="S204" s="18"/>
    </row>
    <row r="205" spans="2:19" x14ac:dyDescent="0.2">
      <c r="B205" s="23" t="s">
        <v>1853</v>
      </c>
      <c r="C205" s="32" t="s">
        <v>1854</v>
      </c>
      <c r="D205" s="32" t="s">
        <v>1715</v>
      </c>
      <c r="E205" s="32" t="s">
        <v>1194</v>
      </c>
      <c r="F205" s="32" t="s">
        <v>177</v>
      </c>
      <c r="G205" s="32" t="s">
        <v>1767</v>
      </c>
      <c r="H205" s="95" t="s">
        <v>135</v>
      </c>
      <c r="I205" s="105">
        <v>199.18060013069601</v>
      </c>
      <c r="J205" s="101">
        <v>1365</v>
      </c>
      <c r="K205" s="101">
        <v>0</v>
      </c>
      <c r="L205" s="99">
        <v>10.190119338806433</v>
      </c>
      <c r="M205" s="32">
        <v>2.3776550486615161E-7</v>
      </c>
      <c r="N205" s="41">
        <v>1.2331875901952998E-4</v>
      </c>
      <c r="O205" s="41">
        <v>1.2288033968182189E-5</v>
      </c>
      <c r="P205" s="18"/>
      <c r="Q205" s="18"/>
      <c r="R205" s="18"/>
      <c r="S205" s="18"/>
    </row>
    <row r="206" spans="2:19" x14ac:dyDescent="0.2">
      <c r="B206" s="23" t="s">
        <v>1855</v>
      </c>
      <c r="C206" s="32" t="s">
        <v>1856</v>
      </c>
      <c r="D206" s="32" t="s">
        <v>1743</v>
      </c>
      <c r="E206" s="32" t="s">
        <v>1194</v>
      </c>
      <c r="F206" s="32" t="s">
        <v>177</v>
      </c>
      <c r="G206" s="32" t="s">
        <v>1200</v>
      </c>
      <c r="H206" s="95" t="s">
        <v>135</v>
      </c>
      <c r="I206" s="105">
        <v>398.36120026139201</v>
      </c>
      <c r="J206" s="101">
        <v>1135</v>
      </c>
      <c r="K206" s="101">
        <v>0</v>
      </c>
      <c r="L206" s="99">
        <v>16.946205786879563</v>
      </c>
      <c r="M206" s="32">
        <v>1.0064894275557136E-6</v>
      </c>
      <c r="N206" s="41">
        <v>2.0507954796654439E-4</v>
      </c>
      <c r="O206" s="41">
        <v>2.0435045500200419E-5</v>
      </c>
      <c r="P206" s="18"/>
      <c r="Q206" s="18"/>
      <c r="R206" s="18"/>
      <c r="S206" s="18"/>
    </row>
    <row r="207" spans="2:19" x14ac:dyDescent="0.2">
      <c r="B207" s="23" t="s">
        <v>1857</v>
      </c>
      <c r="C207" s="32" t="s">
        <v>1858</v>
      </c>
      <c r="D207" s="32" t="s">
        <v>1743</v>
      </c>
      <c r="E207" s="32" t="s">
        <v>1194</v>
      </c>
      <c r="F207" s="32" t="s">
        <v>177</v>
      </c>
      <c r="G207" s="32" t="s">
        <v>1767</v>
      </c>
      <c r="H207" s="95" t="s">
        <v>135</v>
      </c>
      <c r="I207" s="105">
        <v>49.795150032674002</v>
      </c>
      <c r="J207" s="101">
        <v>7706.9999999999991</v>
      </c>
      <c r="K207" s="101">
        <v>0</v>
      </c>
      <c r="L207" s="99">
        <v>14.383745374392158</v>
      </c>
      <c r="M207" s="32">
        <v>4.6885490415784398E-7</v>
      </c>
      <c r="N207" s="41">
        <v>1.7406917138525964E-4</v>
      </c>
      <c r="O207" s="41">
        <v>1.7345032562780245E-5</v>
      </c>
      <c r="P207" s="18"/>
      <c r="Q207" s="18"/>
      <c r="R207" s="18"/>
      <c r="S207" s="18"/>
    </row>
    <row r="208" spans="2:19" x14ac:dyDescent="0.2">
      <c r="B208" s="23" t="s">
        <v>1859</v>
      </c>
      <c r="C208" s="32" t="s">
        <v>1860</v>
      </c>
      <c r="D208" s="32" t="s">
        <v>1743</v>
      </c>
      <c r="E208" s="32" t="s">
        <v>1194</v>
      </c>
      <c r="F208" s="32" t="s">
        <v>177</v>
      </c>
      <c r="G208" s="32" t="s">
        <v>1200</v>
      </c>
      <c r="H208" s="95" t="s">
        <v>135</v>
      </c>
      <c r="I208" s="105">
        <v>69.713210045743594</v>
      </c>
      <c r="J208" s="101">
        <v>3608</v>
      </c>
      <c r="K208" s="101">
        <v>0</v>
      </c>
      <c r="L208" s="99">
        <v>9.4271668139522085</v>
      </c>
      <c r="M208" s="32">
        <v>5.033444768645747E-8</v>
      </c>
      <c r="N208" s="41">
        <v>1.1408566219037544E-4</v>
      </c>
      <c r="O208" s="41">
        <v>1.1368006809538807E-5</v>
      </c>
      <c r="P208" s="18"/>
      <c r="Q208" s="18"/>
      <c r="R208" s="18"/>
      <c r="S208" s="18"/>
    </row>
    <row r="209" spans="2:19" x14ac:dyDescent="0.2">
      <c r="B209" s="23" t="s">
        <v>1861</v>
      </c>
      <c r="C209" s="32" t="s">
        <v>1862</v>
      </c>
      <c r="D209" s="32" t="s">
        <v>1715</v>
      </c>
      <c r="E209" s="32" t="s">
        <v>1194</v>
      </c>
      <c r="F209" s="32" t="s">
        <v>177</v>
      </c>
      <c r="G209" s="32" t="s">
        <v>1200</v>
      </c>
      <c r="H209" s="95" t="s">
        <v>135</v>
      </c>
      <c r="I209" s="105">
        <v>139.42642009148719</v>
      </c>
      <c r="J209" s="101">
        <v>3185</v>
      </c>
      <c r="K209" s="101">
        <v>0</v>
      </c>
      <c r="L209" s="99">
        <v>16.643861586717176</v>
      </c>
      <c r="M209" s="32">
        <v>4.3993077088139201E-8</v>
      </c>
      <c r="N209" s="41">
        <v>2.01420639731899E-4</v>
      </c>
      <c r="O209" s="41">
        <v>2.0070455481364244E-5</v>
      </c>
      <c r="P209" s="18"/>
      <c r="Q209" s="18"/>
      <c r="R209" s="18"/>
      <c r="S209" s="18"/>
    </row>
    <row r="210" spans="2:19" x14ac:dyDescent="0.2">
      <c r="B210" s="23" t="s">
        <v>1863</v>
      </c>
      <c r="C210" s="32" t="s">
        <v>1864</v>
      </c>
      <c r="D210" s="32" t="s">
        <v>1743</v>
      </c>
      <c r="E210" s="32" t="s">
        <v>1194</v>
      </c>
      <c r="F210" s="32" t="s">
        <v>177</v>
      </c>
      <c r="G210" s="32" t="s">
        <v>1195</v>
      </c>
      <c r="H210" s="95" t="s">
        <v>135</v>
      </c>
      <c r="I210" s="105">
        <v>119.5083600784176</v>
      </c>
      <c r="J210" s="101">
        <v>2590</v>
      </c>
      <c r="K210" s="101">
        <v>0</v>
      </c>
      <c r="L210" s="99">
        <v>11.601058939564247</v>
      </c>
      <c r="M210" s="32">
        <v>6.6475456251951209E-7</v>
      </c>
      <c r="N210" s="41">
        <v>1.4039366411454184E-4</v>
      </c>
      <c r="O210" s="41">
        <v>1.398945405608434E-5</v>
      </c>
      <c r="P210" s="18"/>
      <c r="Q210" s="18"/>
      <c r="R210" s="18"/>
      <c r="S210" s="18"/>
    </row>
    <row r="211" spans="2:19" x14ac:dyDescent="0.2">
      <c r="B211" s="23" t="s">
        <v>1865</v>
      </c>
      <c r="C211" s="32" t="s">
        <v>1866</v>
      </c>
      <c r="D211" s="32" t="s">
        <v>1743</v>
      </c>
      <c r="E211" s="32" t="s">
        <v>1194</v>
      </c>
      <c r="F211" s="32" t="s">
        <v>177</v>
      </c>
      <c r="G211" s="32" t="s">
        <v>1195</v>
      </c>
      <c r="H211" s="95" t="s">
        <v>135</v>
      </c>
      <c r="I211" s="105">
        <v>61.74598604051576</v>
      </c>
      <c r="J211" s="101">
        <v>3453</v>
      </c>
      <c r="K211" s="101">
        <v>0</v>
      </c>
      <c r="L211" s="99">
        <v>7.9910691896253265</v>
      </c>
      <c r="M211" s="32">
        <v>2.2308265199136992E-7</v>
      </c>
      <c r="N211" s="41">
        <v>9.6706299792875819E-5</v>
      </c>
      <c r="O211" s="41">
        <v>9.6362492311804126E-6</v>
      </c>
      <c r="P211" s="18"/>
      <c r="Q211" s="18"/>
      <c r="R211" s="18"/>
      <c r="S211" s="18"/>
    </row>
    <row r="212" spans="2:19" x14ac:dyDescent="0.2">
      <c r="B212" s="23" t="s">
        <v>1867</v>
      </c>
      <c r="C212" s="32" t="s">
        <v>1868</v>
      </c>
      <c r="D212" s="32" t="s">
        <v>1743</v>
      </c>
      <c r="E212" s="32" t="s">
        <v>1194</v>
      </c>
      <c r="F212" s="32" t="s">
        <v>177</v>
      </c>
      <c r="G212" s="32" t="s">
        <v>1767</v>
      </c>
      <c r="H212" s="95" t="s">
        <v>135</v>
      </c>
      <c r="I212" s="105">
        <v>99.590300065348003</v>
      </c>
      <c r="J212" s="101">
        <v>2658</v>
      </c>
      <c r="K212" s="101">
        <v>0</v>
      </c>
      <c r="L212" s="99">
        <v>9.9213689386620878</v>
      </c>
      <c r="M212" s="32">
        <v>5.3401328674754661E-7</v>
      </c>
      <c r="N212" s="41">
        <v>1.2006639614428964E-4</v>
      </c>
      <c r="O212" s="41">
        <v>1.1963953951438924E-5</v>
      </c>
      <c r="P212" s="18"/>
      <c r="Q212" s="18"/>
      <c r="R212" s="18"/>
      <c r="S212" s="18"/>
    </row>
    <row r="213" spans="2:19" x14ac:dyDescent="0.2">
      <c r="B213" s="23" t="s">
        <v>1869</v>
      </c>
      <c r="C213" s="32" t="s">
        <v>1870</v>
      </c>
      <c r="D213" s="32" t="s">
        <v>1743</v>
      </c>
      <c r="E213" s="32" t="s">
        <v>1194</v>
      </c>
      <c r="F213" s="32" t="s">
        <v>177</v>
      </c>
      <c r="G213" s="32" t="s">
        <v>1200</v>
      </c>
      <c r="H213" s="95" t="s">
        <v>135</v>
      </c>
      <c r="I213" s="105">
        <v>101.98046726691635</v>
      </c>
      <c r="J213" s="101">
        <v>1321</v>
      </c>
      <c r="K213" s="101">
        <v>0</v>
      </c>
      <c r="L213" s="99">
        <v>5.0491630414207815</v>
      </c>
      <c r="M213" s="32">
        <v>3.8966960748917079E-8</v>
      </c>
      <c r="N213" s="41">
        <v>6.1103947819733588E-5</v>
      </c>
      <c r="O213" s="41">
        <v>6.0886712805795169E-6</v>
      </c>
      <c r="P213" s="18"/>
      <c r="Q213" s="18"/>
      <c r="R213" s="18"/>
      <c r="S213" s="18"/>
    </row>
    <row r="214" spans="2:19" x14ac:dyDescent="0.2">
      <c r="B214" s="23" t="s">
        <v>1871</v>
      </c>
      <c r="C214" s="32" t="s">
        <v>1872</v>
      </c>
      <c r="D214" s="32" t="s">
        <v>1715</v>
      </c>
      <c r="E214" s="32" t="s">
        <v>1194</v>
      </c>
      <c r="F214" s="32" t="s">
        <v>177</v>
      </c>
      <c r="G214" s="32" t="s">
        <v>1200</v>
      </c>
      <c r="H214" s="95" t="s">
        <v>135</v>
      </c>
      <c r="I214" s="105">
        <v>298.77090019604401</v>
      </c>
      <c r="J214" s="101">
        <v>1361.2</v>
      </c>
      <c r="K214" s="101">
        <v>0</v>
      </c>
      <c r="L214" s="99">
        <v>15.242626861520129</v>
      </c>
      <c r="M214" s="32">
        <v>1.1519544270359501E-6</v>
      </c>
      <c r="N214" s="41">
        <v>1.844631810740486E-4</v>
      </c>
      <c r="O214" s="41">
        <v>1.8380738282955604E-5</v>
      </c>
      <c r="P214" s="18"/>
      <c r="Q214" s="18"/>
      <c r="R214" s="18"/>
      <c r="S214" s="18"/>
    </row>
    <row r="215" spans="2:19" x14ac:dyDescent="0.2">
      <c r="B215" s="23" t="s">
        <v>1873</v>
      </c>
      <c r="C215" s="32" t="s">
        <v>1874</v>
      </c>
      <c r="D215" s="32" t="s">
        <v>1720</v>
      </c>
      <c r="E215" s="32" t="s">
        <v>1194</v>
      </c>
      <c r="F215" s="32" t="s">
        <v>177</v>
      </c>
      <c r="G215" s="32" t="s">
        <v>1283</v>
      </c>
      <c r="H215" s="95" t="s">
        <v>135</v>
      </c>
      <c r="I215" s="105">
        <v>1113.032402780791</v>
      </c>
      <c r="J215" s="101">
        <v>10157</v>
      </c>
      <c r="K215" s="101">
        <v>0</v>
      </c>
      <c r="L215" s="99">
        <v>423.7140278678857</v>
      </c>
      <c r="M215" s="32">
        <v>1.4400888966184547E-7</v>
      </c>
      <c r="N215" s="41">
        <v>5.1277012916665669E-3</v>
      </c>
      <c r="O215" s="41">
        <v>5.1094714341645036E-4</v>
      </c>
      <c r="P215" s="18"/>
      <c r="Q215" s="18"/>
      <c r="R215" s="18"/>
      <c r="S215" s="18"/>
    </row>
    <row r="216" spans="2:19" x14ac:dyDescent="0.2">
      <c r="B216" s="23" t="s">
        <v>1875</v>
      </c>
      <c r="C216" s="32" t="s">
        <v>1876</v>
      </c>
      <c r="D216" s="32" t="s">
        <v>1743</v>
      </c>
      <c r="E216" s="32" t="s">
        <v>1194</v>
      </c>
      <c r="F216" s="32" t="s">
        <v>177</v>
      </c>
      <c r="G216" s="32" t="s">
        <v>1334</v>
      </c>
      <c r="H216" s="95" t="s">
        <v>135</v>
      </c>
      <c r="I216" s="105">
        <v>464.98015974971173</v>
      </c>
      <c r="J216" s="101">
        <v>32250</v>
      </c>
      <c r="K216" s="101">
        <v>0</v>
      </c>
      <c r="L216" s="99">
        <v>562.03546849426903</v>
      </c>
      <c r="M216" s="32">
        <v>8.1879228649349428E-7</v>
      </c>
      <c r="N216" s="41">
        <v>6.801639332694176E-3</v>
      </c>
      <c r="O216" s="41">
        <v>6.7774583383728101E-4</v>
      </c>
      <c r="P216" s="18"/>
      <c r="Q216" s="18"/>
      <c r="R216" s="18"/>
      <c r="S216" s="18"/>
    </row>
    <row r="217" spans="2:19" x14ac:dyDescent="0.2">
      <c r="B217" s="23" t="s">
        <v>1877</v>
      </c>
      <c r="C217" s="32" t="s">
        <v>1878</v>
      </c>
      <c r="D217" s="32" t="s">
        <v>385</v>
      </c>
      <c r="E217" s="32" t="s">
        <v>1194</v>
      </c>
      <c r="F217" s="32" t="s">
        <v>177</v>
      </c>
      <c r="G217" s="32" t="s">
        <v>1259</v>
      </c>
      <c r="H217" s="95" t="s">
        <v>136</v>
      </c>
      <c r="I217" s="105">
        <v>1396.1221841649397</v>
      </c>
      <c r="J217" s="101">
        <v>161.5</v>
      </c>
      <c r="K217" s="101">
        <v>0</v>
      </c>
      <c r="L217" s="99">
        <v>9.6764306803796654</v>
      </c>
      <c r="M217" s="32">
        <v>1.568689605106414E-6</v>
      </c>
      <c r="N217" s="41">
        <v>1.1710220298388536E-4</v>
      </c>
      <c r="O217" s="41">
        <v>1.1668588456903476E-5</v>
      </c>
      <c r="P217" s="18"/>
      <c r="Q217" s="18"/>
      <c r="R217" s="18"/>
      <c r="S217" s="18"/>
    </row>
    <row r="218" spans="2:19" x14ac:dyDescent="0.2">
      <c r="B218" s="23" t="s">
        <v>1879</v>
      </c>
      <c r="C218" s="32" t="s">
        <v>1880</v>
      </c>
      <c r="D218" s="32" t="s">
        <v>385</v>
      </c>
      <c r="E218" s="32" t="s">
        <v>1194</v>
      </c>
      <c r="F218" s="32" t="s">
        <v>177</v>
      </c>
      <c r="G218" s="32" t="s">
        <v>1259</v>
      </c>
      <c r="H218" s="95" t="s">
        <v>136</v>
      </c>
      <c r="I218" s="105">
        <v>4053.3616630573679</v>
      </c>
      <c r="J218" s="101">
        <v>323</v>
      </c>
      <c r="K218" s="101">
        <v>0</v>
      </c>
      <c r="L218" s="99">
        <v>56.187164318811689</v>
      </c>
      <c r="M218" s="32">
        <v>1.0729711438465175E-5</v>
      </c>
      <c r="N218" s="41">
        <v>6.7996567520413917E-4</v>
      </c>
      <c r="O218" s="41">
        <v>6.7754828061342628E-5</v>
      </c>
      <c r="P218" s="18"/>
      <c r="Q218" s="18"/>
      <c r="R218" s="18"/>
      <c r="S218" s="18"/>
    </row>
    <row r="219" spans="2:19" x14ac:dyDescent="0.2">
      <c r="B219" s="23" t="s">
        <v>1881</v>
      </c>
      <c r="C219" s="32" t="s">
        <v>1882</v>
      </c>
      <c r="D219" s="32" t="s">
        <v>1883</v>
      </c>
      <c r="E219" s="32" t="s">
        <v>1194</v>
      </c>
      <c r="F219" s="32" t="s">
        <v>177</v>
      </c>
      <c r="G219" s="32" t="s">
        <v>1259</v>
      </c>
      <c r="H219" s="95" t="s">
        <v>136</v>
      </c>
      <c r="I219" s="105">
        <v>56445.6694434163</v>
      </c>
      <c r="J219" s="101">
        <v>722</v>
      </c>
      <c r="K219" s="101">
        <v>0</v>
      </c>
      <c r="L219" s="99">
        <v>1748.9889365610295</v>
      </c>
      <c r="M219" s="32">
        <v>5.0386023995367578E-5</v>
      </c>
      <c r="N219" s="41">
        <v>2.1165909644867469E-2</v>
      </c>
      <c r="O219" s="41">
        <v>2.1090661206087588E-3</v>
      </c>
      <c r="P219" s="18"/>
      <c r="Q219" s="18"/>
      <c r="R219" s="18"/>
      <c r="S219" s="18"/>
    </row>
    <row r="220" spans="2:19" x14ac:dyDescent="0.2">
      <c r="B220" s="23" t="s">
        <v>1884</v>
      </c>
      <c r="C220" s="32" t="s">
        <v>1885</v>
      </c>
      <c r="D220" s="32" t="s">
        <v>1715</v>
      </c>
      <c r="E220" s="32" t="s">
        <v>1194</v>
      </c>
      <c r="F220" s="32" t="s">
        <v>177</v>
      </c>
      <c r="G220" s="32" t="s">
        <v>1200</v>
      </c>
      <c r="H220" s="95" t="s">
        <v>2</v>
      </c>
      <c r="I220" s="105">
        <v>56264.355004278128</v>
      </c>
      <c r="J220" s="101">
        <v>628.29999999999995</v>
      </c>
      <c r="K220" s="101">
        <v>0</v>
      </c>
      <c r="L220" s="99">
        <v>1694.5097649287018</v>
      </c>
      <c r="M220" s="32">
        <v>3.6737407737317889E-4</v>
      </c>
      <c r="N220" s="41">
        <v>2.0506613750998427E-2</v>
      </c>
      <c r="O220" s="41">
        <v>2.0433709222191705E-3</v>
      </c>
      <c r="P220" s="18"/>
      <c r="Q220" s="18"/>
      <c r="R220" s="18"/>
      <c r="S220" s="18"/>
    </row>
    <row r="221" spans="2:19" x14ac:dyDescent="0.2">
      <c r="B221" s="23" t="s">
        <v>1886</v>
      </c>
      <c r="C221" s="32" t="s">
        <v>1887</v>
      </c>
      <c r="D221" s="32" t="s">
        <v>1743</v>
      </c>
      <c r="E221" s="32" t="s">
        <v>1194</v>
      </c>
      <c r="F221" s="32" t="s">
        <v>1439</v>
      </c>
      <c r="G221" s="32" t="s">
        <v>1195</v>
      </c>
      <c r="H221" s="95" t="s">
        <v>135</v>
      </c>
      <c r="I221" s="105">
        <v>9021.8634533573022</v>
      </c>
      <c r="J221" s="101">
        <v>5230</v>
      </c>
      <c r="K221" s="101">
        <v>0</v>
      </c>
      <c r="L221" s="99">
        <v>1768.4692828468083</v>
      </c>
      <c r="M221" s="32">
        <v>1.7804252587708884E-4</v>
      </c>
      <c r="N221" s="41">
        <v>2.1401656847560617E-2</v>
      </c>
      <c r="O221" s="41">
        <v>2.1325570287044084E-3</v>
      </c>
      <c r="P221" s="18"/>
      <c r="Q221" s="18"/>
      <c r="R221" s="18"/>
      <c r="S221" s="18"/>
    </row>
    <row r="222" spans="2:19" x14ac:dyDescent="0.2">
      <c r="B222" s="23" t="s">
        <v>1888</v>
      </c>
      <c r="C222" s="32" t="s">
        <v>1889</v>
      </c>
      <c r="D222" s="32" t="s">
        <v>1743</v>
      </c>
      <c r="E222" s="32" t="s">
        <v>1194</v>
      </c>
      <c r="F222" s="32" t="s">
        <v>1303</v>
      </c>
      <c r="G222" s="32" t="s">
        <v>1330</v>
      </c>
      <c r="H222" s="95" t="s">
        <v>135</v>
      </c>
      <c r="I222" s="105">
        <v>8726.799293740376</v>
      </c>
      <c r="J222" s="101">
        <v>3875</v>
      </c>
      <c r="K222" s="101">
        <v>0</v>
      </c>
      <c r="L222" s="99">
        <v>1267.4366954263835</v>
      </c>
      <c r="M222" s="32">
        <v>6.4235398875893507E-5</v>
      </c>
      <c r="N222" s="41">
        <v>1.533826201824471E-2</v>
      </c>
      <c r="O222" s="41">
        <v>1.5283731866229744E-3</v>
      </c>
      <c r="P222" s="18"/>
      <c r="Q222" s="18"/>
      <c r="R222" s="18"/>
      <c r="S222" s="18"/>
    </row>
    <row r="223" spans="2:19" x14ac:dyDescent="0.2">
      <c r="B223" s="23" t="s">
        <v>1890</v>
      </c>
      <c r="C223" s="32" t="s">
        <v>1891</v>
      </c>
      <c r="D223" s="32" t="s">
        <v>1720</v>
      </c>
      <c r="E223" s="32" t="s">
        <v>1194</v>
      </c>
      <c r="F223" s="32" t="s">
        <v>1547</v>
      </c>
      <c r="G223" s="32" t="s">
        <v>1283</v>
      </c>
      <c r="H223" s="95" t="s">
        <v>135</v>
      </c>
      <c r="I223" s="105">
        <v>3475.3792692628858</v>
      </c>
      <c r="J223" s="101">
        <v>1103</v>
      </c>
      <c r="K223" s="101">
        <v>0</v>
      </c>
      <c r="L223" s="99">
        <v>143.67370814248224</v>
      </c>
      <c r="M223" s="32">
        <v>6.9791896634577996E-5</v>
      </c>
      <c r="N223" s="41">
        <v>1.7387100977700931E-3</v>
      </c>
      <c r="O223" s="41">
        <v>1.7325286851805455E-4</v>
      </c>
      <c r="P223" s="18"/>
      <c r="Q223" s="18"/>
      <c r="R223" s="18"/>
      <c r="S223" s="18"/>
    </row>
    <row r="224" spans="2:19" x14ac:dyDescent="0.2">
      <c r="B224" s="23" t="s">
        <v>1892</v>
      </c>
      <c r="C224" s="32" t="s">
        <v>1893</v>
      </c>
      <c r="D224" s="32" t="s">
        <v>1743</v>
      </c>
      <c r="E224" s="32" t="s">
        <v>1194</v>
      </c>
      <c r="F224" s="32" t="s">
        <v>177</v>
      </c>
      <c r="G224" s="32" t="s">
        <v>1767</v>
      </c>
      <c r="H224" s="95" t="s">
        <v>135</v>
      </c>
      <c r="I224" s="105">
        <v>873.09067665441796</v>
      </c>
      <c r="J224" s="101">
        <v>13427.000000000002</v>
      </c>
      <c r="K224" s="101">
        <v>0</v>
      </c>
      <c r="L224" s="99">
        <v>439.37760953666748</v>
      </c>
      <c r="M224" s="32">
        <v>8.1888672970872299E-6</v>
      </c>
      <c r="N224" s="41">
        <v>5.3172587825037129E-3</v>
      </c>
      <c r="O224" s="41">
        <v>5.2983550156122656E-4</v>
      </c>
      <c r="P224" s="18"/>
      <c r="Q224" s="18"/>
      <c r="R224" s="18"/>
      <c r="S224" s="18"/>
    </row>
    <row r="225" spans="2:19" x14ac:dyDescent="0.2">
      <c r="B225" s="23" t="s">
        <v>1894</v>
      </c>
      <c r="C225" s="32" t="s">
        <v>1895</v>
      </c>
      <c r="D225" s="32" t="s">
        <v>1743</v>
      </c>
      <c r="E225" s="32" t="s">
        <v>1194</v>
      </c>
      <c r="F225" s="32" t="s">
        <v>177</v>
      </c>
      <c r="G225" s="32" t="s">
        <v>1767</v>
      </c>
      <c r="H225" s="95" t="s">
        <v>135</v>
      </c>
      <c r="I225" s="105">
        <v>3586.8134054376274</v>
      </c>
      <c r="J225" s="101">
        <v>2921</v>
      </c>
      <c r="K225" s="101">
        <v>0</v>
      </c>
      <c r="L225" s="99">
        <v>392.68103174345538</v>
      </c>
      <c r="M225" s="32">
        <v>9.3050370054984358E-6</v>
      </c>
      <c r="N225" s="41">
        <v>4.7521462619871131E-3</v>
      </c>
      <c r="O225" s="41">
        <v>4.7352515670239366E-4</v>
      </c>
      <c r="P225" s="18"/>
      <c r="Q225" s="18"/>
      <c r="R225" s="18"/>
      <c r="S225" s="18"/>
    </row>
    <row r="226" spans="2:19" x14ac:dyDescent="0.2">
      <c r="B226" s="23" t="s">
        <v>1896</v>
      </c>
      <c r="C226" s="32" t="s">
        <v>1897</v>
      </c>
      <c r="D226" s="32" t="s">
        <v>1743</v>
      </c>
      <c r="E226" s="32" t="s">
        <v>1194</v>
      </c>
      <c r="F226" s="32" t="s">
        <v>177</v>
      </c>
      <c r="G226" s="32" t="s">
        <v>1767</v>
      </c>
      <c r="H226" s="95" t="s">
        <v>135</v>
      </c>
      <c r="I226" s="105">
        <v>1888.8518539784229</v>
      </c>
      <c r="J226" s="101">
        <v>4700</v>
      </c>
      <c r="K226" s="101">
        <v>0</v>
      </c>
      <c r="L226" s="99">
        <v>332.73258717337825</v>
      </c>
      <c r="M226" s="32">
        <v>3.0830457149940194E-6</v>
      </c>
      <c r="N226" s="41">
        <v>4.0266623354761107E-3</v>
      </c>
      <c r="O226" s="41">
        <v>4.0123468602935066E-4</v>
      </c>
      <c r="P226" s="18"/>
      <c r="Q226" s="18"/>
      <c r="R226" s="18"/>
      <c r="S226" s="18"/>
    </row>
    <row r="227" spans="2:19" x14ac:dyDescent="0.2">
      <c r="B227" s="23" t="s">
        <v>1898</v>
      </c>
      <c r="C227" s="32" t="s">
        <v>1899</v>
      </c>
      <c r="D227" s="32" t="s">
        <v>1720</v>
      </c>
      <c r="E227" s="32" t="s">
        <v>1194</v>
      </c>
      <c r="F227" s="32" t="s">
        <v>177</v>
      </c>
      <c r="G227" s="32" t="s">
        <v>1209</v>
      </c>
      <c r="H227" s="95" t="s">
        <v>135</v>
      </c>
      <c r="I227" s="105">
        <v>3536.8630027948084</v>
      </c>
      <c r="J227" s="101">
        <v>2740</v>
      </c>
      <c r="K227" s="101">
        <v>0</v>
      </c>
      <c r="L227" s="99">
        <v>363.2188534077103</v>
      </c>
      <c r="M227" s="32">
        <v>6.859284323258698E-6</v>
      </c>
      <c r="N227" s="41">
        <v>4.3956009508306568E-3</v>
      </c>
      <c r="O227" s="41">
        <v>4.3799738355968171E-4</v>
      </c>
      <c r="P227" s="18"/>
      <c r="Q227" s="18"/>
      <c r="R227" s="18"/>
      <c r="S227" s="18"/>
    </row>
    <row r="228" spans="2:19" s="161" customFormat="1" x14ac:dyDescent="0.2">
      <c r="B228" s="116" t="s">
        <v>167</v>
      </c>
      <c r="C228" s="171"/>
      <c r="D228" s="171"/>
      <c r="E228" s="171"/>
      <c r="F228" s="171"/>
      <c r="G228" s="171"/>
      <c r="H228" s="172"/>
      <c r="I228" s="172"/>
      <c r="J228" s="172"/>
      <c r="K228" s="172"/>
      <c r="L228" s="173"/>
      <c r="M228" s="174"/>
      <c r="N228" s="174"/>
      <c r="O228" s="175"/>
      <c r="P228" s="192"/>
      <c r="Q228" s="192"/>
      <c r="R228" s="176"/>
      <c r="S228" s="176"/>
    </row>
    <row r="229" spans="2:19" s="161" customFormat="1" x14ac:dyDescent="0.2">
      <c r="B229" s="116" t="s">
        <v>168</v>
      </c>
      <c r="C229" s="171"/>
      <c r="D229" s="171"/>
      <c r="E229" s="171"/>
      <c r="F229" s="171"/>
      <c r="G229" s="171"/>
      <c r="H229" s="172"/>
      <c r="I229" s="172"/>
      <c r="J229" s="172"/>
      <c r="K229" s="172"/>
      <c r="L229" s="173"/>
      <c r="M229" s="174"/>
      <c r="N229" s="174"/>
      <c r="O229" s="175"/>
      <c r="P229" s="192"/>
      <c r="Q229" s="192"/>
      <c r="R229" s="176"/>
      <c r="S229" s="176"/>
    </row>
    <row r="230" spans="2:19" s="161" customFormat="1" x14ac:dyDescent="0.2">
      <c r="B230" s="116" t="s">
        <v>169</v>
      </c>
      <c r="C230" s="171"/>
      <c r="D230" s="171"/>
      <c r="E230" s="171"/>
      <c r="F230" s="171"/>
      <c r="G230" s="171"/>
      <c r="H230" s="172"/>
      <c r="I230" s="172"/>
      <c r="J230" s="172"/>
      <c r="K230" s="172"/>
      <c r="L230" s="173"/>
      <c r="M230" s="174"/>
      <c r="N230" s="174"/>
      <c r="O230" s="175"/>
      <c r="P230" s="192"/>
      <c r="Q230" s="192"/>
      <c r="R230" s="176"/>
      <c r="S230" s="176"/>
    </row>
    <row r="231" spans="2:19" s="161" customFormat="1" x14ac:dyDescent="0.2">
      <c r="B231" s="116" t="s">
        <v>170</v>
      </c>
      <c r="C231" s="171"/>
      <c r="D231" s="171"/>
      <c r="E231" s="171"/>
      <c r="F231" s="171"/>
      <c r="G231" s="171"/>
      <c r="H231" s="172"/>
      <c r="I231" s="172"/>
      <c r="J231" s="172"/>
      <c r="K231" s="172"/>
      <c r="L231" s="173"/>
      <c r="M231" s="174"/>
      <c r="N231" s="174"/>
      <c r="O231" s="175"/>
      <c r="P231" s="192"/>
      <c r="Q231" s="192"/>
      <c r="R231" s="176"/>
      <c r="S231" s="176"/>
    </row>
    <row r="232" spans="2:19" s="161" customFormat="1" x14ac:dyDescent="0.2">
      <c r="B232" s="116" t="s">
        <v>171</v>
      </c>
      <c r="C232" s="171"/>
      <c r="D232" s="171"/>
      <c r="E232" s="171"/>
      <c r="F232" s="171"/>
      <c r="G232" s="171"/>
      <c r="H232" s="172"/>
      <c r="I232" s="172"/>
      <c r="J232" s="172"/>
      <c r="K232" s="172"/>
      <c r="L232" s="173"/>
      <c r="M232" s="174"/>
      <c r="N232" s="174"/>
      <c r="O232" s="175"/>
      <c r="P232" s="192"/>
      <c r="Q232" s="192"/>
      <c r="R232" s="176"/>
      <c r="S232" s="176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11" priority="113" stopIfTrue="1">
      <formula>LEFT(#REF!,3)="TIR"</formula>
    </cfRule>
  </conditionalFormatting>
  <conditionalFormatting sqref="M1:N5 M11:N55762 I11:K227">
    <cfRule type="expression" dxfId="110" priority="115" stopIfTrue="1">
      <formula>LEFT(#REF!,3)="TIR"</formula>
    </cfRule>
  </conditionalFormatting>
  <conditionalFormatting sqref="B11:B227 L11:L227">
    <cfRule type="expression" dxfId="109" priority="118" stopIfTrue="1">
      <formula>#REF!&gt;0</formula>
    </cfRule>
    <cfRule type="expression" dxfId="108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6.5703125" style="94" bestFit="1" customWidth="1"/>
    <col min="11" max="11" width="11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1" customFormat="1" ht="12.75" customHeight="1" thickBot="1" x14ac:dyDescent="0.25">
      <c r="B11" s="193" t="s">
        <v>59</v>
      </c>
      <c r="C11" s="106"/>
      <c r="D11" s="106"/>
      <c r="E11" s="106"/>
      <c r="F11" s="106"/>
      <c r="G11" s="194"/>
      <c r="H11" s="195"/>
      <c r="I11" s="194"/>
      <c r="J11" s="197" t="s">
        <v>177</v>
      </c>
      <c r="K11" s="151">
        <v>63183.363927684681</v>
      </c>
      <c r="L11" s="106" t="s">
        <v>177</v>
      </c>
      <c r="M11" s="106">
        <v>1</v>
      </c>
      <c r="N11" s="123">
        <v>7.6191386612195072E-2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66" t="s">
        <v>177</v>
      </c>
      <c r="K12" s="198">
        <v>14440.117058956876</v>
      </c>
      <c r="L12" s="164" t="s">
        <v>177</v>
      </c>
      <c r="M12" s="164">
        <v>0.22854302400682619</v>
      </c>
      <c r="N12" s="164">
        <v>1.7413009899624275E-2</v>
      </c>
    </row>
    <row r="13" spans="1:20" s="161" customFormat="1" x14ac:dyDescent="0.2">
      <c r="B13" s="134" t="s">
        <v>1900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79" t="s">
        <v>177</v>
      </c>
      <c r="I13" s="165" t="s">
        <v>177</v>
      </c>
      <c r="J13" s="170" t="s">
        <v>177</v>
      </c>
      <c r="K13" s="170">
        <v>1163.3545920701108</v>
      </c>
      <c r="L13" s="168" t="s">
        <v>177</v>
      </c>
      <c r="M13" s="164">
        <v>1.8412356034123258E-2</v>
      </c>
      <c r="N13" s="164">
        <v>1.402862937037268E-3</v>
      </c>
    </row>
    <row r="14" spans="1:20" x14ac:dyDescent="0.2">
      <c r="B14" s="23" t="s">
        <v>1933</v>
      </c>
      <c r="C14" s="32" t="s">
        <v>1934</v>
      </c>
      <c r="D14" s="32" t="s">
        <v>290</v>
      </c>
      <c r="E14" s="32" t="s">
        <v>1935</v>
      </c>
      <c r="F14" s="88" t="s">
        <v>1904</v>
      </c>
      <c r="G14" s="95" t="s">
        <v>183</v>
      </c>
      <c r="H14" s="105">
        <v>2538.4462711774863</v>
      </c>
      <c r="I14" s="101">
        <v>1334</v>
      </c>
      <c r="J14" s="126">
        <v>0</v>
      </c>
      <c r="K14" s="126">
        <v>33.862873257507665</v>
      </c>
      <c r="L14" s="32">
        <v>0</v>
      </c>
      <c r="M14" s="41">
        <v>5.3594603314038132E-4</v>
      </c>
      <c r="N14" s="41">
        <v>4.0834471414271106E-5</v>
      </c>
      <c r="O14" s="18"/>
      <c r="P14" s="18"/>
      <c r="Q14" s="18"/>
      <c r="R14" s="18"/>
      <c r="S14" s="18"/>
    </row>
    <row r="15" spans="1:20" x14ac:dyDescent="0.2">
      <c r="B15" s="23" t="s">
        <v>1936</v>
      </c>
      <c r="C15" s="32" t="s">
        <v>1937</v>
      </c>
      <c r="D15" s="32" t="s">
        <v>290</v>
      </c>
      <c r="E15" s="32" t="s">
        <v>1935</v>
      </c>
      <c r="F15" s="88" t="s">
        <v>1904</v>
      </c>
      <c r="G15" s="95" t="s">
        <v>183</v>
      </c>
      <c r="H15" s="105">
        <v>1201.1790780620747</v>
      </c>
      <c r="I15" s="101">
        <v>492.3</v>
      </c>
      <c r="J15" s="126">
        <v>0</v>
      </c>
      <c r="K15" s="126">
        <v>5.9134045692099626</v>
      </c>
      <c r="L15" s="32">
        <v>0</v>
      </c>
      <c r="M15" s="41">
        <v>9.3591163901593421E-5</v>
      </c>
      <c r="N15" s="41">
        <v>7.1308405523116202E-6</v>
      </c>
      <c r="O15" s="18"/>
      <c r="P15" s="18"/>
      <c r="Q15" s="18"/>
      <c r="R15" s="18"/>
      <c r="S15" s="18"/>
    </row>
    <row r="16" spans="1:20" x14ac:dyDescent="0.2">
      <c r="B16" s="23" t="s">
        <v>1938</v>
      </c>
      <c r="C16" s="32" t="s">
        <v>1939</v>
      </c>
      <c r="D16" s="32" t="s">
        <v>290</v>
      </c>
      <c r="E16" s="32" t="s">
        <v>1935</v>
      </c>
      <c r="F16" s="88" t="s">
        <v>1904</v>
      </c>
      <c r="G16" s="95" t="s">
        <v>183</v>
      </c>
      <c r="H16" s="105">
        <v>4427.7193015664552</v>
      </c>
      <c r="I16" s="101">
        <v>1758.0000000000002</v>
      </c>
      <c r="J16" s="126">
        <v>0</v>
      </c>
      <c r="K16" s="126">
        <v>77.839305321538276</v>
      </c>
      <c r="L16" s="32">
        <v>0</v>
      </c>
      <c r="M16" s="41">
        <v>1.2319588651631113E-3</v>
      </c>
      <c r="N16" s="41">
        <v>9.3864654185963709E-5</v>
      </c>
      <c r="O16" s="18"/>
      <c r="P16" s="18"/>
      <c r="Q16" s="18"/>
      <c r="R16" s="18"/>
      <c r="S16" s="18"/>
    </row>
    <row r="17" spans="2:19" x14ac:dyDescent="0.2">
      <c r="B17" s="23" t="s">
        <v>1924</v>
      </c>
      <c r="C17" s="32" t="s">
        <v>1925</v>
      </c>
      <c r="D17" s="32" t="s">
        <v>290</v>
      </c>
      <c r="E17" s="32" t="s">
        <v>1926</v>
      </c>
      <c r="F17" s="88" t="s">
        <v>1904</v>
      </c>
      <c r="G17" s="95" t="s">
        <v>183</v>
      </c>
      <c r="H17" s="105">
        <v>12131.208211888159</v>
      </c>
      <c r="I17" s="101">
        <v>989.89999999999986</v>
      </c>
      <c r="J17" s="126">
        <v>0</v>
      </c>
      <c r="K17" s="126">
        <v>120.08683032201037</v>
      </c>
      <c r="L17" s="32">
        <v>0</v>
      </c>
      <c r="M17" s="41">
        <v>1.9006083699413896E-3</v>
      </c>
      <c r="N17" s="41">
        <v>1.4480998711257828E-4</v>
      </c>
      <c r="O17" s="18"/>
      <c r="P17" s="18"/>
      <c r="Q17" s="18"/>
      <c r="R17" s="18"/>
      <c r="S17" s="18"/>
    </row>
    <row r="18" spans="2:19" x14ac:dyDescent="0.2">
      <c r="B18" s="23" t="s">
        <v>1927</v>
      </c>
      <c r="C18" s="32" t="s">
        <v>1928</v>
      </c>
      <c r="D18" s="32" t="s">
        <v>290</v>
      </c>
      <c r="E18" s="32" t="s">
        <v>1926</v>
      </c>
      <c r="F18" s="88" t="s">
        <v>1904</v>
      </c>
      <c r="G18" s="95" t="s">
        <v>183</v>
      </c>
      <c r="H18" s="105">
        <v>4060.0902971681758</v>
      </c>
      <c r="I18" s="101">
        <v>1943</v>
      </c>
      <c r="J18" s="126">
        <v>0</v>
      </c>
      <c r="K18" s="126">
        <v>78.887554442690259</v>
      </c>
      <c r="L18" s="32">
        <v>0</v>
      </c>
      <c r="M18" s="41">
        <v>1.2485494525581056E-3</v>
      </c>
      <c r="N18" s="41">
        <v>9.512871404429914E-5</v>
      </c>
      <c r="O18" s="18"/>
      <c r="P18" s="18"/>
      <c r="Q18" s="18"/>
      <c r="R18" s="18"/>
      <c r="S18" s="18"/>
    </row>
    <row r="19" spans="2:19" x14ac:dyDescent="0.2">
      <c r="B19" s="23" t="s">
        <v>1929</v>
      </c>
      <c r="C19" s="32" t="s">
        <v>1930</v>
      </c>
      <c r="D19" s="32" t="s">
        <v>290</v>
      </c>
      <c r="E19" s="32" t="s">
        <v>1926</v>
      </c>
      <c r="F19" s="88" t="s">
        <v>1904</v>
      </c>
      <c r="G19" s="95" t="s">
        <v>183</v>
      </c>
      <c r="H19" s="105">
        <v>24652.361841351758</v>
      </c>
      <c r="I19" s="101">
        <v>1327</v>
      </c>
      <c r="J19" s="126">
        <v>0</v>
      </c>
      <c r="K19" s="126">
        <v>327.13684163473778</v>
      </c>
      <c r="L19" s="32">
        <v>0</v>
      </c>
      <c r="M19" s="41">
        <v>5.177578737484697E-3</v>
      </c>
      <c r="N19" s="41">
        <v>3.944869033027774E-4</v>
      </c>
      <c r="O19" s="18"/>
      <c r="P19" s="18"/>
      <c r="Q19" s="18"/>
      <c r="R19" s="18"/>
      <c r="S19" s="18"/>
    </row>
    <row r="20" spans="2:19" x14ac:dyDescent="0.2">
      <c r="B20" s="23" t="s">
        <v>1931</v>
      </c>
      <c r="C20" s="32" t="s">
        <v>1932</v>
      </c>
      <c r="D20" s="32" t="s">
        <v>290</v>
      </c>
      <c r="E20" s="32" t="s">
        <v>1926</v>
      </c>
      <c r="F20" s="88" t="s">
        <v>1904</v>
      </c>
      <c r="G20" s="95" t="s">
        <v>183</v>
      </c>
      <c r="H20" s="105">
        <v>9971.0168248266418</v>
      </c>
      <c r="I20" s="101">
        <v>467</v>
      </c>
      <c r="J20" s="126">
        <v>0</v>
      </c>
      <c r="K20" s="126">
        <v>46.564648631306234</v>
      </c>
      <c r="L20" s="32">
        <v>0</v>
      </c>
      <c r="M20" s="41">
        <v>7.3697640860972394E-4</v>
      </c>
      <c r="N20" s="41">
        <v>5.6151254472450529E-5</v>
      </c>
      <c r="O20" s="18"/>
      <c r="P20" s="18"/>
      <c r="Q20" s="18"/>
      <c r="R20" s="18"/>
      <c r="S20" s="18"/>
    </row>
    <row r="21" spans="2:19" x14ac:dyDescent="0.2">
      <c r="B21" s="23" t="s">
        <v>1915</v>
      </c>
      <c r="C21" s="32" t="s">
        <v>1916</v>
      </c>
      <c r="D21" s="32" t="s">
        <v>290</v>
      </c>
      <c r="E21" s="32" t="s">
        <v>1917</v>
      </c>
      <c r="F21" s="88" t="s">
        <v>1904</v>
      </c>
      <c r="G21" s="95" t="s">
        <v>183</v>
      </c>
      <c r="H21" s="105">
        <v>98.122070045530805</v>
      </c>
      <c r="I21" s="101">
        <v>13269.999999999998</v>
      </c>
      <c r="J21" s="126">
        <v>0</v>
      </c>
      <c r="K21" s="126">
        <v>13.020798695041938</v>
      </c>
      <c r="L21" s="32">
        <v>0</v>
      </c>
      <c r="M21" s="41">
        <v>2.0607954191778467E-4</v>
      </c>
      <c r="N21" s="41">
        <v>1.5701486051121993E-5</v>
      </c>
      <c r="O21" s="18"/>
      <c r="P21" s="18"/>
      <c r="Q21" s="18"/>
      <c r="R21" s="18"/>
      <c r="S21" s="18"/>
    </row>
    <row r="22" spans="2:19" x14ac:dyDescent="0.2">
      <c r="B22" s="23" t="s">
        <v>1918</v>
      </c>
      <c r="C22" s="32" t="s">
        <v>1919</v>
      </c>
      <c r="D22" s="32" t="s">
        <v>290</v>
      </c>
      <c r="E22" s="32" t="s">
        <v>1917</v>
      </c>
      <c r="F22" s="88" t="s">
        <v>1904</v>
      </c>
      <c r="G22" s="95" t="s">
        <v>183</v>
      </c>
      <c r="H22" s="105">
        <v>68.435149907889837</v>
      </c>
      <c r="I22" s="101">
        <v>19030</v>
      </c>
      <c r="J22" s="126">
        <v>0</v>
      </c>
      <c r="K22" s="126">
        <v>13.023209027471436</v>
      </c>
      <c r="L22" s="32">
        <v>0</v>
      </c>
      <c r="M22" s="41">
        <v>2.0611769013085315E-4</v>
      </c>
      <c r="N22" s="41">
        <v>1.5704392616372458E-5</v>
      </c>
      <c r="O22" s="18"/>
      <c r="P22" s="18"/>
      <c r="Q22" s="18"/>
      <c r="R22" s="18"/>
      <c r="S22" s="18"/>
    </row>
    <row r="23" spans="2:19" x14ac:dyDescent="0.2">
      <c r="B23" s="23" t="s">
        <v>1920</v>
      </c>
      <c r="C23" s="32" t="s">
        <v>1921</v>
      </c>
      <c r="D23" s="32" t="s">
        <v>290</v>
      </c>
      <c r="E23" s="32" t="s">
        <v>1917</v>
      </c>
      <c r="F23" s="88" t="s">
        <v>1904</v>
      </c>
      <c r="G23" s="95" t="s">
        <v>183</v>
      </c>
      <c r="H23" s="105">
        <v>788.92358501165063</v>
      </c>
      <c r="I23" s="101">
        <v>4709</v>
      </c>
      <c r="J23" s="126">
        <v>0</v>
      </c>
      <c r="K23" s="126">
        <v>37.150411618198632</v>
      </c>
      <c r="L23" s="32">
        <v>0</v>
      </c>
      <c r="M23" s="41">
        <v>5.8797774143077327E-4</v>
      </c>
      <c r="N23" s="41">
        <v>4.4798839416717322E-5</v>
      </c>
      <c r="O23" s="18"/>
      <c r="P23" s="18"/>
      <c r="Q23" s="18"/>
      <c r="R23" s="18"/>
      <c r="S23" s="18"/>
    </row>
    <row r="24" spans="2:19" x14ac:dyDescent="0.2">
      <c r="B24" s="23" t="s">
        <v>1922</v>
      </c>
      <c r="C24" s="32" t="s">
        <v>1923</v>
      </c>
      <c r="D24" s="32" t="s">
        <v>290</v>
      </c>
      <c r="E24" s="32" t="s">
        <v>1917</v>
      </c>
      <c r="F24" s="88" t="s">
        <v>1904</v>
      </c>
      <c r="G24" s="95" t="s">
        <v>183</v>
      </c>
      <c r="H24" s="105">
        <v>526.72723023296669</v>
      </c>
      <c r="I24" s="101">
        <v>16990</v>
      </c>
      <c r="J24" s="126">
        <v>0</v>
      </c>
      <c r="K24" s="126">
        <v>89.490956416581042</v>
      </c>
      <c r="L24" s="32">
        <v>0</v>
      </c>
      <c r="M24" s="41">
        <v>1.416368975210092E-3</v>
      </c>
      <c r="N24" s="41">
        <v>1.0791511617575066E-4</v>
      </c>
      <c r="O24" s="18"/>
      <c r="P24" s="18"/>
      <c r="Q24" s="18"/>
      <c r="R24" s="18"/>
      <c r="S24" s="18"/>
    </row>
    <row r="25" spans="2:19" x14ac:dyDescent="0.2">
      <c r="B25" s="23" t="s">
        <v>1901</v>
      </c>
      <c r="C25" s="32" t="s">
        <v>1902</v>
      </c>
      <c r="D25" s="32" t="s">
        <v>290</v>
      </c>
      <c r="E25" s="32" t="s">
        <v>1903</v>
      </c>
      <c r="F25" s="88" t="s">
        <v>1904</v>
      </c>
      <c r="G25" s="95" t="s">
        <v>183</v>
      </c>
      <c r="H25" s="105">
        <v>6411.5484417249982</v>
      </c>
      <c r="I25" s="101">
        <v>1328</v>
      </c>
      <c r="J25" s="126">
        <v>0</v>
      </c>
      <c r="K25" s="126">
        <v>85.145363306107981</v>
      </c>
      <c r="L25" s="32">
        <v>0</v>
      </c>
      <c r="M25" s="41">
        <v>1.3475914863216127E-3</v>
      </c>
      <c r="N25" s="41">
        <v>1.026748639296326E-4</v>
      </c>
      <c r="O25" s="18"/>
      <c r="P25" s="18"/>
      <c r="Q25" s="18"/>
      <c r="R25" s="18"/>
      <c r="S25" s="18"/>
    </row>
    <row r="26" spans="2:19" x14ac:dyDescent="0.2">
      <c r="B26" s="23" t="s">
        <v>1905</v>
      </c>
      <c r="C26" s="32" t="s">
        <v>1906</v>
      </c>
      <c r="D26" s="32" t="s">
        <v>290</v>
      </c>
      <c r="E26" s="32" t="s">
        <v>1903</v>
      </c>
      <c r="F26" s="88" t="s">
        <v>1904</v>
      </c>
      <c r="G26" s="95" t="s">
        <v>183</v>
      </c>
      <c r="H26" s="105">
        <v>2314.6241816285251</v>
      </c>
      <c r="I26" s="101">
        <v>1930.9999999999998</v>
      </c>
      <c r="J26" s="126">
        <v>0</v>
      </c>
      <c r="K26" s="126">
        <v>44.695392912349348</v>
      </c>
      <c r="L26" s="32">
        <v>0</v>
      </c>
      <c r="M26" s="41">
        <v>7.0739179008424773E-4</v>
      </c>
      <c r="N26" s="41">
        <v>5.3897161364601656E-5</v>
      </c>
      <c r="O26" s="18"/>
      <c r="P26" s="18"/>
      <c r="Q26" s="18"/>
      <c r="R26" s="18"/>
      <c r="S26" s="18"/>
    </row>
    <row r="27" spans="2:19" x14ac:dyDescent="0.2">
      <c r="B27" s="23" t="s">
        <v>1907</v>
      </c>
      <c r="C27" s="32" t="s">
        <v>1908</v>
      </c>
      <c r="D27" s="32" t="s">
        <v>290</v>
      </c>
      <c r="E27" s="32" t="s">
        <v>1903</v>
      </c>
      <c r="F27" s="88" t="s">
        <v>1904</v>
      </c>
      <c r="G27" s="95" t="s">
        <v>183</v>
      </c>
      <c r="H27" s="105">
        <v>2882.3157916799569</v>
      </c>
      <c r="I27" s="101">
        <v>997.4</v>
      </c>
      <c r="J27" s="126">
        <v>0</v>
      </c>
      <c r="K27" s="126">
        <v>28.74821779751089</v>
      </c>
      <c r="L27" s="32">
        <v>0</v>
      </c>
      <c r="M27" s="41">
        <v>4.5499663218967126E-4</v>
      </c>
      <c r="N27" s="41">
        <v>3.4666824310409966E-5</v>
      </c>
      <c r="O27" s="18"/>
      <c r="P27" s="18"/>
      <c r="Q27" s="18"/>
      <c r="R27" s="18"/>
      <c r="S27" s="18"/>
    </row>
    <row r="28" spans="2:19" x14ac:dyDescent="0.2">
      <c r="B28" s="23" t="s">
        <v>1909</v>
      </c>
      <c r="C28" s="32" t="s">
        <v>1910</v>
      </c>
      <c r="D28" s="32" t="s">
        <v>290</v>
      </c>
      <c r="E28" s="32" t="s">
        <v>1903</v>
      </c>
      <c r="F28" s="88" t="s">
        <v>1904</v>
      </c>
      <c r="G28" s="95" t="s">
        <v>183</v>
      </c>
      <c r="H28" s="105">
        <v>264.38647211352412</v>
      </c>
      <c r="I28" s="101">
        <v>1755.9999999999998</v>
      </c>
      <c r="J28" s="126">
        <v>0</v>
      </c>
      <c r="K28" s="126">
        <v>4.6426264503134833</v>
      </c>
      <c r="L28" s="32">
        <v>0</v>
      </c>
      <c r="M28" s="41">
        <v>7.3478620980470648E-5</v>
      </c>
      <c r="N28" s="41">
        <v>5.5984380188539872E-6</v>
      </c>
      <c r="O28" s="18"/>
      <c r="P28" s="18"/>
      <c r="Q28" s="18"/>
      <c r="R28" s="18"/>
      <c r="S28" s="18"/>
    </row>
    <row r="29" spans="2:19" x14ac:dyDescent="0.2">
      <c r="B29" s="23" t="s">
        <v>1911</v>
      </c>
      <c r="C29" s="32" t="s">
        <v>1912</v>
      </c>
      <c r="D29" s="32" t="s">
        <v>290</v>
      </c>
      <c r="E29" s="32" t="s">
        <v>1903</v>
      </c>
      <c r="F29" s="88" t="s">
        <v>1904</v>
      </c>
      <c r="G29" s="95" t="s">
        <v>183</v>
      </c>
      <c r="H29" s="105">
        <v>10980.83917408971</v>
      </c>
      <c r="I29" s="101">
        <v>993.2</v>
      </c>
      <c r="J29" s="126">
        <v>0</v>
      </c>
      <c r="K29" s="126">
        <v>109.06169466101419</v>
      </c>
      <c r="L29" s="32">
        <v>0</v>
      </c>
      <c r="M29" s="41">
        <v>1.7261140889212338E-3</v>
      </c>
      <c r="N29" s="41">
        <v>1.315150258857546E-4</v>
      </c>
      <c r="O29" s="18"/>
      <c r="P29" s="18"/>
      <c r="Q29" s="18"/>
      <c r="R29" s="18"/>
      <c r="S29" s="18"/>
    </row>
    <row r="30" spans="2:19" x14ac:dyDescent="0.2">
      <c r="B30" s="23" t="s">
        <v>1913</v>
      </c>
      <c r="C30" s="32" t="s">
        <v>1914</v>
      </c>
      <c r="D30" s="32" t="s">
        <v>290</v>
      </c>
      <c r="E30" s="32" t="s">
        <v>1903</v>
      </c>
      <c r="F30" s="88" t="s">
        <v>1904</v>
      </c>
      <c r="G30" s="95" t="s">
        <v>183</v>
      </c>
      <c r="H30" s="105">
        <v>9961.5626177710528</v>
      </c>
      <c r="I30" s="101">
        <v>482.7</v>
      </c>
      <c r="J30" s="126">
        <v>0</v>
      </c>
      <c r="K30" s="126">
        <v>48.084462906521352</v>
      </c>
      <c r="L30" s="32">
        <v>0</v>
      </c>
      <c r="M30" s="41">
        <v>7.6103043455482224E-4</v>
      </c>
      <c r="N30" s="41">
        <v>5.7983964062813287E-5</v>
      </c>
      <c r="O30" s="18"/>
      <c r="P30" s="18"/>
      <c r="Q30" s="18"/>
      <c r="R30" s="18"/>
      <c r="S30" s="18"/>
    </row>
    <row r="31" spans="2:19" s="161" customFormat="1" x14ac:dyDescent="0.2">
      <c r="B31" s="134" t="s">
        <v>1940</v>
      </c>
      <c r="C31" s="168" t="s">
        <v>177</v>
      </c>
      <c r="D31" s="168" t="s">
        <v>177</v>
      </c>
      <c r="E31" s="168" t="s">
        <v>177</v>
      </c>
      <c r="F31" s="168" t="s">
        <v>177</v>
      </c>
      <c r="G31" s="169" t="s">
        <v>177</v>
      </c>
      <c r="H31" s="179" t="s">
        <v>177</v>
      </c>
      <c r="I31" s="165" t="s">
        <v>177</v>
      </c>
      <c r="J31" s="170" t="s">
        <v>177</v>
      </c>
      <c r="K31" s="170">
        <v>0</v>
      </c>
      <c r="L31" s="168" t="s">
        <v>177</v>
      </c>
      <c r="M31" s="164">
        <v>0</v>
      </c>
      <c r="N31" s="164">
        <v>0</v>
      </c>
    </row>
    <row r="32" spans="2:19" s="161" customFormat="1" x14ac:dyDescent="0.2">
      <c r="B32" s="134" t="s">
        <v>1941</v>
      </c>
      <c r="C32" s="168" t="s">
        <v>177</v>
      </c>
      <c r="D32" s="168" t="s">
        <v>177</v>
      </c>
      <c r="E32" s="168" t="s">
        <v>177</v>
      </c>
      <c r="F32" s="168" t="s">
        <v>177</v>
      </c>
      <c r="G32" s="169" t="s">
        <v>177</v>
      </c>
      <c r="H32" s="179" t="s">
        <v>177</v>
      </c>
      <c r="I32" s="165" t="s">
        <v>177</v>
      </c>
      <c r="J32" s="170" t="s">
        <v>177</v>
      </c>
      <c r="K32" s="170">
        <v>13276.762466486767</v>
      </c>
      <c r="L32" s="168" t="s">
        <v>177</v>
      </c>
      <c r="M32" s="164">
        <v>0.2101306679663722</v>
      </c>
      <c r="N32" s="164">
        <v>1.6010146962104659E-2</v>
      </c>
    </row>
    <row r="33" spans="2:19" x14ac:dyDescent="0.2">
      <c r="B33" s="23" t="s">
        <v>1975</v>
      </c>
      <c r="C33" s="32" t="s">
        <v>1976</v>
      </c>
      <c r="D33" s="32" t="s">
        <v>290</v>
      </c>
      <c r="E33" s="32" t="s">
        <v>1935</v>
      </c>
      <c r="F33" s="88" t="s">
        <v>1944</v>
      </c>
      <c r="G33" s="95" t="s">
        <v>183</v>
      </c>
      <c r="H33" s="105">
        <v>201543.70875986325</v>
      </c>
      <c r="I33" s="101">
        <v>332.84</v>
      </c>
      <c r="J33" s="126">
        <v>0</v>
      </c>
      <c r="K33" s="126">
        <v>670.81808017240405</v>
      </c>
      <c r="L33" s="32">
        <v>1.219305602083819E-3</v>
      </c>
      <c r="M33" s="41">
        <v>1.0617004832793901E-2</v>
      </c>
      <c r="N33" s="41">
        <v>8.0892431987894357E-4</v>
      </c>
      <c r="O33" s="18"/>
      <c r="P33" s="18"/>
      <c r="Q33" s="18"/>
      <c r="R33" s="18"/>
      <c r="S33" s="18"/>
    </row>
    <row r="34" spans="2:19" x14ac:dyDescent="0.2">
      <c r="B34" s="23" t="s">
        <v>1977</v>
      </c>
      <c r="C34" s="32" t="s">
        <v>1978</v>
      </c>
      <c r="D34" s="32" t="s">
        <v>290</v>
      </c>
      <c r="E34" s="32" t="s">
        <v>1935</v>
      </c>
      <c r="F34" s="88" t="s">
        <v>1944</v>
      </c>
      <c r="G34" s="95" t="s">
        <v>183</v>
      </c>
      <c r="H34" s="105">
        <v>200292.84124377885</v>
      </c>
      <c r="I34" s="101">
        <v>322.60000000000002</v>
      </c>
      <c r="J34" s="126">
        <v>0</v>
      </c>
      <c r="K34" s="126">
        <v>646.14470583245418</v>
      </c>
      <c r="L34" s="32">
        <v>9.9379670685866527E-4</v>
      </c>
      <c r="M34" s="41">
        <v>1.0226500548023792E-2</v>
      </c>
      <c r="N34" s="41">
        <v>7.7917125694430573E-4</v>
      </c>
      <c r="O34" s="18"/>
      <c r="P34" s="18"/>
      <c r="Q34" s="18"/>
      <c r="R34" s="18"/>
      <c r="S34" s="18"/>
    </row>
    <row r="35" spans="2:19" x14ac:dyDescent="0.2">
      <c r="B35" s="23" t="s">
        <v>1979</v>
      </c>
      <c r="C35" s="32" t="s">
        <v>1980</v>
      </c>
      <c r="D35" s="32" t="s">
        <v>290</v>
      </c>
      <c r="E35" s="32" t="s">
        <v>1935</v>
      </c>
      <c r="F35" s="88" t="s">
        <v>1944</v>
      </c>
      <c r="G35" s="95" t="s">
        <v>183</v>
      </c>
      <c r="H35" s="105">
        <v>236366.12684834746</v>
      </c>
      <c r="I35" s="101">
        <v>331.17</v>
      </c>
      <c r="J35" s="126">
        <v>0</v>
      </c>
      <c r="K35" s="126">
        <v>782.77370225470634</v>
      </c>
      <c r="L35" s="32">
        <v>1.8551559534881812E-3</v>
      </c>
      <c r="M35" s="41">
        <v>1.238892096898505E-2</v>
      </c>
      <c r="N35" s="41">
        <v>9.439290672558704E-4</v>
      </c>
      <c r="O35" s="18"/>
      <c r="P35" s="18"/>
      <c r="Q35" s="18"/>
      <c r="R35" s="18"/>
      <c r="S35" s="18"/>
    </row>
    <row r="36" spans="2:19" x14ac:dyDescent="0.2">
      <c r="B36" s="23" t="s">
        <v>1981</v>
      </c>
      <c r="C36" s="32" t="s">
        <v>1982</v>
      </c>
      <c r="D36" s="32" t="s">
        <v>290</v>
      </c>
      <c r="E36" s="32" t="s">
        <v>1935</v>
      </c>
      <c r="F36" s="88" t="s">
        <v>1944</v>
      </c>
      <c r="G36" s="95" t="s">
        <v>183</v>
      </c>
      <c r="H36" s="105">
        <v>30004.67938672852</v>
      </c>
      <c r="I36" s="101">
        <v>338.37</v>
      </c>
      <c r="J36" s="126">
        <v>0</v>
      </c>
      <c r="K36" s="126">
        <v>101.52683364087331</v>
      </c>
      <c r="L36" s="32">
        <v>6.2980065482186288E-4</v>
      </c>
      <c r="M36" s="41">
        <v>1.6068602133478349E-3</v>
      </c>
      <c r="N36" s="41">
        <v>1.2242890774693917E-4</v>
      </c>
      <c r="O36" s="18"/>
      <c r="P36" s="18"/>
      <c r="Q36" s="18"/>
      <c r="R36" s="18"/>
      <c r="S36" s="18"/>
    </row>
    <row r="37" spans="2:19" x14ac:dyDescent="0.2">
      <c r="B37" s="23" t="s">
        <v>1991</v>
      </c>
      <c r="C37" s="32" t="s">
        <v>1992</v>
      </c>
      <c r="D37" s="32" t="s">
        <v>290</v>
      </c>
      <c r="E37" s="32" t="s">
        <v>1935</v>
      </c>
      <c r="F37" s="88" t="s">
        <v>1944</v>
      </c>
      <c r="G37" s="95" t="s">
        <v>183</v>
      </c>
      <c r="H37" s="105">
        <v>94753.948479191095</v>
      </c>
      <c r="I37" s="101">
        <v>353.47</v>
      </c>
      <c r="J37" s="126">
        <v>0</v>
      </c>
      <c r="K37" s="126">
        <v>334.92678168640032</v>
      </c>
      <c r="L37" s="32">
        <v>7.5149026189062914E-4</v>
      </c>
      <c r="M37" s="41">
        <v>5.3008697363713395E-3</v>
      </c>
      <c r="N37" s="41">
        <v>4.0388061546475334E-4</v>
      </c>
      <c r="O37" s="18"/>
      <c r="P37" s="18"/>
      <c r="Q37" s="18"/>
      <c r="R37" s="18"/>
      <c r="S37" s="18"/>
    </row>
    <row r="38" spans="2:19" x14ac:dyDescent="0.2">
      <c r="B38" s="23" t="s">
        <v>1963</v>
      </c>
      <c r="C38" s="32" t="s">
        <v>1964</v>
      </c>
      <c r="D38" s="32" t="s">
        <v>290</v>
      </c>
      <c r="E38" s="32" t="s">
        <v>1926</v>
      </c>
      <c r="F38" s="88" t="s">
        <v>1944</v>
      </c>
      <c r="G38" s="95" t="s">
        <v>183</v>
      </c>
      <c r="H38" s="105">
        <v>390145.17254433094</v>
      </c>
      <c r="I38" s="101">
        <v>329.42</v>
      </c>
      <c r="J38" s="126">
        <v>0</v>
      </c>
      <c r="K38" s="126">
        <v>1285.2162273064798</v>
      </c>
      <c r="L38" s="32">
        <v>1.2452293903993249E-3</v>
      </c>
      <c r="M38" s="41">
        <v>2.0341054154341159E-2</v>
      </c>
      <c r="N38" s="41">
        <v>1.5498131211730041E-3</v>
      </c>
      <c r="O38" s="18"/>
      <c r="P38" s="18"/>
      <c r="Q38" s="18"/>
      <c r="R38" s="18"/>
      <c r="S38" s="18"/>
    </row>
    <row r="39" spans="2:19" x14ac:dyDescent="0.2">
      <c r="B39" s="23" t="s">
        <v>1965</v>
      </c>
      <c r="C39" s="32" t="s">
        <v>1966</v>
      </c>
      <c r="D39" s="32" t="s">
        <v>290</v>
      </c>
      <c r="E39" s="32" t="s">
        <v>1926</v>
      </c>
      <c r="F39" s="88" t="s">
        <v>1944</v>
      </c>
      <c r="G39" s="95" t="s">
        <v>183</v>
      </c>
      <c r="H39" s="105">
        <v>172403.27371048878</v>
      </c>
      <c r="I39" s="101">
        <v>312.22000000000003</v>
      </c>
      <c r="J39" s="126">
        <v>0</v>
      </c>
      <c r="K39" s="126">
        <v>538.27750108725604</v>
      </c>
      <c r="L39" s="32">
        <v>2.376138303487505E-3</v>
      </c>
      <c r="M39" s="41">
        <v>8.5192915923775654E-3</v>
      </c>
      <c r="N39" s="41">
        <v>6.4909663937686216E-4</v>
      </c>
      <c r="O39" s="18"/>
      <c r="P39" s="18"/>
      <c r="Q39" s="18"/>
      <c r="R39" s="18"/>
      <c r="S39" s="18"/>
    </row>
    <row r="40" spans="2:19" x14ac:dyDescent="0.2">
      <c r="B40" s="23" t="s">
        <v>1967</v>
      </c>
      <c r="C40" s="32" t="s">
        <v>1968</v>
      </c>
      <c r="D40" s="32" t="s">
        <v>290</v>
      </c>
      <c r="E40" s="32" t="s">
        <v>1926</v>
      </c>
      <c r="F40" s="88" t="s">
        <v>1944</v>
      </c>
      <c r="G40" s="95" t="s">
        <v>183</v>
      </c>
      <c r="H40" s="105">
        <v>349813.60785883461</v>
      </c>
      <c r="I40" s="101">
        <v>323.2</v>
      </c>
      <c r="J40" s="126">
        <v>0</v>
      </c>
      <c r="K40" s="126">
        <v>1130.5975805637956</v>
      </c>
      <c r="L40" s="32">
        <v>7.9427779996267946E-4</v>
      </c>
      <c r="M40" s="41">
        <v>1.7893912420646037E-2</v>
      </c>
      <c r="N40" s="41">
        <v>1.3633619992462016E-3</v>
      </c>
      <c r="O40" s="18"/>
      <c r="P40" s="18"/>
      <c r="Q40" s="18"/>
      <c r="R40" s="18"/>
      <c r="S40" s="18"/>
    </row>
    <row r="41" spans="2:19" x14ac:dyDescent="0.2">
      <c r="B41" s="23" t="s">
        <v>1969</v>
      </c>
      <c r="C41" s="32" t="s">
        <v>1970</v>
      </c>
      <c r="D41" s="32" t="s">
        <v>290</v>
      </c>
      <c r="E41" s="32" t="s">
        <v>1926</v>
      </c>
      <c r="F41" s="88" t="s">
        <v>1944</v>
      </c>
      <c r="G41" s="95" t="s">
        <v>183</v>
      </c>
      <c r="H41" s="105">
        <v>2866.0361877187979</v>
      </c>
      <c r="I41" s="101">
        <v>3353.5000000000005</v>
      </c>
      <c r="J41" s="126">
        <v>0</v>
      </c>
      <c r="K41" s="126">
        <v>96.112523505208685</v>
      </c>
      <c r="L41" s="32">
        <v>6.6189019867974621E-4</v>
      </c>
      <c r="M41" s="41">
        <v>1.5211681925516413E-3</v>
      </c>
      <c r="N41" s="41">
        <v>1.1589991386087612E-4</v>
      </c>
      <c r="O41" s="18"/>
      <c r="P41" s="18"/>
      <c r="Q41" s="18"/>
      <c r="R41" s="18"/>
      <c r="S41" s="18"/>
    </row>
    <row r="42" spans="2:19" x14ac:dyDescent="0.2">
      <c r="B42" s="23" t="s">
        <v>1971</v>
      </c>
      <c r="C42" s="32" t="s">
        <v>1972</v>
      </c>
      <c r="D42" s="32" t="s">
        <v>290</v>
      </c>
      <c r="E42" s="32" t="s">
        <v>1926</v>
      </c>
      <c r="F42" s="88" t="s">
        <v>1944</v>
      </c>
      <c r="G42" s="95" t="s">
        <v>183</v>
      </c>
      <c r="H42" s="105">
        <v>13773.206592175167</v>
      </c>
      <c r="I42" s="101">
        <v>3297.4000000000005</v>
      </c>
      <c r="J42" s="126">
        <v>0</v>
      </c>
      <c r="K42" s="126">
        <v>454.15771409047801</v>
      </c>
      <c r="L42" s="32">
        <v>4.4121714881750155E-3</v>
      </c>
      <c r="M42" s="41">
        <v>7.187931851970965E-3</v>
      </c>
      <c r="N42" s="41">
        <v>5.476584946756311E-4</v>
      </c>
      <c r="O42" s="18"/>
      <c r="P42" s="18"/>
      <c r="Q42" s="18"/>
      <c r="R42" s="18"/>
      <c r="S42" s="18"/>
    </row>
    <row r="43" spans="2:19" x14ac:dyDescent="0.2">
      <c r="B43" s="23" t="s">
        <v>1973</v>
      </c>
      <c r="C43" s="32" t="s">
        <v>1974</v>
      </c>
      <c r="D43" s="32" t="s">
        <v>290</v>
      </c>
      <c r="E43" s="32" t="s">
        <v>1926</v>
      </c>
      <c r="F43" s="88" t="s">
        <v>1944</v>
      </c>
      <c r="G43" s="95" t="s">
        <v>183</v>
      </c>
      <c r="H43" s="105">
        <v>1331.9320892876992</v>
      </c>
      <c r="I43" s="101">
        <v>3395.7000000000003</v>
      </c>
      <c r="J43" s="126">
        <v>0</v>
      </c>
      <c r="K43" s="126">
        <v>45.228417955942398</v>
      </c>
      <c r="L43" s="32">
        <v>1.5874800190646753E-4</v>
      </c>
      <c r="M43" s="41">
        <v>7.1582795128964215E-4</v>
      </c>
      <c r="N43" s="41">
        <v>5.4539924184524666E-5</v>
      </c>
      <c r="O43" s="18"/>
      <c r="P43" s="18"/>
      <c r="Q43" s="18"/>
      <c r="R43" s="18"/>
      <c r="S43" s="18"/>
    </row>
    <row r="44" spans="2:19" x14ac:dyDescent="0.2">
      <c r="B44" s="23" t="s">
        <v>1987</v>
      </c>
      <c r="C44" s="32" t="s">
        <v>1988</v>
      </c>
      <c r="D44" s="32" t="s">
        <v>290</v>
      </c>
      <c r="E44" s="32" t="s">
        <v>1926</v>
      </c>
      <c r="F44" s="88" t="s">
        <v>1944</v>
      </c>
      <c r="G44" s="95" t="s">
        <v>183</v>
      </c>
      <c r="H44" s="105">
        <v>130243.38087833166</v>
      </c>
      <c r="I44" s="101">
        <v>350.57</v>
      </c>
      <c r="J44" s="126">
        <v>0</v>
      </c>
      <c r="K44" s="126">
        <v>456.59422050782587</v>
      </c>
      <c r="L44" s="32">
        <v>4.1327796956400892E-4</v>
      </c>
      <c r="M44" s="41">
        <v>7.2264943194606116E-3</v>
      </c>
      <c r="N44" s="41">
        <v>5.5059662254485506E-4</v>
      </c>
      <c r="O44" s="18"/>
      <c r="P44" s="18"/>
      <c r="Q44" s="18"/>
      <c r="R44" s="18"/>
      <c r="S44" s="18"/>
    </row>
    <row r="45" spans="2:19" x14ac:dyDescent="0.2">
      <c r="B45" s="23" t="s">
        <v>1989</v>
      </c>
      <c r="C45" s="32" t="s">
        <v>1990</v>
      </c>
      <c r="D45" s="32" t="s">
        <v>290</v>
      </c>
      <c r="E45" s="32" t="s">
        <v>1926</v>
      </c>
      <c r="F45" s="88" t="s">
        <v>1944</v>
      </c>
      <c r="G45" s="95" t="s">
        <v>183</v>
      </c>
      <c r="H45" s="105">
        <v>1306.8616015178295</v>
      </c>
      <c r="I45" s="101">
        <v>3301.1000000000004</v>
      </c>
      <c r="J45" s="126">
        <v>0</v>
      </c>
      <c r="K45" s="126">
        <v>43.140808327705066</v>
      </c>
      <c r="L45" s="32">
        <v>4.3648593996290961E-4</v>
      </c>
      <c r="M45" s="41">
        <v>6.8278745615825496E-4</v>
      </c>
      <c r="N45" s="41">
        <v>5.2022523046110795E-5</v>
      </c>
      <c r="O45" s="18"/>
      <c r="P45" s="18"/>
      <c r="Q45" s="18"/>
      <c r="R45" s="18"/>
      <c r="S45" s="18"/>
    </row>
    <row r="46" spans="2:19" x14ac:dyDescent="0.2">
      <c r="B46" s="23" t="s">
        <v>1951</v>
      </c>
      <c r="C46" s="32" t="s">
        <v>1952</v>
      </c>
      <c r="D46" s="32" t="s">
        <v>290</v>
      </c>
      <c r="E46" s="32" t="s">
        <v>1917</v>
      </c>
      <c r="F46" s="88" t="s">
        <v>1944</v>
      </c>
      <c r="G46" s="95" t="s">
        <v>183</v>
      </c>
      <c r="H46" s="105">
        <v>28380.850909159279</v>
      </c>
      <c r="I46" s="101">
        <v>3300.7</v>
      </c>
      <c r="J46" s="126">
        <v>0</v>
      </c>
      <c r="K46" s="126">
        <v>936.76674593864379</v>
      </c>
      <c r="L46" s="32">
        <v>1.0439901338591855E-3</v>
      </c>
      <c r="M46" s="41">
        <v>1.4826161313772441E-2</v>
      </c>
      <c r="N46" s="41">
        <v>1.1296257886324061E-3</v>
      </c>
      <c r="O46" s="18"/>
      <c r="P46" s="18"/>
      <c r="Q46" s="18"/>
      <c r="R46" s="18"/>
      <c r="S46" s="18"/>
    </row>
    <row r="47" spans="2:19" x14ac:dyDescent="0.2">
      <c r="B47" s="23" t="s">
        <v>1953</v>
      </c>
      <c r="C47" s="32" t="s">
        <v>1954</v>
      </c>
      <c r="D47" s="32" t="s">
        <v>290</v>
      </c>
      <c r="E47" s="32" t="s">
        <v>1917</v>
      </c>
      <c r="F47" s="88" t="s">
        <v>1944</v>
      </c>
      <c r="G47" s="95" t="s">
        <v>183</v>
      </c>
      <c r="H47" s="105">
        <v>9437.0310086859263</v>
      </c>
      <c r="I47" s="101">
        <v>3103.4</v>
      </c>
      <c r="J47" s="126">
        <v>0</v>
      </c>
      <c r="K47" s="126">
        <v>292.86882026362957</v>
      </c>
      <c r="L47" s="32">
        <v>1.6531267341063653E-3</v>
      </c>
      <c r="M47" s="41">
        <v>4.6352204450340285E-3</v>
      </c>
      <c r="N47" s="41">
        <v>3.531638729603386E-4</v>
      </c>
      <c r="O47" s="18"/>
      <c r="P47" s="18"/>
      <c r="Q47" s="18"/>
      <c r="R47" s="18"/>
      <c r="S47" s="18"/>
    </row>
    <row r="48" spans="2:19" x14ac:dyDescent="0.2">
      <c r="B48" s="23" t="s">
        <v>1955</v>
      </c>
      <c r="C48" s="32" t="s">
        <v>1956</v>
      </c>
      <c r="D48" s="32" t="s">
        <v>290</v>
      </c>
      <c r="E48" s="32" t="s">
        <v>1917</v>
      </c>
      <c r="F48" s="88" t="s">
        <v>1944</v>
      </c>
      <c r="G48" s="95" t="s">
        <v>183</v>
      </c>
      <c r="H48" s="105">
        <v>28465.251555237126</v>
      </c>
      <c r="I48" s="101">
        <v>3214.3999999999996</v>
      </c>
      <c r="J48" s="126">
        <v>0</v>
      </c>
      <c r="K48" s="126">
        <v>914.98704595158927</v>
      </c>
      <c r="L48" s="32">
        <v>7.4863597194003897E-4</v>
      </c>
      <c r="M48" s="41">
        <v>1.4481455070971217E-2</v>
      </c>
      <c r="N48" s="41">
        <v>1.1033621420195011E-3</v>
      </c>
      <c r="O48" s="18"/>
      <c r="P48" s="18"/>
      <c r="Q48" s="18"/>
      <c r="R48" s="18"/>
      <c r="S48" s="18"/>
    </row>
    <row r="49" spans="2:19" x14ac:dyDescent="0.2">
      <c r="B49" s="23" t="s">
        <v>1957</v>
      </c>
      <c r="C49" s="32" t="s">
        <v>1958</v>
      </c>
      <c r="D49" s="32" t="s">
        <v>290</v>
      </c>
      <c r="E49" s="32" t="s">
        <v>1917</v>
      </c>
      <c r="F49" s="88" t="s">
        <v>1944</v>
      </c>
      <c r="G49" s="95" t="s">
        <v>183</v>
      </c>
      <c r="H49" s="105">
        <v>17247.456808487859</v>
      </c>
      <c r="I49" s="101">
        <v>3303.9</v>
      </c>
      <c r="J49" s="126">
        <v>0</v>
      </c>
      <c r="K49" s="126">
        <v>569.83872545567738</v>
      </c>
      <c r="L49" s="32">
        <v>4.2902691324438087E-3</v>
      </c>
      <c r="M49" s="41">
        <v>9.018809541509621E-3</v>
      </c>
      <c r="N49" s="41">
        <v>6.871556045589133E-4</v>
      </c>
      <c r="O49" s="18"/>
      <c r="P49" s="18"/>
      <c r="Q49" s="18"/>
      <c r="R49" s="18"/>
      <c r="S49" s="18"/>
    </row>
    <row r="50" spans="2:19" x14ac:dyDescent="0.2">
      <c r="B50" s="23" t="s">
        <v>1959</v>
      </c>
      <c r="C50" s="32" t="s">
        <v>1960</v>
      </c>
      <c r="D50" s="32" t="s">
        <v>290</v>
      </c>
      <c r="E50" s="32" t="s">
        <v>1917</v>
      </c>
      <c r="F50" s="88" t="s">
        <v>1944</v>
      </c>
      <c r="G50" s="95" t="s">
        <v>183</v>
      </c>
      <c r="H50" s="105">
        <v>3174.1035400240135</v>
      </c>
      <c r="I50" s="101">
        <v>3344</v>
      </c>
      <c r="J50" s="126">
        <v>0</v>
      </c>
      <c r="K50" s="126">
        <v>106.14202237840301</v>
      </c>
      <c r="L50" s="32">
        <v>1.0472205647165532E-3</v>
      </c>
      <c r="M50" s="41">
        <v>1.679904578994652E-3</v>
      </c>
      <c r="N50" s="41">
        <v>1.2799425924977834E-4</v>
      </c>
      <c r="O50" s="18"/>
      <c r="P50" s="18"/>
      <c r="Q50" s="18"/>
      <c r="R50" s="18"/>
      <c r="S50" s="18"/>
    </row>
    <row r="51" spans="2:19" x14ac:dyDescent="0.2">
      <c r="B51" s="23" t="s">
        <v>1961</v>
      </c>
      <c r="C51" s="32" t="s">
        <v>1962</v>
      </c>
      <c r="D51" s="32" t="s">
        <v>290</v>
      </c>
      <c r="E51" s="32" t="s">
        <v>1917</v>
      </c>
      <c r="F51" s="88" t="s">
        <v>1944</v>
      </c>
      <c r="G51" s="95" t="s">
        <v>183</v>
      </c>
      <c r="H51" s="105">
        <v>3221.208089953378</v>
      </c>
      <c r="I51" s="101">
        <v>3390.4000000000005</v>
      </c>
      <c r="J51" s="126">
        <v>0</v>
      </c>
      <c r="K51" s="126">
        <v>109.21183908177935</v>
      </c>
      <c r="L51" s="32">
        <v>3.9169462705971469E-4</v>
      </c>
      <c r="M51" s="41">
        <v>1.7284904172999666E-3</v>
      </c>
      <c r="N51" s="41">
        <v>1.3169608163997616E-4</v>
      </c>
      <c r="O51" s="18"/>
      <c r="P51" s="18"/>
      <c r="Q51" s="18"/>
      <c r="R51" s="18"/>
      <c r="S51" s="18"/>
    </row>
    <row r="52" spans="2:19" x14ac:dyDescent="0.2">
      <c r="B52" s="23" t="s">
        <v>1985</v>
      </c>
      <c r="C52" s="32" t="s">
        <v>1986</v>
      </c>
      <c r="D52" s="32" t="s">
        <v>290</v>
      </c>
      <c r="E52" s="32" t="s">
        <v>1917</v>
      </c>
      <c r="F52" s="88" t="s">
        <v>1944</v>
      </c>
      <c r="G52" s="95" t="s">
        <v>183</v>
      </c>
      <c r="H52" s="105">
        <v>4847.7633576266735</v>
      </c>
      <c r="I52" s="101">
        <v>3525</v>
      </c>
      <c r="J52" s="126">
        <v>0</v>
      </c>
      <c r="K52" s="126">
        <v>170.88365835634025</v>
      </c>
      <c r="L52" s="32">
        <v>2.6776028946624305E-4</v>
      </c>
      <c r="M52" s="41">
        <v>2.7045672742578553E-3</v>
      </c>
      <c r="N52" s="41">
        <v>2.0606473081167089E-4</v>
      </c>
      <c r="O52" s="18"/>
      <c r="P52" s="18"/>
      <c r="Q52" s="18"/>
      <c r="R52" s="18"/>
      <c r="S52" s="18"/>
    </row>
    <row r="53" spans="2:19" x14ac:dyDescent="0.2">
      <c r="B53" s="23" t="s">
        <v>1942</v>
      </c>
      <c r="C53" s="32" t="s">
        <v>1943</v>
      </c>
      <c r="D53" s="32" t="s">
        <v>290</v>
      </c>
      <c r="E53" s="32" t="s">
        <v>1903</v>
      </c>
      <c r="F53" s="88" t="s">
        <v>1944</v>
      </c>
      <c r="G53" s="95" t="s">
        <v>183</v>
      </c>
      <c r="H53" s="105">
        <v>482233.38005424867</v>
      </c>
      <c r="I53" s="101">
        <v>330.38</v>
      </c>
      <c r="J53" s="126">
        <v>0</v>
      </c>
      <c r="K53" s="126">
        <v>1593.2026409902255</v>
      </c>
      <c r="L53" s="32">
        <v>1.2782607278153688E-3</v>
      </c>
      <c r="M53" s="41">
        <v>2.5215540008501215E-2</v>
      </c>
      <c r="N53" s="41">
        <v>1.9212069574229887E-3</v>
      </c>
      <c r="O53" s="18"/>
      <c r="P53" s="18"/>
      <c r="Q53" s="18"/>
      <c r="R53" s="18"/>
      <c r="S53" s="18"/>
    </row>
    <row r="54" spans="2:19" x14ac:dyDescent="0.2">
      <c r="B54" s="23" t="s">
        <v>1945</v>
      </c>
      <c r="C54" s="32" t="s">
        <v>1946</v>
      </c>
      <c r="D54" s="32" t="s">
        <v>290</v>
      </c>
      <c r="E54" s="32" t="s">
        <v>1903</v>
      </c>
      <c r="F54" s="88" t="s">
        <v>1944</v>
      </c>
      <c r="G54" s="95" t="s">
        <v>183</v>
      </c>
      <c r="H54" s="105">
        <v>38722.802372487706</v>
      </c>
      <c r="I54" s="101">
        <v>311.27</v>
      </c>
      <c r="J54" s="126">
        <v>0</v>
      </c>
      <c r="K54" s="126">
        <v>120.53246687653289</v>
      </c>
      <c r="L54" s="32">
        <v>8.3949168668508633E-4</v>
      </c>
      <c r="M54" s="41">
        <v>1.9076614378190761E-3</v>
      </c>
      <c r="N54" s="41">
        <v>1.4534737013404916E-4</v>
      </c>
      <c r="O54" s="18"/>
      <c r="P54" s="18"/>
      <c r="Q54" s="18"/>
      <c r="R54" s="18"/>
      <c r="S54" s="18"/>
    </row>
    <row r="55" spans="2:19" x14ac:dyDescent="0.2">
      <c r="B55" s="23" t="s">
        <v>1947</v>
      </c>
      <c r="C55" s="32" t="s">
        <v>1948</v>
      </c>
      <c r="D55" s="32" t="s">
        <v>290</v>
      </c>
      <c r="E55" s="32" t="s">
        <v>1903</v>
      </c>
      <c r="F55" s="88" t="s">
        <v>1944</v>
      </c>
      <c r="G55" s="95" t="s">
        <v>183</v>
      </c>
      <c r="H55" s="105">
        <v>391032.10936876631</v>
      </c>
      <c r="I55" s="101">
        <v>322.45</v>
      </c>
      <c r="J55" s="126">
        <v>0</v>
      </c>
      <c r="K55" s="126">
        <v>1260.8830366124926</v>
      </c>
      <c r="L55" s="32">
        <v>1.0053727111934674E-3</v>
      </c>
      <c r="M55" s="41">
        <v>1.995593393944033E-2</v>
      </c>
      <c r="N55" s="41">
        <v>1.5204702779873234E-3</v>
      </c>
      <c r="O55" s="18"/>
      <c r="P55" s="18"/>
      <c r="Q55" s="18"/>
      <c r="R55" s="18"/>
      <c r="S55" s="18"/>
    </row>
    <row r="56" spans="2:19" x14ac:dyDescent="0.2">
      <c r="B56" s="23" t="s">
        <v>1949</v>
      </c>
      <c r="C56" s="32" t="s">
        <v>1950</v>
      </c>
      <c r="D56" s="32" t="s">
        <v>290</v>
      </c>
      <c r="E56" s="32" t="s">
        <v>1903</v>
      </c>
      <c r="F56" s="88" t="s">
        <v>1944</v>
      </c>
      <c r="G56" s="95" t="s">
        <v>183</v>
      </c>
      <c r="H56" s="105">
        <v>3120.9461153581783</v>
      </c>
      <c r="I56" s="101">
        <v>3399.1</v>
      </c>
      <c r="J56" s="126">
        <v>0</v>
      </c>
      <c r="K56" s="126">
        <v>106.08407938716336</v>
      </c>
      <c r="L56" s="32">
        <v>3.4038648060567134E-4</v>
      </c>
      <c r="M56" s="41">
        <v>1.6789875181160007E-3</v>
      </c>
      <c r="N56" s="41">
        <v>1.2792438710982612E-4</v>
      </c>
      <c r="O56" s="18"/>
      <c r="P56" s="18"/>
      <c r="Q56" s="18"/>
      <c r="R56" s="18"/>
      <c r="S56" s="18"/>
    </row>
    <row r="57" spans="2:19" x14ac:dyDescent="0.2">
      <c r="B57" s="23" t="s">
        <v>1983</v>
      </c>
      <c r="C57" s="32" t="s">
        <v>1984</v>
      </c>
      <c r="D57" s="32" t="s">
        <v>290</v>
      </c>
      <c r="E57" s="32" t="s">
        <v>1903</v>
      </c>
      <c r="F57" s="88" t="s">
        <v>1944</v>
      </c>
      <c r="G57" s="95" t="s">
        <v>183</v>
      </c>
      <c r="H57" s="105">
        <v>144256.65287267865</v>
      </c>
      <c r="I57" s="101">
        <v>353.43</v>
      </c>
      <c r="J57" s="126">
        <v>0</v>
      </c>
      <c r="K57" s="126">
        <v>509.84628816275841</v>
      </c>
      <c r="L57" s="32">
        <v>5.9454674591579197E-4</v>
      </c>
      <c r="M57" s="41">
        <v>8.0693121807552583E-3</v>
      </c>
      <c r="N57" s="41">
        <v>6.1481208405841893E-4</v>
      </c>
      <c r="O57" s="18"/>
      <c r="P57" s="18"/>
      <c r="Q57" s="18"/>
      <c r="R57" s="18"/>
      <c r="S57" s="18"/>
    </row>
    <row r="58" spans="2:19" s="161" customFormat="1" x14ac:dyDescent="0.2">
      <c r="B58" s="134" t="s">
        <v>1993</v>
      </c>
      <c r="C58" s="168" t="s">
        <v>177</v>
      </c>
      <c r="D58" s="168" t="s">
        <v>177</v>
      </c>
      <c r="E58" s="168" t="s">
        <v>177</v>
      </c>
      <c r="F58" s="168" t="s">
        <v>177</v>
      </c>
      <c r="G58" s="169" t="s">
        <v>177</v>
      </c>
      <c r="H58" s="179" t="s">
        <v>177</v>
      </c>
      <c r="I58" s="165" t="s">
        <v>177</v>
      </c>
      <c r="J58" s="170" t="s">
        <v>177</v>
      </c>
      <c r="K58" s="170">
        <v>0</v>
      </c>
      <c r="L58" s="168" t="s">
        <v>177</v>
      </c>
      <c r="M58" s="164">
        <v>0</v>
      </c>
      <c r="N58" s="164">
        <v>0</v>
      </c>
    </row>
    <row r="59" spans="2:19" s="161" customFormat="1" x14ac:dyDescent="0.2">
      <c r="B59" s="134" t="s">
        <v>1994</v>
      </c>
      <c r="C59" s="168" t="s">
        <v>177</v>
      </c>
      <c r="D59" s="168" t="s">
        <v>177</v>
      </c>
      <c r="E59" s="168" t="s">
        <v>177</v>
      </c>
      <c r="F59" s="168" t="s">
        <v>177</v>
      </c>
      <c r="G59" s="169" t="s">
        <v>177</v>
      </c>
      <c r="H59" s="179" t="s">
        <v>177</v>
      </c>
      <c r="I59" s="165" t="s">
        <v>177</v>
      </c>
      <c r="J59" s="170" t="s">
        <v>177</v>
      </c>
      <c r="K59" s="170">
        <v>0</v>
      </c>
      <c r="L59" s="168" t="s">
        <v>177</v>
      </c>
      <c r="M59" s="164">
        <v>0</v>
      </c>
      <c r="N59" s="164">
        <v>0</v>
      </c>
    </row>
    <row r="60" spans="2:19" s="161" customFormat="1" x14ac:dyDescent="0.2">
      <c r="B60" s="134" t="s">
        <v>152</v>
      </c>
      <c r="C60" s="168" t="s">
        <v>177</v>
      </c>
      <c r="D60" s="168" t="s">
        <v>177</v>
      </c>
      <c r="E60" s="168" t="s">
        <v>177</v>
      </c>
      <c r="F60" s="168" t="s">
        <v>177</v>
      </c>
      <c r="G60" s="169" t="s">
        <v>177</v>
      </c>
      <c r="H60" s="179" t="s">
        <v>177</v>
      </c>
      <c r="I60" s="165" t="s">
        <v>177</v>
      </c>
      <c r="J60" s="170" t="s">
        <v>177</v>
      </c>
      <c r="K60" s="170">
        <v>0</v>
      </c>
      <c r="L60" s="168" t="s">
        <v>177</v>
      </c>
      <c r="M60" s="164">
        <v>0</v>
      </c>
      <c r="N60" s="164">
        <v>0</v>
      </c>
    </row>
    <row r="61" spans="2:19" s="161" customFormat="1" x14ac:dyDescent="0.2">
      <c r="B61" s="134" t="s">
        <v>381</v>
      </c>
      <c r="C61" s="168" t="s">
        <v>177</v>
      </c>
      <c r="D61" s="168" t="s">
        <v>177</v>
      </c>
      <c r="E61" s="168" t="s">
        <v>177</v>
      </c>
      <c r="F61" s="168" t="s">
        <v>177</v>
      </c>
      <c r="G61" s="169" t="s">
        <v>177</v>
      </c>
      <c r="H61" s="179" t="s">
        <v>177</v>
      </c>
      <c r="I61" s="165" t="s">
        <v>177</v>
      </c>
      <c r="J61" s="170" t="s">
        <v>177</v>
      </c>
      <c r="K61" s="170">
        <v>48743.246868727787</v>
      </c>
      <c r="L61" s="168" t="s">
        <v>177</v>
      </c>
      <c r="M61" s="164">
        <v>0.77145697599317353</v>
      </c>
      <c r="N61" s="164">
        <v>5.877837671257078E-2</v>
      </c>
    </row>
    <row r="62" spans="2:19" s="161" customFormat="1" x14ac:dyDescent="0.2">
      <c r="B62" s="134" t="s">
        <v>1995</v>
      </c>
      <c r="C62" s="168" t="s">
        <v>177</v>
      </c>
      <c r="D62" s="168" t="s">
        <v>177</v>
      </c>
      <c r="E62" s="168" t="s">
        <v>177</v>
      </c>
      <c r="F62" s="168" t="s">
        <v>177</v>
      </c>
      <c r="G62" s="169" t="s">
        <v>177</v>
      </c>
      <c r="H62" s="179" t="s">
        <v>177</v>
      </c>
      <c r="I62" s="165" t="s">
        <v>177</v>
      </c>
      <c r="J62" s="170" t="s">
        <v>177</v>
      </c>
      <c r="K62" s="170">
        <v>33467.892795084896</v>
      </c>
      <c r="L62" s="168" t="s">
        <v>177</v>
      </c>
      <c r="M62" s="164">
        <v>0.52969469674628178</v>
      </c>
      <c r="N62" s="164">
        <v>4.0358173426225386E-2</v>
      </c>
    </row>
    <row r="63" spans="2:19" x14ac:dyDescent="0.2">
      <c r="B63" s="23" t="s">
        <v>2026</v>
      </c>
      <c r="C63" s="32" t="s">
        <v>2027</v>
      </c>
      <c r="D63" s="32" t="s">
        <v>1780</v>
      </c>
      <c r="E63" s="32" t="s">
        <v>177</v>
      </c>
      <c r="F63" s="88" t="s">
        <v>1904</v>
      </c>
      <c r="G63" s="95" t="s">
        <v>136</v>
      </c>
      <c r="H63" s="105">
        <v>312485.02453966573</v>
      </c>
      <c r="I63" s="101">
        <v>374.94</v>
      </c>
      <c r="J63" s="126">
        <v>0</v>
      </c>
      <c r="K63" s="126">
        <v>5028.173105990214</v>
      </c>
      <c r="L63" s="32">
        <v>2.3233230145957933E-4</v>
      </c>
      <c r="M63" s="41">
        <v>7.9580648978188534E-2</v>
      </c>
      <c r="N63" s="41">
        <v>6.0633599931465493E-3</v>
      </c>
      <c r="O63" s="18"/>
      <c r="P63" s="18"/>
      <c r="Q63" s="18"/>
      <c r="R63" s="18"/>
      <c r="S63" s="18"/>
    </row>
    <row r="64" spans="2:19" x14ac:dyDescent="0.2">
      <c r="B64" s="23" t="s">
        <v>2006</v>
      </c>
      <c r="C64" s="32" t="s">
        <v>2007</v>
      </c>
      <c r="D64" s="32" t="s">
        <v>1743</v>
      </c>
      <c r="E64" s="32" t="s">
        <v>177</v>
      </c>
      <c r="F64" s="88" t="s">
        <v>1904</v>
      </c>
      <c r="G64" s="95" t="s">
        <v>135</v>
      </c>
      <c r="H64" s="105">
        <v>2.3901672015683522</v>
      </c>
      <c r="I64" s="101">
        <v>7523.9999999999991</v>
      </c>
      <c r="J64" s="126">
        <v>0</v>
      </c>
      <c r="K64" s="126">
        <v>0.67402599559479448</v>
      </c>
      <c r="L64" s="32">
        <v>3.6223051731209692E-7</v>
      </c>
      <c r="M64" s="41">
        <v>1.0667776352747507E-5</v>
      </c>
      <c r="N64" s="41">
        <v>8.1279267238461762E-7</v>
      </c>
      <c r="O64" s="18"/>
      <c r="P64" s="18"/>
      <c r="Q64" s="18"/>
      <c r="R64" s="18"/>
      <c r="S64" s="18"/>
    </row>
    <row r="65" spans="2:19" x14ac:dyDescent="0.2">
      <c r="B65" s="23" t="s">
        <v>2010</v>
      </c>
      <c r="C65" s="32" t="s">
        <v>2011</v>
      </c>
      <c r="D65" s="32" t="s">
        <v>385</v>
      </c>
      <c r="E65" s="32" t="s">
        <v>177</v>
      </c>
      <c r="F65" s="88" t="s">
        <v>1904</v>
      </c>
      <c r="G65" s="95" t="s">
        <v>136</v>
      </c>
      <c r="H65" s="105">
        <v>15838.489958006196</v>
      </c>
      <c r="I65" s="101">
        <v>2793.5</v>
      </c>
      <c r="J65" s="126">
        <v>0</v>
      </c>
      <c r="K65" s="126">
        <v>1898.8107679515235</v>
      </c>
      <c r="L65" s="32">
        <v>2.5393091686275822E-4</v>
      </c>
      <c r="M65" s="41">
        <v>3.0052384835425529E-2</v>
      </c>
      <c r="N65" s="41">
        <v>2.2897328716143749E-3</v>
      </c>
      <c r="O65" s="18"/>
      <c r="P65" s="18"/>
      <c r="Q65" s="18"/>
      <c r="R65" s="18"/>
      <c r="S65" s="18"/>
    </row>
    <row r="66" spans="2:19" x14ac:dyDescent="0.2">
      <c r="B66" s="23" t="s">
        <v>2020</v>
      </c>
      <c r="C66" s="32" t="s">
        <v>2021</v>
      </c>
      <c r="D66" s="32" t="s">
        <v>1715</v>
      </c>
      <c r="E66" s="32" t="s">
        <v>177</v>
      </c>
      <c r="F66" s="88" t="s">
        <v>1904</v>
      </c>
      <c r="G66" s="95" t="s">
        <v>2</v>
      </c>
      <c r="H66" s="105">
        <v>52707.126030392465</v>
      </c>
      <c r="I66" s="101">
        <v>665.4</v>
      </c>
      <c r="J66" s="126">
        <v>0</v>
      </c>
      <c r="K66" s="126">
        <v>1681.1087324705986</v>
      </c>
      <c r="L66" s="32">
        <v>6.4159746909865005E-5</v>
      </c>
      <c r="M66" s="41">
        <v>2.6606825404147199E-2</v>
      </c>
      <c r="N66" s="41">
        <v>2.0272109208905528E-3</v>
      </c>
      <c r="O66" s="18"/>
      <c r="P66" s="18"/>
      <c r="Q66" s="18"/>
      <c r="R66" s="18"/>
      <c r="S66" s="18"/>
    </row>
    <row r="67" spans="2:19" x14ac:dyDescent="0.2">
      <c r="B67" s="23" t="s">
        <v>2030</v>
      </c>
      <c r="C67" s="32" t="s">
        <v>2031</v>
      </c>
      <c r="D67" s="32" t="s">
        <v>1715</v>
      </c>
      <c r="E67" s="32" t="s">
        <v>177</v>
      </c>
      <c r="F67" s="88" t="s">
        <v>1904</v>
      </c>
      <c r="G67" s="95" t="s">
        <v>135</v>
      </c>
      <c r="H67" s="105">
        <v>4209.5172061682097</v>
      </c>
      <c r="I67" s="101">
        <v>3090.37</v>
      </c>
      <c r="J67" s="126">
        <v>0</v>
      </c>
      <c r="K67" s="126">
        <v>487.57682284041965</v>
      </c>
      <c r="L67" s="32">
        <v>3.2696132545037364E-4</v>
      </c>
      <c r="M67" s="41">
        <v>7.7168544460289651E-3</v>
      </c>
      <c r="N67" s="41">
        <v>5.879578405274293E-4</v>
      </c>
      <c r="O67" s="18"/>
      <c r="P67" s="18"/>
      <c r="Q67" s="18"/>
      <c r="R67" s="18"/>
      <c r="S67" s="18"/>
    </row>
    <row r="68" spans="2:19" x14ac:dyDescent="0.2">
      <c r="B68" s="23" t="s">
        <v>2008</v>
      </c>
      <c r="C68" s="32" t="s">
        <v>2009</v>
      </c>
      <c r="D68" s="32" t="s">
        <v>1743</v>
      </c>
      <c r="E68" s="32" t="s">
        <v>177</v>
      </c>
      <c r="F68" s="88" t="s">
        <v>1904</v>
      </c>
      <c r="G68" s="95" t="s">
        <v>135</v>
      </c>
      <c r="H68" s="105">
        <v>17.926254011762641</v>
      </c>
      <c r="I68" s="101">
        <v>1452</v>
      </c>
      <c r="J68" s="126">
        <v>0</v>
      </c>
      <c r="K68" s="126">
        <v>0.97556395252397421</v>
      </c>
      <c r="L68" s="32">
        <v>5.3076518036597082E-8</v>
      </c>
      <c r="M68" s="41">
        <v>1.5440202798327381E-5</v>
      </c>
      <c r="N68" s="41">
        <v>1.1764104607780577E-6</v>
      </c>
      <c r="O68" s="18"/>
      <c r="P68" s="18"/>
      <c r="Q68" s="18"/>
      <c r="R68" s="18"/>
      <c r="S68" s="18"/>
    </row>
    <row r="69" spans="2:19" x14ac:dyDescent="0.2">
      <c r="B69" s="23" t="s">
        <v>2018</v>
      </c>
      <c r="C69" s="32" t="s">
        <v>2019</v>
      </c>
      <c r="D69" s="32" t="s">
        <v>1743</v>
      </c>
      <c r="E69" s="32" t="s">
        <v>177</v>
      </c>
      <c r="F69" s="88" t="s">
        <v>1904</v>
      </c>
      <c r="G69" s="95" t="s">
        <v>135</v>
      </c>
      <c r="H69" s="105">
        <v>2596.2014546856808</v>
      </c>
      <c r="I69" s="101">
        <v>2809</v>
      </c>
      <c r="J69" s="126">
        <v>1.138096491</v>
      </c>
      <c r="K69" s="126">
        <v>274.46961258972073</v>
      </c>
      <c r="L69" s="32">
        <v>9.125351456713394E-5</v>
      </c>
      <c r="M69" s="41">
        <v>4.3440170881667486E-3</v>
      </c>
      <c r="N69" s="41">
        <v>3.3097668541449461E-4</v>
      </c>
      <c r="O69" s="18"/>
      <c r="P69" s="18"/>
      <c r="Q69" s="18"/>
      <c r="R69" s="18"/>
      <c r="S69" s="18"/>
    </row>
    <row r="70" spans="2:19" x14ac:dyDescent="0.2">
      <c r="B70" s="23" t="s">
        <v>2024</v>
      </c>
      <c r="C70" s="32" t="s">
        <v>2025</v>
      </c>
      <c r="D70" s="32" t="s">
        <v>1743</v>
      </c>
      <c r="E70" s="32" t="s">
        <v>177</v>
      </c>
      <c r="F70" s="88" t="s">
        <v>1904</v>
      </c>
      <c r="G70" s="95" t="s">
        <v>135</v>
      </c>
      <c r="H70" s="105">
        <v>19709.486978573797</v>
      </c>
      <c r="I70" s="101">
        <v>4715</v>
      </c>
      <c r="J70" s="126">
        <v>0</v>
      </c>
      <c r="K70" s="126">
        <v>3483.0250617358406</v>
      </c>
      <c r="L70" s="32">
        <v>1.8953072471750246E-5</v>
      </c>
      <c r="M70" s="41">
        <v>5.5125666713824711E-2</v>
      </c>
      <c r="N70" s="41">
        <v>4.2001009848480321E-3</v>
      </c>
      <c r="O70" s="18"/>
      <c r="P70" s="18"/>
      <c r="Q70" s="18"/>
      <c r="R70" s="18"/>
      <c r="S70" s="18"/>
    </row>
    <row r="71" spans="2:19" x14ac:dyDescent="0.2">
      <c r="B71" s="23" t="s">
        <v>1998</v>
      </c>
      <c r="C71" s="32" t="s">
        <v>1999</v>
      </c>
      <c r="D71" s="32" t="s">
        <v>1715</v>
      </c>
      <c r="E71" s="32" t="s">
        <v>177</v>
      </c>
      <c r="F71" s="88" t="s">
        <v>1904</v>
      </c>
      <c r="G71" s="95" t="s">
        <v>135</v>
      </c>
      <c r="H71" s="105">
        <v>1517.5196897892563</v>
      </c>
      <c r="I71" s="101">
        <v>45006</v>
      </c>
      <c r="J71" s="126">
        <v>0</v>
      </c>
      <c r="K71" s="126">
        <v>2559.7899685680704</v>
      </c>
      <c r="L71" s="32">
        <v>1.6806419579022718E-4</v>
      </c>
      <c r="M71" s="41">
        <v>4.051367020435679E-2</v>
      </c>
      <c r="N71" s="41">
        <v>3.0867927096191166E-3</v>
      </c>
      <c r="O71" s="18"/>
      <c r="P71" s="18"/>
      <c r="Q71" s="18"/>
      <c r="R71" s="18"/>
      <c r="S71" s="18"/>
    </row>
    <row r="72" spans="2:19" x14ac:dyDescent="0.2">
      <c r="B72" s="23" t="s">
        <v>2022</v>
      </c>
      <c r="C72" s="32" t="s">
        <v>2023</v>
      </c>
      <c r="D72" s="32" t="s">
        <v>1715</v>
      </c>
      <c r="E72" s="32" t="s">
        <v>177</v>
      </c>
      <c r="F72" s="88" t="s">
        <v>1904</v>
      </c>
      <c r="G72" s="95" t="s">
        <v>135</v>
      </c>
      <c r="H72" s="105">
        <v>8756.0787317766408</v>
      </c>
      <c r="I72" s="101">
        <v>4161</v>
      </c>
      <c r="J72" s="126">
        <v>0</v>
      </c>
      <c r="K72" s="126">
        <v>1365.5479542255441</v>
      </c>
      <c r="L72" s="32">
        <v>5.6338313625781458E-4</v>
      </c>
      <c r="M72" s="41">
        <v>2.161246045380642E-2</v>
      </c>
      <c r="N72" s="41">
        <v>1.6466833300767419E-3</v>
      </c>
      <c r="O72" s="18"/>
      <c r="P72" s="18"/>
      <c r="Q72" s="18"/>
      <c r="R72" s="18"/>
      <c r="S72" s="18"/>
    </row>
    <row r="73" spans="2:19" x14ac:dyDescent="0.2">
      <c r="B73" s="23" t="s">
        <v>1996</v>
      </c>
      <c r="C73" s="32" t="s">
        <v>1997</v>
      </c>
      <c r="D73" s="32" t="s">
        <v>1743</v>
      </c>
      <c r="E73" s="32" t="s">
        <v>177</v>
      </c>
      <c r="F73" s="88" t="s">
        <v>1904</v>
      </c>
      <c r="G73" s="95" t="s">
        <v>135</v>
      </c>
      <c r="H73" s="105">
        <v>318.99876865844737</v>
      </c>
      <c r="I73" s="101">
        <v>24992</v>
      </c>
      <c r="J73" s="126">
        <v>1.716209377</v>
      </c>
      <c r="K73" s="126">
        <v>300.52240701730898</v>
      </c>
      <c r="L73" s="32">
        <v>3.3037355664357002E-7</v>
      </c>
      <c r="M73" s="41">
        <v>4.756353386965376E-3</v>
      </c>
      <c r="N73" s="41">
        <v>3.6239315977050246E-4</v>
      </c>
      <c r="O73" s="18"/>
      <c r="P73" s="18"/>
      <c r="Q73" s="18"/>
      <c r="R73" s="18"/>
      <c r="S73" s="18"/>
    </row>
    <row r="74" spans="2:19" x14ac:dyDescent="0.2">
      <c r="B74" s="23" t="s">
        <v>2004</v>
      </c>
      <c r="C74" s="32" t="s">
        <v>2005</v>
      </c>
      <c r="D74" s="32" t="s">
        <v>1743</v>
      </c>
      <c r="E74" s="32" t="s">
        <v>177</v>
      </c>
      <c r="F74" s="88" t="s">
        <v>1904</v>
      </c>
      <c r="G74" s="95" t="s">
        <v>135</v>
      </c>
      <c r="H74" s="105">
        <v>29.877090019604399</v>
      </c>
      <c r="I74" s="101">
        <v>3022</v>
      </c>
      <c r="J74" s="126">
        <v>0</v>
      </c>
      <c r="K74" s="126">
        <v>3.3840154551508834</v>
      </c>
      <c r="L74" s="32">
        <v>2.1662755367877787E-7</v>
      </c>
      <c r="M74" s="41">
        <v>5.355864652955158E-5</v>
      </c>
      <c r="N74" s="41">
        <v>4.0807075441589644E-6</v>
      </c>
      <c r="O74" s="18"/>
      <c r="P74" s="18"/>
      <c r="Q74" s="18"/>
      <c r="R74" s="18"/>
      <c r="S74" s="18"/>
    </row>
    <row r="75" spans="2:19" x14ac:dyDescent="0.2">
      <c r="B75" s="23" t="s">
        <v>2000</v>
      </c>
      <c r="C75" s="32" t="s">
        <v>2001</v>
      </c>
      <c r="D75" s="32" t="s">
        <v>1743</v>
      </c>
      <c r="E75" s="32" t="s">
        <v>177</v>
      </c>
      <c r="F75" s="88" t="s">
        <v>1904</v>
      </c>
      <c r="G75" s="95" t="s">
        <v>135</v>
      </c>
      <c r="H75" s="105">
        <v>8465.1860995590141</v>
      </c>
      <c r="I75" s="101">
        <v>22981</v>
      </c>
      <c r="J75" s="126">
        <v>0</v>
      </c>
      <c r="K75" s="126">
        <v>7291.3007968946522</v>
      </c>
      <c r="L75" s="32">
        <v>2.1760805796360526E-5</v>
      </c>
      <c r="M75" s="41">
        <v>0.11539905987341496</v>
      </c>
      <c r="N75" s="41">
        <v>8.7924143854992073E-3</v>
      </c>
      <c r="O75" s="18"/>
      <c r="P75" s="18"/>
      <c r="Q75" s="18"/>
      <c r="R75" s="18"/>
      <c r="S75" s="18"/>
    </row>
    <row r="76" spans="2:19" x14ac:dyDescent="0.2">
      <c r="B76" s="23" t="s">
        <v>2012</v>
      </c>
      <c r="C76" s="32" t="s">
        <v>2013</v>
      </c>
      <c r="D76" s="32" t="s">
        <v>385</v>
      </c>
      <c r="E76" s="32" t="s">
        <v>177</v>
      </c>
      <c r="F76" s="88" t="s">
        <v>1904</v>
      </c>
      <c r="G76" s="95" t="s">
        <v>136</v>
      </c>
      <c r="H76" s="105">
        <v>11282.167723926686</v>
      </c>
      <c r="I76" s="101">
        <v>2574.5</v>
      </c>
      <c r="J76" s="126">
        <v>4.4204953309999997</v>
      </c>
      <c r="K76" s="126">
        <v>1250.9560908914123</v>
      </c>
      <c r="L76" s="32">
        <v>3.086772003478049E-4</v>
      </c>
      <c r="M76" s="41">
        <v>1.9798820656702774E-2</v>
      </c>
      <c r="N76" s="41">
        <v>1.5084995991203551E-3</v>
      </c>
      <c r="O76" s="18"/>
      <c r="P76" s="18"/>
      <c r="Q76" s="18"/>
      <c r="R76" s="18"/>
      <c r="S76" s="18"/>
    </row>
    <row r="77" spans="2:19" x14ac:dyDescent="0.2">
      <c r="B77" s="23" t="s">
        <v>2002</v>
      </c>
      <c r="C77" s="32" t="s">
        <v>2003</v>
      </c>
      <c r="D77" s="32" t="s">
        <v>1715</v>
      </c>
      <c r="E77" s="32" t="s">
        <v>177</v>
      </c>
      <c r="F77" s="88" t="s">
        <v>1904</v>
      </c>
      <c r="G77" s="95" t="s">
        <v>135</v>
      </c>
      <c r="H77" s="105">
        <v>18573.899107302008</v>
      </c>
      <c r="I77" s="101">
        <v>4547.5</v>
      </c>
      <c r="J77" s="126">
        <v>0</v>
      </c>
      <c r="K77" s="126">
        <v>3165.7409359783028</v>
      </c>
      <c r="L77" s="32">
        <v>2.0978071479617043E-4</v>
      </c>
      <c r="M77" s="41">
        <v>5.0104026426981502E-2</v>
      </c>
      <c r="N77" s="41">
        <v>3.8174952483257868E-3</v>
      </c>
      <c r="O77" s="18"/>
      <c r="P77" s="18"/>
      <c r="Q77" s="18"/>
      <c r="R77" s="18"/>
      <c r="S77" s="18"/>
    </row>
    <row r="78" spans="2:19" x14ac:dyDescent="0.2">
      <c r="B78" s="23" t="s">
        <v>2014</v>
      </c>
      <c r="C78" s="32" t="s">
        <v>2015</v>
      </c>
      <c r="D78" s="32" t="s">
        <v>1883</v>
      </c>
      <c r="E78" s="32" t="s">
        <v>177</v>
      </c>
      <c r="F78" s="88" t="s">
        <v>1904</v>
      </c>
      <c r="G78" s="95" t="s">
        <v>136</v>
      </c>
      <c r="H78" s="105">
        <v>9750.7772442077439</v>
      </c>
      <c r="I78" s="101">
        <v>3472</v>
      </c>
      <c r="J78" s="126">
        <v>0</v>
      </c>
      <c r="K78" s="126">
        <v>1452.908244713826</v>
      </c>
      <c r="L78" s="32">
        <v>1.5251100766748181E-4</v>
      </c>
      <c r="M78" s="41">
        <v>2.2995107483937141E-2</v>
      </c>
      <c r="N78" s="41">
        <v>1.7520291244976351E-3</v>
      </c>
      <c r="O78" s="18"/>
      <c r="P78" s="18"/>
      <c r="Q78" s="18"/>
      <c r="R78" s="18"/>
      <c r="S78" s="18"/>
    </row>
    <row r="79" spans="2:19" x14ac:dyDescent="0.2">
      <c r="B79" s="23" t="s">
        <v>2016</v>
      </c>
      <c r="C79" s="32" t="s">
        <v>2017</v>
      </c>
      <c r="D79" s="32" t="s">
        <v>1743</v>
      </c>
      <c r="E79" s="32" t="s">
        <v>177</v>
      </c>
      <c r="F79" s="88" t="s">
        <v>1904</v>
      </c>
      <c r="G79" s="95" t="s">
        <v>135</v>
      </c>
      <c r="H79" s="105">
        <v>9472.9616093634195</v>
      </c>
      <c r="I79" s="101">
        <v>3629.9999999999995</v>
      </c>
      <c r="J79" s="126">
        <v>0</v>
      </c>
      <c r="K79" s="126">
        <v>1288.8191620546995</v>
      </c>
      <c r="L79" s="32">
        <v>5.5388030064154126E-4</v>
      </c>
      <c r="M79" s="41">
        <v>2.0398077625778093E-2</v>
      </c>
      <c r="N79" s="41">
        <v>1.554157818531225E-3</v>
      </c>
      <c r="O79" s="18"/>
      <c r="P79" s="18"/>
      <c r="Q79" s="18"/>
      <c r="R79" s="18"/>
      <c r="S79" s="18"/>
    </row>
    <row r="80" spans="2:19" x14ac:dyDescent="0.2">
      <c r="B80" s="23" t="s">
        <v>2028</v>
      </c>
      <c r="C80" s="32" t="s">
        <v>2029</v>
      </c>
      <c r="D80" s="32" t="s">
        <v>1743</v>
      </c>
      <c r="E80" s="32" t="s">
        <v>177</v>
      </c>
      <c r="F80" s="88" t="s">
        <v>1904</v>
      </c>
      <c r="G80" s="95" t="s">
        <v>135</v>
      </c>
      <c r="H80" s="105">
        <v>23531.133621913828</v>
      </c>
      <c r="I80" s="101">
        <v>2193</v>
      </c>
      <c r="J80" s="126">
        <v>0</v>
      </c>
      <c r="K80" s="126">
        <v>1934.1095256595024</v>
      </c>
      <c r="L80" s="32">
        <v>4.89655136705499E-4</v>
      </c>
      <c r="M80" s="41">
        <v>3.0611056541293858E-2</v>
      </c>
      <c r="N80" s="41">
        <v>2.3322988435454835E-3</v>
      </c>
      <c r="O80" s="18"/>
      <c r="P80" s="18"/>
      <c r="Q80" s="18"/>
      <c r="R80" s="18"/>
      <c r="S80" s="18"/>
    </row>
    <row r="81" spans="2:19" s="161" customFormat="1" x14ac:dyDescent="0.2">
      <c r="B81" s="134" t="s">
        <v>2032</v>
      </c>
      <c r="C81" s="168" t="s">
        <v>177</v>
      </c>
      <c r="D81" s="168" t="s">
        <v>177</v>
      </c>
      <c r="E81" s="168" t="s">
        <v>177</v>
      </c>
      <c r="F81" s="168" t="s">
        <v>177</v>
      </c>
      <c r="G81" s="169" t="s">
        <v>177</v>
      </c>
      <c r="H81" s="179" t="s">
        <v>177</v>
      </c>
      <c r="I81" s="165" t="s">
        <v>177</v>
      </c>
      <c r="J81" s="170" t="s">
        <v>177</v>
      </c>
      <c r="K81" s="170">
        <v>4753.4340058152302</v>
      </c>
      <c r="L81" s="168" t="s">
        <v>177</v>
      </c>
      <c r="M81" s="164">
        <v>7.5232366723235619E-2</v>
      </c>
      <c r="N81" s="164">
        <v>5.732058338760484E-3</v>
      </c>
    </row>
    <row r="82" spans="2:19" x14ac:dyDescent="0.2">
      <c r="B82" s="23" t="s">
        <v>2033</v>
      </c>
      <c r="C82" s="32" t="s">
        <v>2034</v>
      </c>
      <c r="D82" s="32" t="s">
        <v>1715</v>
      </c>
      <c r="E82" s="32" t="s">
        <v>177</v>
      </c>
      <c r="F82" s="88" t="s">
        <v>1944</v>
      </c>
      <c r="G82" s="95" t="s">
        <v>135</v>
      </c>
      <c r="H82" s="105">
        <v>2675.2916382259446</v>
      </c>
      <c r="I82" s="101">
        <v>9531</v>
      </c>
      <c r="J82" s="126">
        <v>0</v>
      </c>
      <c r="K82" s="126">
        <v>955.67270853983132</v>
      </c>
      <c r="L82" s="32">
        <v>9.8358516063262605E-4</v>
      </c>
      <c r="M82" s="41">
        <v>1.5125385056003483E-2</v>
      </c>
      <c r="N82" s="41">
        <v>1.1524240604602791E-3</v>
      </c>
      <c r="O82" s="18"/>
      <c r="P82" s="18"/>
      <c r="Q82" s="18"/>
      <c r="R82" s="18"/>
      <c r="S82" s="18"/>
    </row>
    <row r="83" spans="2:19" x14ac:dyDescent="0.2">
      <c r="B83" s="23" t="s">
        <v>2035</v>
      </c>
      <c r="C83" s="32" t="s">
        <v>2036</v>
      </c>
      <c r="D83" s="32" t="s">
        <v>1715</v>
      </c>
      <c r="E83" s="32" t="s">
        <v>177</v>
      </c>
      <c r="F83" s="88" t="s">
        <v>1944</v>
      </c>
      <c r="G83" s="95" t="s">
        <v>135</v>
      </c>
      <c r="H83" s="105">
        <v>14727.859886732989</v>
      </c>
      <c r="I83" s="101">
        <v>6880</v>
      </c>
      <c r="J83" s="126">
        <v>0</v>
      </c>
      <c r="K83" s="126">
        <v>3797.7612971753997</v>
      </c>
      <c r="L83" s="32">
        <v>3.0946656006833941E-4</v>
      </c>
      <c r="M83" s="41">
        <v>6.0106981665649442E-2</v>
      </c>
      <c r="N83" s="41">
        <v>4.5796342781796182E-3</v>
      </c>
      <c r="O83" s="18"/>
      <c r="P83" s="18"/>
      <c r="Q83" s="18"/>
      <c r="R83" s="18"/>
      <c r="S83" s="18"/>
    </row>
    <row r="84" spans="2:19" s="161" customFormat="1" x14ac:dyDescent="0.2">
      <c r="B84" s="134" t="s">
        <v>152</v>
      </c>
      <c r="C84" s="168" t="s">
        <v>177</v>
      </c>
      <c r="D84" s="168" t="s">
        <v>177</v>
      </c>
      <c r="E84" s="168" t="s">
        <v>177</v>
      </c>
      <c r="F84" s="168" t="s">
        <v>177</v>
      </c>
      <c r="G84" s="169" t="s">
        <v>177</v>
      </c>
      <c r="H84" s="179" t="s">
        <v>177</v>
      </c>
      <c r="I84" s="165" t="s">
        <v>177</v>
      </c>
      <c r="J84" s="170" t="s">
        <v>177</v>
      </c>
      <c r="K84" s="170">
        <v>10520.109810271459</v>
      </c>
      <c r="L84" s="168" t="s">
        <v>177</v>
      </c>
      <c r="M84" s="164">
        <v>0.16650126166615711</v>
      </c>
      <c r="N84" s="164">
        <v>1.2685961999024432E-2</v>
      </c>
    </row>
    <row r="85" spans="2:19" x14ac:dyDescent="0.2">
      <c r="B85" s="23" t="s">
        <v>2051</v>
      </c>
      <c r="C85" s="32" t="s">
        <v>2052</v>
      </c>
      <c r="D85" s="32" t="s">
        <v>1720</v>
      </c>
      <c r="E85" s="32" t="s">
        <v>177</v>
      </c>
      <c r="F85" s="88" t="s">
        <v>1904</v>
      </c>
      <c r="G85" s="95" t="s">
        <v>135</v>
      </c>
      <c r="H85" s="105">
        <v>829.23686401171415</v>
      </c>
      <c r="I85" s="101">
        <v>4009.0000000000005</v>
      </c>
      <c r="J85" s="126">
        <v>0</v>
      </c>
      <c r="K85" s="126">
        <v>124.59890880244009</v>
      </c>
      <c r="L85" s="32">
        <v>0</v>
      </c>
      <c r="M85" s="41">
        <v>1.972020814609482E-3</v>
      </c>
      <c r="N85" s="41">
        <v>1.502510002932069E-4</v>
      </c>
      <c r="O85" s="18"/>
      <c r="P85" s="18"/>
      <c r="Q85" s="18"/>
      <c r="R85" s="18"/>
      <c r="S85" s="18"/>
    </row>
    <row r="86" spans="2:19" x14ac:dyDescent="0.2">
      <c r="B86" s="23" t="s">
        <v>2061</v>
      </c>
      <c r="C86" s="32" t="s">
        <v>2062</v>
      </c>
      <c r="D86" s="32" t="s">
        <v>1743</v>
      </c>
      <c r="E86" s="32" t="s">
        <v>177</v>
      </c>
      <c r="F86" s="88" t="s">
        <v>1904</v>
      </c>
      <c r="G86" s="95" t="s">
        <v>135</v>
      </c>
      <c r="H86" s="105">
        <v>5745.3352843683097</v>
      </c>
      <c r="I86" s="101">
        <v>1297</v>
      </c>
      <c r="J86" s="126">
        <v>7.571076862</v>
      </c>
      <c r="K86" s="126">
        <v>286.86078771777181</v>
      </c>
      <c r="L86" s="32">
        <v>6.521368334070157E-4</v>
      </c>
      <c r="M86" s="41">
        <v>4.5401316087901383E-3</v>
      </c>
      <c r="N86" s="41">
        <v>3.4591892267557658E-4</v>
      </c>
      <c r="O86" s="18"/>
      <c r="P86" s="18"/>
      <c r="Q86" s="18"/>
      <c r="R86" s="18"/>
      <c r="S86" s="18"/>
    </row>
    <row r="87" spans="2:19" x14ac:dyDescent="0.2">
      <c r="B87" s="23" t="s">
        <v>2037</v>
      </c>
      <c r="C87" s="32" t="s">
        <v>2038</v>
      </c>
      <c r="D87" s="32" t="s">
        <v>385</v>
      </c>
      <c r="E87" s="32" t="s">
        <v>177</v>
      </c>
      <c r="F87" s="88" t="s">
        <v>1904</v>
      </c>
      <c r="G87" s="95" t="s">
        <v>135</v>
      </c>
      <c r="H87" s="105">
        <v>1477.0597891931718</v>
      </c>
      <c r="I87" s="101">
        <v>17352.5</v>
      </c>
      <c r="J87" s="126">
        <v>0</v>
      </c>
      <c r="K87" s="126">
        <v>960.63788606921707</v>
      </c>
      <c r="L87" s="32">
        <v>1.5212855374376839E-4</v>
      </c>
      <c r="M87" s="41">
        <v>1.520396867708242E-2</v>
      </c>
      <c r="N87" s="41">
        <v>1.1584114555152907E-3</v>
      </c>
      <c r="O87" s="18"/>
      <c r="P87" s="18"/>
      <c r="Q87" s="18"/>
      <c r="R87" s="18"/>
      <c r="S87" s="18"/>
    </row>
    <row r="88" spans="2:19" x14ac:dyDescent="0.2">
      <c r="B88" s="23" t="s">
        <v>2039</v>
      </c>
      <c r="C88" s="32" t="s">
        <v>2040</v>
      </c>
      <c r="D88" s="32" t="s">
        <v>1720</v>
      </c>
      <c r="E88" s="32" t="s">
        <v>177</v>
      </c>
      <c r="F88" s="88" t="s">
        <v>1904</v>
      </c>
      <c r="G88" s="95" t="s">
        <v>135</v>
      </c>
      <c r="H88" s="105">
        <v>2380.4486378607821</v>
      </c>
      <c r="I88" s="101">
        <v>9643</v>
      </c>
      <c r="J88" s="126">
        <v>0</v>
      </c>
      <c r="K88" s="126">
        <v>860.3408896936802</v>
      </c>
      <c r="L88" s="32">
        <v>3.1405486988246998E-5</v>
      </c>
      <c r="M88" s="41">
        <v>1.3616573037775689E-2</v>
      </c>
      <c r="N88" s="41">
        <v>1.037465580654359E-3</v>
      </c>
      <c r="O88" s="18"/>
      <c r="P88" s="18"/>
      <c r="Q88" s="18"/>
      <c r="R88" s="18"/>
      <c r="S88" s="18"/>
    </row>
    <row r="89" spans="2:19" x14ac:dyDescent="0.2">
      <c r="B89" s="23" t="s">
        <v>2041</v>
      </c>
      <c r="C89" s="32" t="s">
        <v>2042</v>
      </c>
      <c r="D89" s="32" t="s">
        <v>385</v>
      </c>
      <c r="E89" s="32" t="s">
        <v>177</v>
      </c>
      <c r="F89" s="88" t="s">
        <v>1904</v>
      </c>
      <c r="G89" s="95" t="s">
        <v>135</v>
      </c>
      <c r="H89" s="105">
        <v>10703.928066243276</v>
      </c>
      <c r="I89" s="101">
        <v>3004</v>
      </c>
      <c r="J89" s="126">
        <v>0</v>
      </c>
      <c r="K89" s="126">
        <v>1205.1544046231606</v>
      </c>
      <c r="L89" s="32">
        <v>4.075621590249115E-4</v>
      </c>
      <c r="M89" s="41">
        <v>1.9073919615968805E-2</v>
      </c>
      <c r="N89" s="41">
        <v>1.4532683836702108E-3</v>
      </c>
      <c r="O89" s="18"/>
      <c r="P89" s="18"/>
      <c r="Q89" s="18"/>
      <c r="R89" s="18"/>
      <c r="S89" s="18"/>
    </row>
    <row r="90" spans="2:19" x14ac:dyDescent="0.2">
      <c r="B90" s="23" t="s">
        <v>2063</v>
      </c>
      <c r="C90" s="32" t="s">
        <v>2064</v>
      </c>
      <c r="D90" s="32" t="s">
        <v>1743</v>
      </c>
      <c r="E90" s="32" t="s">
        <v>177</v>
      </c>
      <c r="F90" s="88" t="s">
        <v>1904</v>
      </c>
      <c r="G90" s="95" t="s">
        <v>135</v>
      </c>
      <c r="H90" s="105">
        <v>3231.6176962081154</v>
      </c>
      <c r="I90" s="101">
        <v>3750</v>
      </c>
      <c r="J90" s="126">
        <v>0</v>
      </c>
      <c r="K90" s="126">
        <v>454.20386720205062</v>
      </c>
      <c r="L90" s="32">
        <v>7.714935358902876E-5</v>
      </c>
      <c r="M90" s="41">
        <v>7.1886623150027446E-3</v>
      </c>
      <c r="N90" s="41">
        <v>5.4771414966689133E-4</v>
      </c>
      <c r="O90" s="18"/>
      <c r="P90" s="18"/>
      <c r="Q90" s="18"/>
      <c r="R90" s="18"/>
      <c r="S90" s="18"/>
    </row>
    <row r="91" spans="2:19" x14ac:dyDescent="0.2">
      <c r="B91" s="23" t="s">
        <v>2057</v>
      </c>
      <c r="C91" s="32" t="s">
        <v>2058</v>
      </c>
      <c r="D91" s="32" t="s">
        <v>1780</v>
      </c>
      <c r="E91" s="32" t="s">
        <v>177</v>
      </c>
      <c r="F91" s="88" t="s">
        <v>1904</v>
      </c>
      <c r="G91" s="95" t="s">
        <v>136</v>
      </c>
      <c r="H91" s="105">
        <v>3665.5693869205452</v>
      </c>
      <c r="I91" s="101">
        <v>4086.5</v>
      </c>
      <c r="J91" s="126">
        <v>0</v>
      </c>
      <c r="K91" s="126">
        <v>642.85375449637468</v>
      </c>
      <c r="L91" s="32">
        <v>5.0490784926696358E-4</v>
      </c>
      <c r="M91" s="41">
        <v>1.0174414822739427E-2</v>
      </c>
      <c r="N91" s="41">
        <v>7.7520277331218795E-4</v>
      </c>
      <c r="O91" s="18"/>
      <c r="P91" s="18"/>
      <c r="Q91" s="18"/>
      <c r="R91" s="18"/>
      <c r="S91" s="18"/>
    </row>
    <row r="92" spans="2:19" x14ac:dyDescent="0.2">
      <c r="B92" s="23" t="s">
        <v>2059</v>
      </c>
      <c r="C92" s="32" t="s">
        <v>2060</v>
      </c>
      <c r="D92" s="32" t="s">
        <v>1780</v>
      </c>
      <c r="E92" s="32" t="s">
        <v>177</v>
      </c>
      <c r="F92" s="88" t="s">
        <v>1904</v>
      </c>
      <c r="G92" s="95" t="s">
        <v>136</v>
      </c>
      <c r="H92" s="105">
        <v>2266.6599448894949</v>
      </c>
      <c r="I92" s="101">
        <v>4913</v>
      </c>
      <c r="J92" s="126">
        <v>0</v>
      </c>
      <c r="K92" s="126">
        <v>477.91688086602392</v>
      </c>
      <c r="L92" s="32">
        <v>5.032501794808963E-4</v>
      </c>
      <c r="M92" s="41">
        <v>7.5639670184863006E-3</v>
      </c>
      <c r="N92" s="41">
        <v>5.763091354273822E-4</v>
      </c>
      <c r="O92" s="18"/>
      <c r="P92" s="18"/>
      <c r="Q92" s="18"/>
      <c r="R92" s="18"/>
      <c r="S92" s="18"/>
    </row>
    <row r="93" spans="2:19" x14ac:dyDescent="0.2">
      <c r="B93" s="23" t="s">
        <v>2055</v>
      </c>
      <c r="C93" s="32" t="s">
        <v>2056</v>
      </c>
      <c r="D93" s="32" t="s">
        <v>1883</v>
      </c>
      <c r="E93" s="32" t="s">
        <v>177</v>
      </c>
      <c r="F93" s="88" t="s">
        <v>1904</v>
      </c>
      <c r="G93" s="95" t="s">
        <v>136</v>
      </c>
      <c r="H93" s="105">
        <v>5424.7783303214073</v>
      </c>
      <c r="I93" s="101">
        <v>4978</v>
      </c>
      <c r="J93" s="126">
        <v>0</v>
      </c>
      <c r="K93" s="126">
        <v>1158.9271187730767</v>
      </c>
      <c r="L93" s="32">
        <v>8.4336210836416319E-4</v>
      </c>
      <c r="M93" s="41">
        <v>1.8342282631540554E-2</v>
      </c>
      <c r="N93" s="41">
        <v>1.3975239473298573E-3</v>
      </c>
      <c r="O93" s="18"/>
      <c r="P93" s="18"/>
      <c r="Q93" s="18"/>
      <c r="R93" s="18"/>
      <c r="S93" s="18"/>
    </row>
    <row r="94" spans="2:19" x14ac:dyDescent="0.2">
      <c r="B94" s="23" t="s">
        <v>2043</v>
      </c>
      <c r="C94" s="32" t="s">
        <v>2044</v>
      </c>
      <c r="D94" s="32" t="s">
        <v>1743</v>
      </c>
      <c r="E94" s="32" t="s">
        <v>177</v>
      </c>
      <c r="F94" s="88" t="s">
        <v>1904</v>
      </c>
      <c r="G94" s="95" t="s">
        <v>135</v>
      </c>
      <c r="H94" s="105">
        <v>4942.9638884315136</v>
      </c>
      <c r="I94" s="101">
        <v>8651</v>
      </c>
      <c r="J94" s="126">
        <v>0</v>
      </c>
      <c r="K94" s="126">
        <v>1602.704040825937</v>
      </c>
      <c r="L94" s="32">
        <v>2.4108598134287725E-5</v>
      </c>
      <c r="M94" s="41">
        <v>2.5365918197395781E-2</v>
      </c>
      <c r="N94" s="41">
        <v>1.9326644801510964E-3</v>
      </c>
      <c r="O94" s="18"/>
      <c r="P94" s="18"/>
      <c r="Q94" s="18"/>
      <c r="R94" s="18"/>
      <c r="S94" s="18"/>
    </row>
    <row r="95" spans="2:19" x14ac:dyDescent="0.2">
      <c r="B95" s="23" t="s">
        <v>2045</v>
      </c>
      <c r="C95" s="32" t="s">
        <v>2046</v>
      </c>
      <c r="D95" s="32" t="s">
        <v>1743</v>
      </c>
      <c r="E95" s="32" t="s">
        <v>177</v>
      </c>
      <c r="F95" s="88" t="s">
        <v>1904</v>
      </c>
      <c r="G95" s="95" t="s">
        <v>135</v>
      </c>
      <c r="H95" s="105">
        <v>21786.001266512823</v>
      </c>
      <c r="I95" s="101">
        <v>2382</v>
      </c>
      <c r="J95" s="126">
        <v>0</v>
      </c>
      <c r="K95" s="126">
        <v>1944.9966779820002</v>
      </c>
      <c r="L95" s="32">
        <v>2.2924801872193333E-5</v>
      </c>
      <c r="M95" s="41">
        <v>3.0783366966787479E-2</v>
      </c>
      <c r="N95" s="41">
        <v>2.3454274137915797E-3</v>
      </c>
      <c r="O95" s="18"/>
      <c r="P95" s="18"/>
      <c r="Q95" s="18"/>
      <c r="R95" s="18"/>
      <c r="S95" s="18"/>
    </row>
    <row r="96" spans="2:19" x14ac:dyDescent="0.2">
      <c r="B96" s="23" t="s">
        <v>2047</v>
      </c>
      <c r="C96" s="32" t="s">
        <v>2048</v>
      </c>
      <c r="D96" s="32" t="s">
        <v>1743</v>
      </c>
      <c r="E96" s="32" t="s">
        <v>177</v>
      </c>
      <c r="F96" s="88" t="s">
        <v>1904</v>
      </c>
      <c r="G96" s="95" t="s">
        <v>135</v>
      </c>
      <c r="H96" s="105">
        <v>1754.0757515362518</v>
      </c>
      <c r="I96" s="101">
        <v>7175</v>
      </c>
      <c r="J96" s="126">
        <v>0</v>
      </c>
      <c r="K96" s="126">
        <v>471.70429699797756</v>
      </c>
      <c r="L96" s="32">
        <v>3.5303342879642414E-5</v>
      </c>
      <c r="M96" s="41">
        <v>7.4656407585050035E-3</v>
      </c>
      <c r="N96" s="41">
        <v>5.6881752133901612E-4</v>
      </c>
      <c r="O96" s="18"/>
      <c r="P96" s="18"/>
      <c r="Q96" s="18"/>
      <c r="R96" s="18"/>
      <c r="S96" s="18"/>
    </row>
    <row r="97" spans="2:19" x14ac:dyDescent="0.2">
      <c r="B97" s="23" t="s">
        <v>2049</v>
      </c>
      <c r="C97" s="32" t="s">
        <v>2050</v>
      </c>
      <c r="D97" s="32" t="s">
        <v>1743</v>
      </c>
      <c r="E97" s="32" t="s">
        <v>177</v>
      </c>
      <c r="F97" s="88" t="s">
        <v>1904</v>
      </c>
      <c r="G97" s="95" t="s">
        <v>135</v>
      </c>
      <c r="H97" s="105">
        <v>39.836120026139199</v>
      </c>
      <c r="I97" s="101">
        <v>12125</v>
      </c>
      <c r="J97" s="126">
        <v>0</v>
      </c>
      <c r="K97" s="126">
        <v>18.10332556527883</v>
      </c>
      <c r="L97" s="32">
        <v>1.4886465769966658E-7</v>
      </c>
      <c r="M97" s="41">
        <v>2.8652044525515682E-4</v>
      </c>
      <c r="N97" s="41">
        <v>2.1830390016733928E-5</v>
      </c>
      <c r="O97" s="18"/>
      <c r="P97" s="18"/>
      <c r="Q97" s="18"/>
      <c r="R97" s="18"/>
      <c r="S97" s="18"/>
    </row>
    <row r="98" spans="2:19" x14ac:dyDescent="0.2">
      <c r="B98" s="23" t="s">
        <v>2053</v>
      </c>
      <c r="C98" s="32" t="s">
        <v>2054</v>
      </c>
      <c r="D98" s="32" t="s">
        <v>1743</v>
      </c>
      <c r="E98" s="32" t="s">
        <v>177</v>
      </c>
      <c r="F98" s="88" t="s">
        <v>1904</v>
      </c>
      <c r="G98" s="95" t="s">
        <v>135</v>
      </c>
      <c r="H98" s="105">
        <v>497.54917434086303</v>
      </c>
      <c r="I98" s="101">
        <v>16683</v>
      </c>
      <c r="J98" s="126">
        <v>0</v>
      </c>
      <c r="K98" s="126">
        <v>311.10697055646722</v>
      </c>
      <c r="L98" s="32">
        <v>0</v>
      </c>
      <c r="M98" s="41">
        <v>4.9238747546353941E-3</v>
      </c>
      <c r="N98" s="41">
        <v>3.7515684506045247E-4</v>
      </c>
      <c r="O98" s="18"/>
      <c r="P98" s="18"/>
      <c r="Q98" s="18"/>
      <c r="R98" s="18"/>
      <c r="S98" s="18"/>
    </row>
    <row r="99" spans="2:19" s="161" customFormat="1" x14ac:dyDescent="0.2">
      <c r="B99" s="134" t="s">
        <v>1994</v>
      </c>
      <c r="C99" s="168" t="s">
        <v>177</v>
      </c>
      <c r="D99" s="168" t="s">
        <v>177</v>
      </c>
      <c r="E99" s="168" t="s">
        <v>177</v>
      </c>
      <c r="F99" s="168" t="s">
        <v>177</v>
      </c>
      <c r="G99" s="169" t="s">
        <v>177</v>
      </c>
      <c r="H99" s="179" t="s">
        <v>177</v>
      </c>
      <c r="I99" s="165" t="s">
        <v>177</v>
      </c>
      <c r="J99" s="170" t="s">
        <v>177</v>
      </c>
      <c r="K99" s="170">
        <v>1.8102575561915555</v>
      </c>
      <c r="L99" s="168" t="s">
        <v>177</v>
      </c>
      <c r="M99" s="164">
        <v>2.8650857498873461E-5</v>
      </c>
      <c r="N99" s="164">
        <v>2.1829485604675764E-6</v>
      </c>
    </row>
    <row r="100" spans="2:19" x14ac:dyDescent="0.2">
      <c r="B100" s="23" t="s">
        <v>2065</v>
      </c>
      <c r="C100" s="32" t="s">
        <v>2066</v>
      </c>
      <c r="D100" s="32" t="s">
        <v>1743</v>
      </c>
      <c r="E100" s="32" t="s">
        <v>177</v>
      </c>
      <c r="F100" s="88" t="s">
        <v>2067</v>
      </c>
      <c r="G100" s="95" t="s">
        <v>135</v>
      </c>
      <c r="H100" s="105">
        <v>21.488360454281445</v>
      </c>
      <c r="I100" s="101">
        <v>2239</v>
      </c>
      <c r="J100" s="126">
        <v>7.0033024120000004E-3</v>
      </c>
      <c r="K100" s="126">
        <v>1.8102574561915556</v>
      </c>
      <c r="L100" s="32">
        <v>1.1202024908386325E-6</v>
      </c>
      <c r="M100" s="41">
        <v>2.8650855916178368E-5</v>
      </c>
      <c r="N100" s="41">
        <v>2.1829484398798427E-6</v>
      </c>
      <c r="O100" s="18"/>
      <c r="P100" s="18"/>
      <c r="Q100" s="18"/>
      <c r="R100" s="18"/>
      <c r="S100" s="18"/>
    </row>
    <row r="101" spans="2:19" s="161" customFormat="1" x14ac:dyDescent="0.2">
      <c r="B101" s="116" t="s">
        <v>167</v>
      </c>
      <c r="C101" s="171"/>
      <c r="D101" s="171"/>
      <c r="E101" s="171"/>
      <c r="F101" s="171"/>
      <c r="G101" s="171"/>
      <c r="H101" s="172"/>
      <c r="I101" s="172"/>
      <c r="J101" s="172"/>
      <c r="K101" s="172"/>
      <c r="L101" s="173"/>
      <c r="M101" s="173"/>
      <c r="N101" s="174"/>
      <c r="O101" s="192"/>
      <c r="P101" s="192"/>
      <c r="Q101" s="192"/>
      <c r="R101" s="176"/>
      <c r="S101" s="176"/>
    </row>
    <row r="102" spans="2:19" s="161" customFormat="1" x14ac:dyDescent="0.2">
      <c r="B102" s="116" t="s">
        <v>168</v>
      </c>
      <c r="C102" s="171"/>
      <c r="D102" s="171"/>
      <c r="E102" s="171"/>
      <c r="F102" s="171"/>
      <c r="G102" s="171"/>
      <c r="H102" s="172"/>
      <c r="I102" s="172"/>
      <c r="J102" s="172"/>
      <c r="K102" s="172"/>
      <c r="L102" s="173"/>
      <c r="M102" s="173"/>
      <c r="N102" s="174"/>
      <c r="O102" s="192"/>
      <c r="P102" s="192"/>
      <c r="Q102" s="192"/>
      <c r="R102" s="176"/>
      <c r="S102" s="176"/>
    </row>
    <row r="103" spans="2:19" s="161" customFormat="1" x14ac:dyDescent="0.2">
      <c r="B103" s="116" t="s">
        <v>169</v>
      </c>
      <c r="C103" s="171"/>
      <c r="D103" s="171"/>
      <c r="E103" s="171"/>
      <c r="F103" s="171"/>
      <c r="G103" s="171"/>
      <c r="H103" s="172"/>
      <c r="I103" s="172"/>
      <c r="J103" s="172"/>
      <c r="K103" s="172"/>
      <c r="L103" s="173"/>
      <c r="M103" s="173"/>
      <c r="N103" s="174"/>
      <c r="O103" s="192"/>
      <c r="P103" s="192"/>
      <c r="Q103" s="192"/>
      <c r="R103" s="176"/>
      <c r="S103" s="176"/>
    </row>
    <row r="104" spans="2:19" s="161" customFormat="1" x14ac:dyDescent="0.2">
      <c r="B104" s="116" t="s">
        <v>170</v>
      </c>
      <c r="C104" s="171"/>
      <c r="D104" s="171"/>
      <c r="E104" s="171"/>
      <c r="F104" s="171"/>
      <c r="G104" s="171"/>
      <c r="H104" s="172"/>
      <c r="I104" s="172"/>
      <c r="J104" s="172"/>
      <c r="K104" s="172"/>
      <c r="L104" s="173"/>
      <c r="M104" s="173"/>
      <c r="N104" s="174"/>
      <c r="O104" s="192"/>
      <c r="P104" s="192"/>
      <c r="Q104" s="192"/>
      <c r="R104" s="176"/>
      <c r="S104" s="176"/>
    </row>
    <row r="105" spans="2:19" s="161" customFormat="1" x14ac:dyDescent="0.2">
      <c r="B105" s="116" t="s">
        <v>171</v>
      </c>
      <c r="C105" s="171"/>
      <c r="D105" s="171"/>
      <c r="E105" s="171"/>
      <c r="F105" s="171"/>
      <c r="G105" s="171"/>
      <c r="H105" s="172"/>
      <c r="I105" s="172"/>
      <c r="J105" s="172"/>
      <c r="K105" s="172"/>
      <c r="L105" s="173"/>
      <c r="M105" s="173"/>
      <c r="N105" s="174"/>
      <c r="O105" s="192"/>
      <c r="P105" s="192"/>
      <c r="Q105" s="192"/>
      <c r="R105" s="176"/>
      <c r="S105" s="176"/>
    </row>
  </sheetData>
  <mergeCells count="2">
    <mergeCell ref="B7:N7"/>
    <mergeCell ref="B6:N6"/>
  </mergeCells>
  <phoneticPr fontId="3" type="noConversion"/>
  <conditionalFormatting sqref="D11:F100">
    <cfRule type="expression" dxfId="107" priority="11" stopIfTrue="1">
      <formula>LEFT($ID11,3)="TIR"</formula>
    </cfRule>
  </conditionalFormatting>
  <conditionalFormatting sqref="N1:N5 N101:N55635 L11:L100 H11:I100">
    <cfRule type="expression" dxfId="106" priority="130" stopIfTrue="1">
      <formula>LEFT(#REF!,3)="TIR"</formula>
    </cfRule>
  </conditionalFormatting>
  <conditionalFormatting sqref="M11:N100 C11:G100">
    <cfRule type="expression" dxfId="105" priority="134" stopIfTrue="1">
      <formula>OR(LEFT(#REF!,3)="TIR",LEFT(#REF!,2)="IR")</formula>
    </cfRule>
  </conditionalFormatting>
  <conditionalFormatting sqref="B11:B100 J11:K100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100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36573.818964619371</v>
      </c>
      <c r="M11" s="103"/>
      <c r="N11" s="103">
        <v>1</v>
      </c>
      <c r="O11" s="122">
        <v>4.4103539403300973E-2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6">
        <v>0</v>
      </c>
      <c r="M12" s="164" t="s">
        <v>177</v>
      </c>
      <c r="N12" s="164">
        <v>0</v>
      </c>
      <c r="O12" s="164">
        <v>0</v>
      </c>
    </row>
    <row r="13" spans="1:20" s="161" customFormat="1" x14ac:dyDescent="0.2">
      <c r="B13" s="134" t="s">
        <v>64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9" t="s">
        <v>177</v>
      </c>
      <c r="K13" s="169" t="s">
        <v>177</v>
      </c>
      <c r="L13" s="170">
        <v>0</v>
      </c>
      <c r="M13" s="168" t="s">
        <v>177</v>
      </c>
      <c r="N13" s="168">
        <v>0</v>
      </c>
      <c r="O13" s="164">
        <v>0</v>
      </c>
    </row>
    <row r="14" spans="1:20" s="161" customFormat="1" x14ac:dyDescent="0.2">
      <c r="B14" s="134" t="s">
        <v>2068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5" t="s">
        <v>177</v>
      </c>
      <c r="H14" s="169" t="s">
        <v>177</v>
      </c>
      <c r="I14" s="169" t="s">
        <v>177</v>
      </c>
      <c r="J14" s="179" t="s">
        <v>177</v>
      </c>
      <c r="K14" s="169" t="s">
        <v>177</v>
      </c>
      <c r="L14" s="170">
        <v>0</v>
      </c>
      <c r="M14" s="168" t="s">
        <v>177</v>
      </c>
      <c r="N14" s="168">
        <v>0</v>
      </c>
      <c r="O14" s="164">
        <v>0</v>
      </c>
    </row>
    <row r="15" spans="1:20" s="161" customFormat="1" x14ac:dyDescent="0.2">
      <c r="B15" s="134" t="s">
        <v>65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5" t="s">
        <v>177</v>
      </c>
      <c r="H15" s="169" t="s">
        <v>177</v>
      </c>
      <c r="I15" s="169" t="s">
        <v>177</v>
      </c>
      <c r="J15" s="179" t="s">
        <v>177</v>
      </c>
      <c r="K15" s="169" t="s">
        <v>177</v>
      </c>
      <c r="L15" s="170">
        <v>0</v>
      </c>
      <c r="M15" s="168" t="s">
        <v>177</v>
      </c>
      <c r="N15" s="168">
        <v>0</v>
      </c>
      <c r="O15" s="164">
        <v>0</v>
      </c>
    </row>
    <row r="16" spans="1:20" s="161" customFormat="1" x14ac:dyDescent="0.2">
      <c r="B16" s="134" t="s">
        <v>152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5" t="s">
        <v>177</v>
      </c>
      <c r="H16" s="169" t="s">
        <v>177</v>
      </c>
      <c r="I16" s="169" t="s">
        <v>177</v>
      </c>
      <c r="J16" s="179" t="s">
        <v>177</v>
      </c>
      <c r="K16" s="169" t="s">
        <v>177</v>
      </c>
      <c r="L16" s="170">
        <v>0</v>
      </c>
      <c r="M16" s="168" t="s">
        <v>177</v>
      </c>
      <c r="N16" s="168">
        <v>0</v>
      </c>
      <c r="O16" s="164">
        <v>0</v>
      </c>
    </row>
    <row r="17" spans="2:17" s="161" customFormat="1" x14ac:dyDescent="0.2">
      <c r="B17" s="134" t="s">
        <v>381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5" t="s">
        <v>177</v>
      </c>
      <c r="H17" s="169" t="s">
        <v>177</v>
      </c>
      <c r="I17" s="169" t="s">
        <v>177</v>
      </c>
      <c r="J17" s="179" t="s">
        <v>177</v>
      </c>
      <c r="K17" s="169" t="s">
        <v>177</v>
      </c>
      <c r="L17" s="170">
        <v>36573.818964219361</v>
      </c>
      <c r="M17" s="168" t="s">
        <v>177</v>
      </c>
      <c r="N17" s="168">
        <v>0.99999999998906308</v>
      </c>
      <c r="O17" s="164">
        <v>0</v>
      </c>
    </row>
    <row r="18" spans="2:17" s="161" customFormat="1" x14ac:dyDescent="0.2">
      <c r="B18" s="134" t="s">
        <v>64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5" t="s">
        <v>177</v>
      </c>
      <c r="H18" s="169" t="s">
        <v>177</v>
      </c>
      <c r="I18" s="169" t="s">
        <v>177</v>
      </c>
      <c r="J18" s="179" t="s">
        <v>177</v>
      </c>
      <c r="K18" s="169" t="s">
        <v>177</v>
      </c>
      <c r="L18" s="170">
        <v>17675.62113501885</v>
      </c>
      <c r="M18" s="168" t="s">
        <v>177</v>
      </c>
      <c r="N18" s="168">
        <v>0.48328617670792917</v>
      </c>
      <c r="O18" s="164">
        <v>2.1314630937508832E-2</v>
      </c>
    </row>
    <row r="19" spans="2:17" x14ac:dyDescent="0.2">
      <c r="B19" s="23" t="s">
        <v>2075</v>
      </c>
      <c r="C19" s="32" t="s">
        <v>2076</v>
      </c>
      <c r="D19" s="32" t="s">
        <v>385</v>
      </c>
      <c r="E19" s="32" t="s">
        <v>177</v>
      </c>
      <c r="F19" s="32" t="s">
        <v>1944</v>
      </c>
      <c r="G19" s="101" t="s">
        <v>1196</v>
      </c>
      <c r="H19" s="95" t="s">
        <v>281</v>
      </c>
      <c r="I19" s="95" t="s">
        <v>135</v>
      </c>
      <c r="J19" s="105">
        <v>9238.3320031804997</v>
      </c>
      <c r="K19" s="95">
        <v>12815</v>
      </c>
      <c r="L19" s="126">
        <v>4437.2281387219182</v>
      </c>
      <c r="M19" s="32">
        <v>5.9441224972707756E-4</v>
      </c>
      <c r="N19" s="32">
        <v>0.12132252699709553</v>
      </c>
      <c r="O19" s="41">
        <v>5.3507528499244488E-3</v>
      </c>
      <c r="P19" s="18"/>
      <c r="Q19" s="18"/>
    </row>
    <row r="20" spans="2:17" x14ac:dyDescent="0.2">
      <c r="B20" s="23" t="s">
        <v>2079</v>
      </c>
      <c r="C20" s="32" t="s">
        <v>2080</v>
      </c>
      <c r="D20" s="32" t="s">
        <v>385</v>
      </c>
      <c r="E20" s="32" t="s">
        <v>177</v>
      </c>
      <c r="F20" s="32" t="s">
        <v>1944</v>
      </c>
      <c r="G20" s="101" t="s">
        <v>208</v>
      </c>
      <c r="H20" s="95" t="s">
        <v>177</v>
      </c>
      <c r="I20" s="95" t="s">
        <v>135</v>
      </c>
      <c r="J20" s="105">
        <v>5719.6073434093341</v>
      </c>
      <c r="K20" s="95">
        <v>9976.11</v>
      </c>
      <c r="L20" s="126">
        <v>2138.5875118800959</v>
      </c>
      <c r="M20" s="32">
        <v>3.4591090295900668E-5</v>
      </c>
      <c r="N20" s="32">
        <v>5.8473180335608763E-2</v>
      </c>
      <c r="O20" s="41">
        <v>2.5788742129678444E-3</v>
      </c>
      <c r="P20" s="18"/>
      <c r="Q20" s="18"/>
    </row>
    <row r="21" spans="2:17" x14ac:dyDescent="0.2">
      <c r="B21" s="23" t="s">
        <v>2077</v>
      </c>
      <c r="C21" s="32" t="s">
        <v>2078</v>
      </c>
      <c r="D21" s="32" t="s">
        <v>385</v>
      </c>
      <c r="E21" s="32" t="s">
        <v>177</v>
      </c>
      <c r="F21" s="32" t="s">
        <v>1944</v>
      </c>
      <c r="G21" s="101" t="s">
        <v>208</v>
      </c>
      <c r="H21" s="95" t="s">
        <v>177</v>
      </c>
      <c r="I21" s="95" t="s">
        <v>135</v>
      </c>
      <c r="J21" s="105">
        <v>383.56889700870101</v>
      </c>
      <c r="K21" s="95">
        <v>121602</v>
      </c>
      <c r="L21" s="126">
        <v>1748.170083068758</v>
      </c>
      <c r="M21" s="32">
        <v>3.3493871024753767E-5</v>
      </c>
      <c r="N21" s="32">
        <v>4.779840149479319E-2</v>
      </c>
      <c r="O21" s="41">
        <v>2.1080786837404117E-3</v>
      </c>
      <c r="P21" s="18"/>
      <c r="Q21" s="18"/>
    </row>
    <row r="22" spans="2:17" x14ac:dyDescent="0.2">
      <c r="B22" s="23" t="s">
        <v>2081</v>
      </c>
      <c r="C22" s="32" t="s">
        <v>2082</v>
      </c>
      <c r="D22" s="32" t="s">
        <v>385</v>
      </c>
      <c r="E22" s="32" t="s">
        <v>177</v>
      </c>
      <c r="F22" s="32" t="s">
        <v>1944</v>
      </c>
      <c r="G22" s="101" t="s">
        <v>208</v>
      </c>
      <c r="H22" s="95" t="s">
        <v>177</v>
      </c>
      <c r="I22" s="95" t="s">
        <v>136</v>
      </c>
      <c r="J22" s="105">
        <v>369.53319143923187</v>
      </c>
      <c r="K22" s="95">
        <v>118259.79999999999</v>
      </c>
      <c r="L22" s="126">
        <v>1875.4687389783055</v>
      </c>
      <c r="M22" s="32">
        <v>1.1031045692166001E-4</v>
      </c>
      <c r="N22" s="32">
        <v>5.1278996617569218E-2</v>
      </c>
      <c r="O22" s="41">
        <v>2.2615852478847015E-3</v>
      </c>
      <c r="P22" s="18"/>
      <c r="Q22" s="18"/>
    </row>
    <row r="23" spans="2:17" x14ac:dyDescent="0.2">
      <c r="B23" s="23" t="s">
        <v>2073</v>
      </c>
      <c r="C23" s="32" t="s">
        <v>2074</v>
      </c>
      <c r="D23" s="32" t="s">
        <v>385</v>
      </c>
      <c r="E23" s="32" t="s">
        <v>177</v>
      </c>
      <c r="F23" s="32" t="s">
        <v>1944</v>
      </c>
      <c r="G23" s="101" t="s">
        <v>1219</v>
      </c>
      <c r="H23" s="95" t="s">
        <v>244</v>
      </c>
      <c r="I23" s="95" t="s">
        <v>135</v>
      </c>
      <c r="J23" s="105">
        <v>933.07154165194584</v>
      </c>
      <c r="K23" s="95">
        <v>125615.00000000001</v>
      </c>
      <c r="L23" s="126">
        <v>4392.9476582887519</v>
      </c>
      <c r="M23" s="32">
        <v>1.7173324485091841E-4</v>
      </c>
      <c r="N23" s="32">
        <v>0.12011181174540136</v>
      </c>
      <c r="O23" s="41">
        <v>5.2973560221151773E-3</v>
      </c>
      <c r="P23" s="18"/>
      <c r="Q23" s="18"/>
    </row>
    <row r="24" spans="2:17" x14ac:dyDescent="0.2">
      <c r="B24" s="23" t="s">
        <v>2071</v>
      </c>
      <c r="C24" s="32" t="s">
        <v>2072</v>
      </c>
      <c r="D24" s="32" t="s">
        <v>385</v>
      </c>
      <c r="E24" s="32" t="s">
        <v>177</v>
      </c>
      <c r="F24" s="32" t="s">
        <v>1944</v>
      </c>
      <c r="G24" s="101" t="s">
        <v>208</v>
      </c>
      <c r="H24" s="95" t="s">
        <v>177</v>
      </c>
      <c r="I24" s="95" t="s">
        <v>135</v>
      </c>
      <c r="J24" s="105">
        <v>4915.6707783056354</v>
      </c>
      <c r="K24" s="95">
        <v>13430.000000000002</v>
      </c>
      <c r="L24" s="126">
        <v>2474.3343464993554</v>
      </c>
      <c r="M24" s="32">
        <v>8.4149828126769819E-5</v>
      </c>
      <c r="N24" s="32">
        <v>6.7653157820160015E-2</v>
      </c>
      <c r="O24" s="41">
        <v>2.9837437116791666E-3</v>
      </c>
      <c r="P24" s="18"/>
      <c r="Q24" s="18"/>
    </row>
    <row r="25" spans="2:17" x14ac:dyDescent="0.2">
      <c r="B25" s="23" t="s">
        <v>2069</v>
      </c>
      <c r="C25" s="32" t="s">
        <v>2070</v>
      </c>
      <c r="D25" s="32" t="s">
        <v>385</v>
      </c>
      <c r="E25" s="32" t="s">
        <v>177</v>
      </c>
      <c r="F25" s="32" t="s">
        <v>1944</v>
      </c>
      <c r="G25" s="101" t="s">
        <v>208</v>
      </c>
      <c r="H25" s="95" t="s">
        <v>177</v>
      </c>
      <c r="I25" s="95" t="s">
        <v>135</v>
      </c>
      <c r="J25" s="105">
        <v>1651.813778686811</v>
      </c>
      <c r="K25" s="95">
        <v>9835</v>
      </c>
      <c r="L25" s="126">
        <v>608.88465748166175</v>
      </c>
      <c r="M25" s="32">
        <v>3.1965666758455329E-5</v>
      </c>
      <c r="N25" s="32">
        <v>1.6648101694566875E-2</v>
      </c>
      <c r="O25" s="41">
        <v>7.3424020907649173E-4</v>
      </c>
      <c r="P25" s="18"/>
      <c r="Q25" s="18"/>
    </row>
    <row r="26" spans="2:17" s="161" customFormat="1" x14ac:dyDescent="0.2">
      <c r="B26" s="134" t="s">
        <v>2068</v>
      </c>
      <c r="C26" s="168" t="s">
        <v>177</v>
      </c>
      <c r="D26" s="168" t="s">
        <v>177</v>
      </c>
      <c r="E26" s="168" t="s">
        <v>177</v>
      </c>
      <c r="F26" s="168" t="s">
        <v>177</v>
      </c>
      <c r="G26" s="165" t="s">
        <v>177</v>
      </c>
      <c r="H26" s="169" t="s">
        <v>177</v>
      </c>
      <c r="I26" s="169" t="s">
        <v>177</v>
      </c>
      <c r="J26" s="179" t="s">
        <v>177</v>
      </c>
      <c r="K26" s="169" t="s">
        <v>177</v>
      </c>
      <c r="L26" s="170">
        <v>0</v>
      </c>
      <c r="M26" s="168" t="s">
        <v>177</v>
      </c>
      <c r="N26" s="168">
        <v>0</v>
      </c>
      <c r="O26" s="164">
        <v>0</v>
      </c>
    </row>
    <row r="27" spans="2:17" s="161" customFormat="1" x14ac:dyDescent="0.2">
      <c r="B27" s="134" t="s">
        <v>65</v>
      </c>
      <c r="C27" s="168" t="s">
        <v>177</v>
      </c>
      <c r="D27" s="168" t="s">
        <v>177</v>
      </c>
      <c r="E27" s="168" t="s">
        <v>177</v>
      </c>
      <c r="F27" s="168" t="s">
        <v>177</v>
      </c>
      <c r="G27" s="165" t="s">
        <v>177</v>
      </c>
      <c r="H27" s="169" t="s">
        <v>177</v>
      </c>
      <c r="I27" s="169" t="s">
        <v>177</v>
      </c>
      <c r="J27" s="179" t="s">
        <v>177</v>
      </c>
      <c r="K27" s="169" t="s">
        <v>177</v>
      </c>
      <c r="L27" s="170">
        <v>7388.2913237994871</v>
      </c>
      <c r="M27" s="168" t="s">
        <v>177</v>
      </c>
      <c r="N27" s="168">
        <v>0.20201038701883284</v>
      </c>
      <c r="O27" s="164">
        <v>0</v>
      </c>
    </row>
    <row r="28" spans="2:17" x14ac:dyDescent="0.2">
      <c r="B28" s="23" t="s">
        <v>2099</v>
      </c>
      <c r="C28" s="32" t="s">
        <v>2100</v>
      </c>
      <c r="D28" s="32" t="s">
        <v>385</v>
      </c>
      <c r="E28" s="32" t="s">
        <v>177</v>
      </c>
      <c r="F28" s="32" t="s">
        <v>1904</v>
      </c>
      <c r="G28" s="101" t="s">
        <v>208</v>
      </c>
      <c r="H28" s="95" t="s">
        <v>177</v>
      </c>
      <c r="I28" s="95" t="s">
        <v>286</v>
      </c>
      <c r="J28" s="105">
        <v>1736.9515881143689</v>
      </c>
      <c r="K28" s="95">
        <v>774000</v>
      </c>
      <c r="L28" s="126">
        <v>458.61535251750689</v>
      </c>
      <c r="M28" s="32">
        <v>5.9440653273873986E-4</v>
      </c>
      <c r="N28" s="32">
        <v>1.2539443938330867E-2</v>
      </c>
      <c r="O28" s="41">
        <v>5.5303385982965894E-4</v>
      </c>
      <c r="P28" s="18"/>
      <c r="Q28" s="18"/>
    </row>
    <row r="29" spans="2:17" x14ac:dyDescent="0.2">
      <c r="B29" s="23" t="s">
        <v>2101</v>
      </c>
      <c r="C29" s="32" t="s">
        <v>2102</v>
      </c>
      <c r="D29" s="32" t="s">
        <v>385</v>
      </c>
      <c r="E29" s="32" t="s">
        <v>177</v>
      </c>
      <c r="F29" s="32" t="s">
        <v>1904</v>
      </c>
      <c r="G29" s="101" t="s">
        <v>208</v>
      </c>
      <c r="H29" s="95" t="s">
        <v>177</v>
      </c>
      <c r="I29" s="95" t="s">
        <v>135</v>
      </c>
      <c r="J29" s="105">
        <v>151.22630190825421</v>
      </c>
      <c r="K29" s="95">
        <v>93612</v>
      </c>
      <c r="L29" s="126">
        <v>530.58923954683962</v>
      </c>
      <c r="M29" s="32">
        <v>1.2153563292677483E-4</v>
      </c>
      <c r="N29" s="32">
        <v>1.4507351284811653E-2</v>
      </c>
      <c r="O29" s="41">
        <v>6.3982553902721979E-4</v>
      </c>
      <c r="P29" s="18"/>
      <c r="Q29" s="18"/>
    </row>
    <row r="30" spans="2:17" x14ac:dyDescent="0.2">
      <c r="B30" s="23" t="s">
        <v>2085</v>
      </c>
      <c r="C30" s="32" t="s">
        <v>2086</v>
      </c>
      <c r="D30" s="32" t="s">
        <v>385</v>
      </c>
      <c r="E30" s="32" t="s">
        <v>177</v>
      </c>
      <c r="F30" s="32" t="s">
        <v>1904</v>
      </c>
      <c r="G30" s="101" t="s">
        <v>208</v>
      </c>
      <c r="H30" s="95" t="s">
        <v>177</v>
      </c>
      <c r="I30" s="95" t="s">
        <v>136</v>
      </c>
      <c r="J30" s="105">
        <v>8399.3124892744636</v>
      </c>
      <c r="K30" s="95">
        <v>2255</v>
      </c>
      <c r="L30" s="126">
        <v>812.84833772795389</v>
      </c>
      <c r="M30" s="32">
        <v>8.4043625867091912E-5</v>
      </c>
      <c r="N30" s="32">
        <v>2.222486906588245E-2</v>
      </c>
      <c r="O30" s="41">
        <v>9.801953885803516E-4</v>
      </c>
      <c r="P30" s="18"/>
      <c r="Q30" s="18"/>
    </row>
    <row r="31" spans="2:17" x14ac:dyDescent="0.2">
      <c r="B31" s="23" t="s">
        <v>2103</v>
      </c>
      <c r="C31" s="32" t="s">
        <v>2104</v>
      </c>
      <c r="D31" s="32" t="s">
        <v>385</v>
      </c>
      <c r="E31" s="32" t="s">
        <v>177</v>
      </c>
      <c r="F31" s="32" t="s">
        <v>1904</v>
      </c>
      <c r="G31" s="101" t="s">
        <v>208</v>
      </c>
      <c r="H31" s="95" t="s">
        <v>177</v>
      </c>
      <c r="I31" s="95" t="s">
        <v>135</v>
      </c>
      <c r="J31" s="105">
        <v>1279.4054426538053</v>
      </c>
      <c r="K31" s="95">
        <v>10342</v>
      </c>
      <c r="L31" s="126">
        <v>495.92078352794357</v>
      </c>
      <c r="M31" s="32">
        <v>5.980597044912369E-5</v>
      </c>
      <c r="N31" s="32">
        <v>1.3559447647719956E-2</v>
      </c>
      <c r="O31" s="41">
        <v>5.9801963361821376E-4</v>
      </c>
      <c r="P31" s="18"/>
      <c r="Q31" s="18"/>
    </row>
    <row r="32" spans="2:17" x14ac:dyDescent="0.2">
      <c r="B32" s="23" t="s">
        <v>2083</v>
      </c>
      <c r="C32" s="32" t="s">
        <v>2084</v>
      </c>
      <c r="D32" s="32" t="s">
        <v>385</v>
      </c>
      <c r="E32" s="32" t="s">
        <v>177</v>
      </c>
      <c r="F32" s="32" t="s">
        <v>1904</v>
      </c>
      <c r="G32" s="101" t="s">
        <v>208</v>
      </c>
      <c r="H32" s="95" t="s">
        <v>177</v>
      </c>
      <c r="I32" s="95" t="s">
        <v>136</v>
      </c>
      <c r="J32" s="105">
        <v>10743.148415662981</v>
      </c>
      <c r="K32" s="95">
        <v>1507.04</v>
      </c>
      <c r="L32" s="126">
        <v>694.8252489157926</v>
      </c>
      <c r="M32" s="32">
        <v>1.613792896534664E-4</v>
      </c>
      <c r="N32" s="32">
        <v>1.8997886154244647E-2</v>
      </c>
      <c r="O32" s="41">
        <v>8.3787402058315482E-4</v>
      </c>
      <c r="P32" s="18"/>
      <c r="Q32" s="18"/>
    </row>
    <row r="33" spans="2:17" x14ac:dyDescent="0.2">
      <c r="B33" s="23" t="s">
        <v>2097</v>
      </c>
      <c r="C33" s="32" t="s">
        <v>2098</v>
      </c>
      <c r="D33" s="32" t="s">
        <v>385</v>
      </c>
      <c r="E33" s="32" t="s">
        <v>177</v>
      </c>
      <c r="F33" s="32" t="s">
        <v>1904</v>
      </c>
      <c r="G33" s="101" t="s">
        <v>208</v>
      </c>
      <c r="H33" s="95" t="s">
        <v>177</v>
      </c>
      <c r="I33" s="95" t="s">
        <v>286</v>
      </c>
      <c r="J33" s="105">
        <v>17566.50402993018</v>
      </c>
      <c r="K33" s="95">
        <v>86650</v>
      </c>
      <c r="L33" s="126">
        <v>519.24679062818677</v>
      </c>
      <c r="M33" s="32">
        <v>2.7836054668167303E-4</v>
      </c>
      <c r="N33" s="32">
        <v>1.4197226467667858E-2</v>
      </c>
      <c r="O33" s="41">
        <v>6.2614793693437684E-4</v>
      </c>
      <c r="P33" s="18"/>
      <c r="Q33" s="18"/>
    </row>
    <row r="34" spans="2:17" x14ac:dyDescent="0.2">
      <c r="B34" s="23" t="s">
        <v>2089</v>
      </c>
      <c r="C34" s="32" t="s">
        <v>2090</v>
      </c>
      <c r="D34" s="32" t="s">
        <v>385</v>
      </c>
      <c r="E34" s="32" t="s">
        <v>177</v>
      </c>
      <c r="F34" s="32" t="s">
        <v>1904</v>
      </c>
      <c r="G34" s="101" t="s">
        <v>208</v>
      </c>
      <c r="H34" s="95" t="s">
        <v>177</v>
      </c>
      <c r="I34" s="95" t="s">
        <v>2</v>
      </c>
      <c r="J34" s="105">
        <v>89605.961499590456</v>
      </c>
      <c r="K34" s="95">
        <v>186.96</v>
      </c>
      <c r="L34" s="126">
        <v>803.02538674773973</v>
      </c>
      <c r="M34" s="32">
        <v>7.6356882521129064E-5</v>
      </c>
      <c r="N34" s="32">
        <v>2.1956290304946474E-2</v>
      </c>
      <c r="O34" s="41">
        <v>9.6835011461452196E-4</v>
      </c>
      <c r="P34" s="18"/>
      <c r="Q34" s="18"/>
    </row>
    <row r="35" spans="2:17" x14ac:dyDescent="0.2">
      <c r="B35" s="23" t="s">
        <v>2105</v>
      </c>
      <c r="C35" s="32" t="s">
        <v>2106</v>
      </c>
      <c r="D35" s="32" t="s">
        <v>385</v>
      </c>
      <c r="E35" s="32" t="s">
        <v>177</v>
      </c>
      <c r="F35" s="32" t="s">
        <v>1904</v>
      </c>
      <c r="G35" s="101" t="s">
        <v>208</v>
      </c>
      <c r="H35" s="95" t="s">
        <v>177</v>
      </c>
      <c r="I35" s="95" t="s">
        <v>135</v>
      </c>
      <c r="J35" s="105">
        <v>1081.9862939089228</v>
      </c>
      <c r="K35" s="95">
        <v>12701</v>
      </c>
      <c r="L35" s="126">
        <v>515.06170077095635</v>
      </c>
      <c r="M35" s="32">
        <v>1.196790982130891E-4</v>
      </c>
      <c r="N35" s="32">
        <v>1.4082797896200412E-2</v>
      </c>
      <c r="O35" s="41">
        <v>6.2110123192379884E-4</v>
      </c>
      <c r="P35" s="18"/>
      <c r="Q35" s="18"/>
    </row>
    <row r="36" spans="2:17" x14ac:dyDescent="0.2">
      <c r="B36" s="23" t="s">
        <v>2087</v>
      </c>
      <c r="C36" s="32" t="s">
        <v>2088</v>
      </c>
      <c r="D36" s="32" t="s">
        <v>385</v>
      </c>
      <c r="E36" s="32" t="s">
        <v>177</v>
      </c>
      <c r="F36" s="32" t="s">
        <v>1904</v>
      </c>
      <c r="G36" s="101" t="s">
        <v>208</v>
      </c>
      <c r="H36" s="95" t="s">
        <v>177</v>
      </c>
      <c r="I36" s="95" t="s">
        <v>136</v>
      </c>
      <c r="J36" s="105">
        <v>187156.36412991257</v>
      </c>
      <c r="K36" s="95">
        <v>84.8</v>
      </c>
      <c r="L36" s="126">
        <v>681.1138139001913</v>
      </c>
      <c r="M36" s="32">
        <v>1.0938899668998139E-4</v>
      </c>
      <c r="N36" s="32">
        <v>1.8622988607207916E-2</v>
      </c>
      <c r="O36" s="41">
        <v>8.2133971184521941E-4</v>
      </c>
      <c r="P36" s="18"/>
      <c r="Q36" s="18"/>
    </row>
    <row r="37" spans="2:17" x14ac:dyDescent="0.2">
      <c r="B37" s="23" t="s">
        <v>2095</v>
      </c>
      <c r="C37" s="32" t="s">
        <v>2096</v>
      </c>
      <c r="D37" s="32" t="s">
        <v>385</v>
      </c>
      <c r="E37" s="32" t="s">
        <v>177</v>
      </c>
      <c r="F37" s="32" t="s">
        <v>1904</v>
      </c>
      <c r="G37" s="101" t="s">
        <v>208</v>
      </c>
      <c r="H37" s="95" t="s">
        <v>177</v>
      </c>
      <c r="I37" s="95" t="s">
        <v>135</v>
      </c>
      <c r="J37" s="105">
        <v>1166.0356957539425</v>
      </c>
      <c r="K37" s="95">
        <v>16229.27</v>
      </c>
      <c r="L37" s="126">
        <v>709.26807692531497</v>
      </c>
      <c r="M37" s="32">
        <v>2.0062834491242773E-6</v>
      </c>
      <c r="N37" s="32">
        <v>1.9392781421361652E-2</v>
      </c>
      <c r="O37" s="41">
        <v>8.5529029955662666E-4</v>
      </c>
      <c r="P37" s="18"/>
      <c r="Q37" s="18"/>
    </row>
    <row r="38" spans="2:17" x14ac:dyDescent="0.2">
      <c r="B38" s="23" t="s">
        <v>2091</v>
      </c>
      <c r="C38" s="32" t="s">
        <v>2092</v>
      </c>
      <c r="D38" s="32" t="s">
        <v>385</v>
      </c>
      <c r="E38" s="32" t="s">
        <v>177</v>
      </c>
      <c r="F38" s="32" t="s">
        <v>1904</v>
      </c>
      <c r="G38" s="101" t="s">
        <v>208</v>
      </c>
      <c r="H38" s="95" t="s">
        <v>177</v>
      </c>
      <c r="I38" s="95" t="s">
        <v>136</v>
      </c>
      <c r="J38" s="105">
        <v>19630.29623396778</v>
      </c>
      <c r="K38" s="95">
        <v>919.99999999999989</v>
      </c>
      <c r="L38" s="126">
        <v>775.05748969220974</v>
      </c>
      <c r="M38" s="32">
        <v>1.3574595480197996E-4</v>
      </c>
      <c r="N38" s="32">
        <v>2.1191593102212861E-2</v>
      </c>
      <c r="O38" s="41">
        <v>9.3462426140216597E-4</v>
      </c>
      <c r="P38" s="18"/>
      <c r="Q38" s="18"/>
    </row>
    <row r="39" spans="2:17" x14ac:dyDescent="0.2">
      <c r="B39" s="23" t="s">
        <v>2093</v>
      </c>
      <c r="C39" s="32" t="s">
        <v>2094</v>
      </c>
      <c r="D39" s="32" t="s">
        <v>385</v>
      </c>
      <c r="E39" s="32" t="s">
        <v>177</v>
      </c>
      <c r="F39" s="32" t="s">
        <v>1904</v>
      </c>
      <c r="G39" s="101" t="s">
        <v>208</v>
      </c>
      <c r="H39" s="95" t="s">
        <v>177</v>
      </c>
      <c r="I39" s="95" t="s">
        <v>135</v>
      </c>
      <c r="J39" s="105">
        <v>653.0224428241122</v>
      </c>
      <c r="K39" s="95">
        <v>16045.539999999999</v>
      </c>
      <c r="L39" s="126">
        <v>392.71910279885236</v>
      </c>
      <c r="M39" s="32">
        <v>1.4478897121289141E-6</v>
      </c>
      <c r="N39" s="32">
        <v>1.0737711125511924E-2</v>
      </c>
      <c r="O39" s="41">
        <v>4.7357106572527835E-4</v>
      </c>
      <c r="P39" s="18"/>
      <c r="Q39" s="18"/>
    </row>
    <row r="40" spans="2:17" s="161" customFormat="1" x14ac:dyDescent="0.2">
      <c r="B40" s="134" t="s">
        <v>152</v>
      </c>
      <c r="C40" s="168" t="s">
        <v>177</v>
      </c>
      <c r="D40" s="168" t="s">
        <v>177</v>
      </c>
      <c r="E40" s="168" t="s">
        <v>177</v>
      </c>
      <c r="F40" s="168" t="s">
        <v>177</v>
      </c>
      <c r="G40" s="165" t="s">
        <v>177</v>
      </c>
      <c r="H40" s="169" t="s">
        <v>177</v>
      </c>
      <c r="I40" s="169" t="s">
        <v>177</v>
      </c>
      <c r="J40" s="179" t="s">
        <v>177</v>
      </c>
      <c r="K40" s="169" t="s">
        <v>177</v>
      </c>
      <c r="L40" s="170">
        <v>11509.906505301027</v>
      </c>
      <c r="M40" s="168" t="s">
        <v>177</v>
      </c>
      <c r="N40" s="168">
        <v>0.31470343625956682</v>
      </c>
      <c r="O40" s="164">
        <v>1.3879535401428021E-2</v>
      </c>
    </row>
    <row r="41" spans="2:17" x14ac:dyDescent="0.2">
      <c r="B41" s="23" t="s">
        <v>2107</v>
      </c>
      <c r="C41" s="32" t="s">
        <v>2108</v>
      </c>
      <c r="D41" s="32" t="s">
        <v>385</v>
      </c>
      <c r="E41" s="32" t="s">
        <v>2109</v>
      </c>
      <c r="F41" s="32" t="s">
        <v>385</v>
      </c>
      <c r="G41" s="101" t="s">
        <v>208</v>
      </c>
      <c r="H41" s="95" t="s">
        <v>177</v>
      </c>
      <c r="I41" s="95" t="s">
        <v>135</v>
      </c>
      <c r="J41" s="105">
        <v>1326.7467120565889</v>
      </c>
      <c r="K41" s="95">
        <v>11283</v>
      </c>
      <c r="L41" s="126">
        <v>561.06372447831905</v>
      </c>
      <c r="M41" s="32">
        <v>3.158213904641792E-4</v>
      </c>
      <c r="N41" s="32">
        <v>1.534058352016995E-2</v>
      </c>
      <c r="O41" s="41">
        <v>6.765740297514449E-4</v>
      </c>
      <c r="P41" s="18"/>
      <c r="Q41" s="18"/>
    </row>
    <row r="42" spans="2:17" x14ac:dyDescent="0.2">
      <c r="B42" s="23" t="s">
        <v>2110</v>
      </c>
      <c r="C42" s="32" t="s">
        <v>2111</v>
      </c>
      <c r="D42" s="32" t="s">
        <v>385</v>
      </c>
      <c r="E42" s="32" t="s">
        <v>177</v>
      </c>
      <c r="F42" s="32" t="s">
        <v>385</v>
      </c>
      <c r="G42" s="101" t="s">
        <v>208</v>
      </c>
      <c r="H42" s="95" t="s">
        <v>177</v>
      </c>
      <c r="I42" s="95" t="s">
        <v>135</v>
      </c>
      <c r="J42" s="105">
        <v>3074.5353980678306</v>
      </c>
      <c r="K42" s="95">
        <v>10892</v>
      </c>
      <c r="L42" s="126">
        <v>1255.1242265282574</v>
      </c>
      <c r="M42" s="32">
        <v>9.9925043204784656E-5</v>
      </c>
      <c r="N42" s="32">
        <v>3.4317559994006486E-2</v>
      </c>
      <c r="O42" s="41">
        <v>1.5135258594208103E-3</v>
      </c>
      <c r="P42" s="18"/>
      <c r="Q42" s="18"/>
    </row>
    <row r="43" spans="2:17" x14ac:dyDescent="0.2">
      <c r="B43" s="23" t="s">
        <v>2112</v>
      </c>
      <c r="C43" s="32" t="s">
        <v>2113</v>
      </c>
      <c r="D43" s="32" t="s">
        <v>385</v>
      </c>
      <c r="E43" s="32" t="s">
        <v>177</v>
      </c>
      <c r="F43" s="32" t="s">
        <v>385</v>
      </c>
      <c r="G43" s="101" t="s">
        <v>208</v>
      </c>
      <c r="H43" s="95" t="s">
        <v>177</v>
      </c>
      <c r="I43" s="95" t="s">
        <v>135</v>
      </c>
      <c r="J43" s="105">
        <v>41230.676142501332</v>
      </c>
      <c r="K43" s="95">
        <v>1000.16</v>
      </c>
      <c r="L43" s="126">
        <v>1545.5729938620391</v>
      </c>
      <c r="M43" s="32">
        <v>5.3800846991910393E-4</v>
      </c>
      <c r="N43" s="32">
        <v>4.2258999404934695E-2</v>
      </c>
      <c r="O43" s="41">
        <v>1.8637714453996095E-3</v>
      </c>
      <c r="P43" s="18"/>
      <c r="Q43" s="18"/>
    </row>
    <row r="44" spans="2:17" x14ac:dyDescent="0.2">
      <c r="B44" s="23" t="s">
        <v>2114</v>
      </c>
      <c r="C44" s="32" t="s">
        <v>2115</v>
      </c>
      <c r="D44" s="32" t="s">
        <v>385</v>
      </c>
      <c r="E44" s="32" t="s">
        <v>177</v>
      </c>
      <c r="F44" s="32" t="s">
        <v>385</v>
      </c>
      <c r="G44" s="101" t="s">
        <v>2116</v>
      </c>
      <c r="H44" s="95" t="s">
        <v>244</v>
      </c>
      <c r="I44" s="95" t="s">
        <v>135</v>
      </c>
      <c r="J44" s="105">
        <v>2056194.2402704647</v>
      </c>
      <c r="K44" s="95">
        <v>100</v>
      </c>
      <c r="L44" s="126">
        <v>7706.6160103324119</v>
      </c>
      <c r="M44" s="32">
        <v>0</v>
      </c>
      <c r="N44" s="32">
        <v>0.21071400877736085</v>
      </c>
      <c r="O44" s="41">
        <v>9.293233588939841E-3</v>
      </c>
      <c r="P44" s="18"/>
      <c r="Q44" s="18"/>
    </row>
    <row r="45" spans="2:17" x14ac:dyDescent="0.2">
      <c r="B45" s="23" t="s">
        <v>2117</v>
      </c>
      <c r="C45" s="32" t="s">
        <v>2118</v>
      </c>
      <c r="D45" s="32" t="s">
        <v>385</v>
      </c>
      <c r="E45" s="32" t="s">
        <v>177</v>
      </c>
      <c r="F45" s="32" t="s">
        <v>385</v>
      </c>
      <c r="G45" s="101" t="s">
        <v>2116</v>
      </c>
      <c r="H45" s="95" t="s">
        <v>244</v>
      </c>
      <c r="I45" s="95" t="s">
        <v>136</v>
      </c>
      <c r="J45" s="105">
        <v>2556.61</v>
      </c>
      <c r="K45" s="95">
        <v>100</v>
      </c>
      <c r="L45" s="126">
        <v>10.97194</v>
      </c>
      <c r="M45" s="32">
        <v>0</v>
      </c>
      <c r="N45" s="32">
        <v>2.9999437604845126E-4</v>
      </c>
      <c r="O45" s="41">
        <v>1.3230813784821558E-5</v>
      </c>
      <c r="P45" s="18"/>
      <c r="Q45" s="18"/>
    </row>
    <row r="46" spans="2:17" x14ac:dyDescent="0.2">
      <c r="B46" s="23" t="s">
        <v>2119</v>
      </c>
      <c r="C46" s="32" t="s">
        <v>2120</v>
      </c>
      <c r="D46" s="32" t="s">
        <v>385</v>
      </c>
      <c r="E46" s="32" t="s">
        <v>177</v>
      </c>
      <c r="F46" s="32" t="s">
        <v>385</v>
      </c>
      <c r="G46" s="101" t="s">
        <v>2121</v>
      </c>
      <c r="H46" s="95" t="s">
        <v>281</v>
      </c>
      <c r="I46" s="95" t="s">
        <v>2</v>
      </c>
      <c r="J46" s="105">
        <v>89823.01</v>
      </c>
      <c r="K46" s="95">
        <v>100</v>
      </c>
      <c r="L46" s="126">
        <v>430.55761000000001</v>
      </c>
      <c r="M46" s="32">
        <v>0</v>
      </c>
      <c r="N46" s="32">
        <v>1.17722901843122E-2</v>
      </c>
      <c r="O46" s="41">
        <v>5.191996640109064E-4</v>
      </c>
      <c r="P46" s="18"/>
      <c r="Q46" s="18"/>
    </row>
    <row r="47" spans="2:17" s="161" customFormat="1" x14ac:dyDescent="0.2">
      <c r="B47" s="116" t="s">
        <v>167</v>
      </c>
      <c r="C47" s="171"/>
      <c r="D47" s="171"/>
      <c r="E47" s="171"/>
      <c r="F47" s="171"/>
      <c r="G47" s="172"/>
      <c r="H47" s="172"/>
      <c r="I47" s="172"/>
      <c r="J47" s="173"/>
      <c r="K47" s="174"/>
      <c r="L47" s="175"/>
      <c r="M47" s="175"/>
      <c r="N47" s="175"/>
      <c r="O47" s="175"/>
      <c r="P47" s="176"/>
      <c r="Q47" s="176"/>
    </row>
    <row r="48" spans="2:17" s="161" customFormat="1" x14ac:dyDescent="0.2">
      <c r="B48" s="116" t="s">
        <v>168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75"/>
      <c r="N48" s="175"/>
      <c r="O48" s="175"/>
      <c r="P48" s="176"/>
      <c r="Q48" s="176"/>
    </row>
    <row r="49" spans="2:17" s="161" customFormat="1" x14ac:dyDescent="0.2">
      <c r="B49" s="116" t="s">
        <v>169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75"/>
      <c r="N49" s="175"/>
      <c r="O49" s="175"/>
      <c r="P49" s="176"/>
      <c r="Q49" s="176"/>
    </row>
    <row r="50" spans="2:17" s="161" customFormat="1" x14ac:dyDescent="0.2">
      <c r="B50" s="116" t="s">
        <v>170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75"/>
      <c r="N50" s="175"/>
      <c r="O50" s="175"/>
      <c r="P50" s="176"/>
      <c r="Q50" s="176"/>
    </row>
    <row r="51" spans="2:17" s="161" customFormat="1" x14ac:dyDescent="0.2">
      <c r="B51" s="116" t="s">
        <v>171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75"/>
      <c r="N51" s="175"/>
      <c r="O51" s="175"/>
      <c r="P51" s="176"/>
      <c r="Q51" s="176"/>
    </row>
  </sheetData>
  <mergeCells count="2">
    <mergeCell ref="B7:O7"/>
    <mergeCell ref="B6:O6"/>
  </mergeCells>
  <phoneticPr fontId="3" type="noConversion"/>
  <conditionalFormatting sqref="D11:E46">
    <cfRule type="expression" dxfId="101" priority="9" stopIfTrue="1">
      <formula>LEFT($IC11,3)="TIR"</formula>
    </cfRule>
  </conditionalFormatting>
  <conditionalFormatting sqref="K1:K5 K47:K55581 M11:M46 J11:K46">
    <cfRule type="expression" dxfId="100" priority="152" stopIfTrue="1">
      <formula>LEFT(#REF!,3)="TIR"</formula>
    </cfRule>
  </conditionalFormatting>
  <conditionalFormatting sqref="N11:O46 C11:I46">
    <cfRule type="expression" dxfId="99" priority="156" stopIfTrue="1">
      <formula>OR(LEFT(#REF!,3)="TIR",LEFT(#REF!,2)="IR")</formula>
    </cfRule>
  </conditionalFormatting>
  <conditionalFormatting sqref="B11:B46 L11:L46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6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61</v>
      </c>
      <c r="C11" s="106"/>
      <c r="D11" s="106"/>
      <c r="E11" s="106"/>
      <c r="F11" s="194"/>
      <c r="G11" s="199"/>
      <c r="H11" s="194"/>
      <c r="I11" s="197">
        <v>2.0000000000000002E-7</v>
      </c>
      <c r="J11" s="106"/>
      <c r="K11" s="124">
        <v>1</v>
      </c>
      <c r="L11" s="123">
        <v>0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7" s="161" customFormat="1" x14ac:dyDescent="0.2">
      <c r="B13" s="134" t="s">
        <v>2122</v>
      </c>
      <c r="C13" s="164" t="s">
        <v>177</v>
      </c>
      <c r="D13" s="168" t="s">
        <v>177</v>
      </c>
      <c r="E13" s="168" t="s">
        <v>177</v>
      </c>
      <c r="F13" s="169" t="s">
        <v>177</v>
      </c>
      <c r="G13" s="179" t="s">
        <v>177</v>
      </c>
      <c r="H13" s="165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7" s="161" customFormat="1" x14ac:dyDescent="0.2">
      <c r="B14" s="134" t="s">
        <v>381</v>
      </c>
      <c r="C14" s="164" t="s">
        <v>177</v>
      </c>
      <c r="D14" s="168" t="s">
        <v>177</v>
      </c>
      <c r="E14" s="168" t="s">
        <v>177</v>
      </c>
      <c r="F14" s="169" t="s">
        <v>177</v>
      </c>
      <c r="G14" s="179" t="s">
        <v>177</v>
      </c>
      <c r="H14" s="165" t="s">
        <v>177</v>
      </c>
      <c r="I14" s="170">
        <v>0</v>
      </c>
      <c r="J14" s="168" t="s">
        <v>177</v>
      </c>
      <c r="K14" s="164">
        <v>0</v>
      </c>
      <c r="L14" s="164">
        <v>0</v>
      </c>
    </row>
    <row r="15" spans="1:17" s="161" customFormat="1" x14ac:dyDescent="0.2">
      <c r="B15" s="134" t="s">
        <v>2123</v>
      </c>
      <c r="C15" s="164" t="s">
        <v>177</v>
      </c>
      <c r="D15" s="168" t="s">
        <v>177</v>
      </c>
      <c r="E15" s="168" t="s">
        <v>177</v>
      </c>
      <c r="F15" s="169" t="s">
        <v>177</v>
      </c>
      <c r="G15" s="179" t="s">
        <v>177</v>
      </c>
      <c r="H15" s="165" t="s">
        <v>177</v>
      </c>
      <c r="I15" s="170">
        <v>0</v>
      </c>
      <c r="J15" s="168" t="s">
        <v>177</v>
      </c>
      <c r="K15" s="164">
        <v>0</v>
      </c>
      <c r="L15" s="164">
        <v>0</v>
      </c>
    </row>
    <row r="16" spans="1:17" s="161" customFormat="1" x14ac:dyDescent="0.2">
      <c r="B16" s="116" t="s">
        <v>167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6" t="s">
        <v>168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6" t="s">
        <v>169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6" t="s">
        <v>170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6" t="s">
        <v>171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5" priority="168" stopIfTrue="1">
      <formula>OR(LEFT(#REF!,3)="TIR",LEFT(#REF!,2)="IR")</formula>
    </cfRule>
  </conditionalFormatting>
  <conditionalFormatting sqref="B11:B15 I11:I15">
    <cfRule type="expression" dxfId="94" priority="170" stopIfTrue="1">
      <formula>#REF!&gt;0</formula>
    </cfRule>
  </conditionalFormatting>
  <conditionalFormatting sqref="H12:H15">
    <cfRule type="expression" dxfId="93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2019-04-04T14:37:28Z</dcterms:modified>
</cp:coreProperties>
</file>