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3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<sst xmlns="http://schemas.openxmlformats.org/spreadsheetml/2006/main" count="2966" uniqueCount="492">
  <si>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</si>
  <si>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</si>
  <si>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</si>
  <si>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</si>
  <si>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</si>
  <si>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</si>
  <si>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</si>
  <si>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</si>
  <si>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</si>
  <si>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</si>
  <si>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</si>
  <si>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</si>
  <si>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</si>
  <si>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</si>
  <si>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</si>
  <si>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</si>
  <si>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</si>
  <si>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</si>
  <si>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</si>
  <si>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</si>
  <si>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</si>
  <si>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</si>
  <si>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</si>
  <si>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</si>
  <si>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</si>
  <si>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</si>
  <si>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</si>
  <si>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</si>
  <si>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</si>
  <si>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</si>
  <si>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</si>
  <si>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</si>
  <si>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</si>
  <si>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</si>
  <si>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</si>
  <si>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</si>
  <si>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</si>
  <si>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</si>
  <si>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</si>
  <si>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</si>
  <si>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</si>
  <si>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</si>
  <si>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</si>
  <si>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</si>
  <si>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</si>
  <si>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</si>
  <si>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</si>
  <si>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</si>
  <si>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</si>
  <si>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</si>
  <si>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</si>
  <si>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</si>
  <si>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</si>
  <si>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</si>
  <si>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</si>
  <si>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</si>
  <si>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</si>
  <si>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</si>
  <si>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</si>
  <si>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</si>
  <si>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</si>
  <si>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</si>
  <si>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</si>
  <si>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</si>
  <si>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</si>
  <si>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</si>
  <si>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</si>
  <si>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</si>
  <si>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</si>
  <si>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</si>
  <si>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</si>
  <si>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</si>
  <si>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</si>
  <si>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</si>
  <si>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</si>
  <si>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</si>
  <si>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</si>
  <si>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</si>
  <si>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</si>
  <si>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</si>
  <si>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</si>
  <si>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</si>
  <si>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</si>
  <si>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</si>
  <si>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</si>
  <si>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</si>
  <si>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</si>
  <si>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</si>
  <si>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</si>
  <si>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</si>
  <si>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</si>
  <si>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</si>
  <si>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</si>
  <si>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</si>
  <si>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</si>
  <si>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</si>
  <si>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</si>
  <si>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</si>
  <si>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</si>
  <si>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</si>
  <si>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</si>
  <si>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</si>
  <si>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</si>
  <si>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</si>
  <si>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</si>
  <si>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</si>
  <si>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</si>
  <si>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</si>
  <si>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</si>
  <si>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</si>
  <si>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</si>
  <si>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</si>
  <si>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</si>
  <si>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</si>
  <si>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</si>
  <si>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</si>
  <si>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</si>
  <si>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</si>
  <si>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</si>
  <si>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</si>
  <si>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</si>
  <si>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</si>
  <si>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</si>
  <si>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</si>
  <si>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</si>
  <si>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</si>
  <si>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</si>
  <si>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</si>
  <si>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</si>
  <si>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</si>
  <si>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</si>
  <si>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</si>
  <si>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</si>
  <si>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</si>
  <si>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</si>
  <si>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</si>
  <si>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</si>
  <si>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</si>
  <si>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</si>
  <si>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</si>
  <si>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</si>
  <si>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</si>
  <si>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</si>
  <si>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</si>
  <si>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</si>
  <si>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</si>
  <si>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</si>
  <si>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</si>
  <si>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</si>
  <si>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</si>
  <si>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</si>
  <si>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</si>
  <si>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</si>
  <si>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</si>
  <si>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</si>
  <si>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</si>
  <si>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</si>
  <si>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</si>
  <si>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</si>
  <si>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</si>
  <si>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</si>
  <si>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</si>
  <si>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</si>
  <si>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</si>
  <si>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</si>
  <si>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</si>
  <si>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</si>
  <si>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</si>
  <si>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</si>
  <si>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</si>
  <si>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</si>
  <si>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</si>
  <si>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</si>
  <si>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</si>
  <si>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</si>
  <si>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</si>
  <si>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</si>
  <si>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</si>
  <si>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</si>
  <si>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</si>
  <si>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</si>
  <si>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</si>
  <si>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</si>
  <si>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</si>
  <si>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</si>
  <si>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</si>
  <si>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</si>
  <si>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</si>
  <si>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</si>
  <si>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</si>
  <si>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</si>
  <si>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</si>
  <si>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</si>
  <si>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</si>
  <si>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</si>
  <si>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</si>
  <si>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</si>
  <si>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</si>
  <si>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</si>
  <si>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</si>
  <si>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</si>
  <si>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</si>
  <si>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</si>
  <si>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</si>
  <si>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</si>
  <si>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</si>
  <si>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</si>
  <si>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</si>
  <si>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248- 20- בנק מזרחי</t>
  </si>
  <si>
    <t>20001- 20-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</si>
  <si>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</si>
  <si>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</si>
  <si>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</si>
  <si>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</si>
  <si>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</si>
  <si>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</si>
  <si>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</si>
  <si>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</si>
  <si>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</si>
  <si>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</si>
  <si>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</si>
  <si>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</si>
  <si>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</si>
  <si>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</si>
  <si>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</si>
  <si>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</si>
  <si>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</si>
  <si>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</si>
  <si>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</si>
  <si>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</si>
  <si>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</si>
  <si>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</si>
  <si>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</si>
  <si>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</si>
  <si>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</si>
  <si>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</si>
  <si>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</si>
  <si>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</si>
  <si>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</si>
  <si>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</si>
  <si>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</si>
  <si>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</si>
  <si>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</si>
  <si>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</si>
  <si>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</si>
  <si>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</si>
  <si>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</si>
  <si>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</si>
  <si>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</si>
  <si>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</si>
  <si>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</si>
  <si>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</si>
  <si>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</si>
  <si>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</si>
  <si>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</si>
  <si>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</si>
  <si>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</si>
  <si>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</si>
  <si>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</si>
  <si>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</si>
  <si>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</si>
  <si>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</si>
  <si>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</si>
  <si>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</si>
  <si>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</si>
  <si>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</si>
  <si>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</si>
  <si>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</si>
  <si>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</si>
  <si>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</si>
  <si>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</si>
  <si>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</si>
  <si>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</si>
  <si>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</si>
  <si>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</si>
  <si>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</si>
  <si>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</si>
  <si>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</si>
  <si>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</si>
  <si>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</si>
  <si>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</si>
  <si>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</si>
  <si>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</si>
  <si>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</si>
  <si>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</si>
  <si>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</si>
  <si>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</si>
  <si>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</si>
  <si>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</si>
  <si>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</si>
  <si>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</si>
  <si>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</si>
  <si>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</si>
  <si>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</si>
  <si>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</si>
  <si>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מדד</t>
  </si>
  <si>
    <t>1155340</t>
  </si>
  <si>
    <t>511776783</t>
  </si>
  <si>
    <t>קסם )4A) ETF כשרה ת"א 125- קסם קרנות נאמנות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</si>
  <si>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</si>
  <si>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</si>
  <si>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</si>
  <si>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</si>
  <si>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</si>
  <si>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סה"כ שמחקות מדדי מניות בחו"ל</t>
  </si>
  <si>
    <t>הרלאל.SP500 ממ- הראל קרנות מדד</t>
  </si>
  <si>
    <t>1149137</t>
  </si>
  <si>
    <t>פסגות.DAX 30 ממ- פסגות קרנות מדדים</t>
  </si>
  <si>
    <t>1149830</t>
  </si>
  <si>
    <t>513865626</t>
  </si>
  <si>
    <t>פסגות.SP500 ממ- פסגות קרנות מדדים</t>
  </si>
  <si>
    <t>1148436</t>
  </si>
  <si>
    <t>קסם.MSCI EMמד- קסם קרנות נאמנות</t>
  </si>
  <si>
    <t>1146737</t>
  </si>
  <si>
    <t>קסם.MSCIACWORLD- קסם קרנות נאמנות</t>
  </si>
  <si>
    <t>1146679</t>
  </si>
  <si>
    <t>קסם.NIKKEI225ממ- קסם קרנות נאמנות</t>
  </si>
  <si>
    <t>1145945</t>
  </si>
  <si>
    <t>קסם.SP500ממ- קסם קרנות נאמנות</t>
  </si>
  <si>
    <t>1146604</t>
  </si>
  <si>
    <t>תכלית DAX30ממ- תכלית מדדים ניהול קרנות נאמנות</t>
  </si>
  <si>
    <t>1143825</t>
  </si>
  <si>
    <t>תכלית NIKKEI225ממ- תכלית מדדים ניהול קרנות נאמנות</t>
  </si>
  <si>
    <t>1144468</t>
  </si>
  <si>
    <t>תכלית SP500ממ- תכלית מדדים ניהול קרנות נאמנות</t>
  </si>
  <si>
    <t>1143817</t>
  </si>
  <si>
    <t>תכלית STOXX600מא- תכלית מדדים ניהול קרנות נאמנות</t>
  </si>
  <si>
    <t>1143833</t>
  </si>
  <si>
    <t>סה"כ שמחקות מדדים אחרים בישראל</t>
  </si>
  <si>
    <t>הראל סל תל בונד 60 כשר- הראל קרנות מדד</t>
  </si>
  <si>
    <t>1155092</t>
  </si>
  <si>
    <t>הראל תל בונד שקלי כשר- הראל קרנות מדד</t>
  </si>
  <si>
    <t>1155191</t>
  </si>
  <si>
    <t>פסגות כשר ETF תל בונד 60- פסגות קרנות מדדים</t>
  </si>
  <si>
    <t>1155076</t>
  </si>
  <si>
    <t>פסגות כשר ETF תל בונד שקלי- פסגות קרנות מדדים</t>
  </si>
  <si>
    <t>1155175</t>
  </si>
  <si>
    <t>פסגות כשר ETF תל בונד תשואות- פסגות קרנות מדדים</t>
  </si>
  <si>
    <t>1155084</t>
  </si>
  <si>
    <t>קסם כשר ETF תל בונד 60- קסם קרנות נאמנות</t>
  </si>
  <si>
    <t>1155126</t>
  </si>
  <si>
    <t>תכלית תל בונד שקלי כשר- תכלית מדדים ניהול קרנות נאמנות</t>
  </si>
  <si>
    <t>1155183</t>
  </si>
  <si>
    <t>סה"כ שמחקות מדדים אחרים בחו"ל</t>
  </si>
  <si>
    <t>קסם IBOX$FRNIG- קסם קרנות נאמנות</t>
  </si>
  <si>
    <t>1150788</t>
  </si>
  <si>
    <t>סה"כ short</t>
  </si>
  <si>
    <t>סה"כ שמחקות מדדי מניות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</si>
  <si>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</si>
  <si>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</si>
  <si>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</si>
  <si>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</si>
  <si>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AUEM FP Amundi ETF MSCI Emerging Marke- AMUNDI ETF MSCI EMERGING MARKE</t>
  </si>
  <si>
    <t>LU1681045453</t>
  </si>
  <si>
    <t>XSX6 GY -DB TRACKERS- DB X-TRACKERS - STOXX 600 INDEX</t>
  </si>
  <si>
    <t>LU0328475792</t>
  </si>
  <si>
    <t>XLF-SPDR Financial- Financial Select Sector SPDR F</t>
  </si>
  <si>
    <t>US81369Y6059</t>
  </si>
  <si>
    <t>NYSE</t>
  </si>
  <si>
    <t>XLV-SPDR Health Care- Health Care Select Sector SPDR</t>
  </si>
  <si>
    <t>US81369Y2090</t>
  </si>
  <si>
    <t>ACWI US iShares MSCI ACWI Inde- iShares MSCI ACWI ETF</t>
  </si>
  <si>
    <t>US4642882579</t>
  </si>
  <si>
    <t>NASDAQ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</si>
  <si>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</si>
  <si>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</si>
  <si>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</si>
  <si>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</si>
  <si>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</si>
  <si>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</si>
  <si>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</si>
  <si>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</si>
  <si>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 Nas100- Powershares QQQ Trust Series 1</t>
  </si>
  <si>
    <t>US46090E1038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</si>
  <si>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</si>
  <si>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</si>
  <si>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</si>
  <si>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</si>
  <si>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</si>
  <si>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SPXS LN SOURCE S&amp;P 500 UCITS ETF- SOURCE S&amp;P 500 UCITS ETF</t>
  </si>
  <si>
    <t>IE00B3YCGJ38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</si>
  <si>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</si>
  <si>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</si>
  <si>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</si>
  <si>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</si>
  <si>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</si>
  <si>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</si>
  <si>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VOO US Vanguard S&amp;P 500 ETF- Vanguard S&amp;P 500 ETF</t>
  </si>
  <si>
    <t>US9229084135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</si>
  <si>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</si>
  <si>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</si>
  <si>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</si>
  <si>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</si>
  <si>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</si>
  <si>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</si>
  <si>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</si>
  <si>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</si>
  <si>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</si>
  <si>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</si>
  <si>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</si>
  <si>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</si>
  <si>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STHY LN PIMCO Short-Term High- PIMCO SHORT TERM HIGH YIELD CO</t>
  </si>
  <si>
    <t>IE00B7N3YW49</t>
  </si>
  <si>
    <t>MINT LN PIMCO US Dollar- PIMCO US DOLLAR SHORT MATURITY</t>
  </si>
  <si>
    <t>IE00B67B7N93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</si>
  <si>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</si>
  <si>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</si>
  <si>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</si>
  <si>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</si>
  <si>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</si>
  <si>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TA125 C1 MAY2019- אופציות מעו"ף</t>
  </si>
  <si>
    <t>82649567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</si>
  <si>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</si>
  <si>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</si>
  <si>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</si>
  <si>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</si>
  <si>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</si>
  <si>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</si>
  <si>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</si>
  <si>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</si>
  <si>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</si>
  <si>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</si>
  <si>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</si>
  <si>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</si>
  <si>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</si>
  <si>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</si>
  <si>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</si>
  <si>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</si>
  <si>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</si>
  <si>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</si>
  <si>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</si>
  <si>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</si>
  <si>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</si>
  <si>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</si>
  <si>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</si>
  <si>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</si>
  <si>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</si>
  <si>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</si>
  <si>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</si>
  <si>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</si>
  <si>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</si>
  <si>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</si>
  <si>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 4.35792 080419 יורו- מזרחי טפחות</t>
  </si>
  <si>
    <t>87126734</t>
  </si>
  <si>
    <t>בנקים</t>
  </si>
  <si>
    <t>09/04/18</t>
  </si>
  <si>
    <t>FW מזרחי  4.35792 080419 שקל- מזרחי טפחות</t>
  </si>
  <si>
    <t>87126735</t>
  </si>
  <si>
    <t>FW מזרחי 3.59  18/04/2019 דולר- מזרחי טפחות</t>
  </si>
  <si>
    <t>87127271</t>
  </si>
  <si>
    <t>19/03/19</t>
  </si>
  <si>
    <t>FW מזרחי 3.59  18/04/2019 שקל- מזרחי טפחות</t>
  </si>
  <si>
    <t>87127272</t>
  </si>
  <si>
    <t>FW מזרחי 3.6041 04/06/2019 דולר- מזרחי טפחות</t>
  </si>
  <si>
    <t>87127229</t>
  </si>
  <si>
    <t>04/03/19</t>
  </si>
  <si>
    <t>FW מזרחי 3.6041 04/06/2019 שקל- מזרחי טפחות</t>
  </si>
  <si>
    <t>87127230</t>
  </si>
  <si>
    <t>FW מזרחי 3.67630 11.04.2019 דולר- מזרחי טפחות</t>
  </si>
  <si>
    <t>87127121</t>
  </si>
  <si>
    <t>10/01/19</t>
  </si>
  <si>
    <t>FW מזרחי 3.67630 11.04.2019 שקל- מזרחי טפחות</t>
  </si>
  <si>
    <t>87127122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</si>
  <si>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</si>
  <si>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</si>
  <si>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</si>
  <si>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</si>
  <si>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</si>
  <si>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</si>
  <si>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</si>
  <si>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</si>
  <si>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</si>
  <si>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</si>
  <si>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</si>
  <si>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</si>
  <si>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</si>
  <si>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</si>
  <si>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</si>
  <si>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</si>
  <si>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</si>
  <si>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</si>
  <si>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</si>
  <si>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</si>
  <si>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</si>
  <si>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</si>
  <si>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</si>
  <si>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</si>
  <si>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כהלכה </t>
  </si>
  <si>
    <t>בנק מזרחי</t>
  </si>
  <si>
    <t>AAA</t>
  </si>
  <si>
    <t>מניות</t>
  </si>
  <si>
    <t>אג"ח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</si>
</sst>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196</v>
      </c>
    </row>
    <row r="2" spans="1:36">
      <c r="B2" s="2" t="s">
        <v>1</v>
      </c>
      <c r="C2" s="1" t="s">
        <v>486</v>
      </c>
    </row>
    <row r="3" spans="1:36">
      <c r="B3" s="2" t="s">
        <v>2</v>
      </c>
      <c r="C3" s="83" t="s">
        <v>487</v>
      </c>
    </row>
    <row r="4" spans="1:36">
      <c r="B4" s="2" t="s">
        <v>3</v>
      </c>
      <c r="C4" s="1">
        <v>184</v>
      </c>
    </row>
    <row r="5" spans="1:36">
      <c r="B5" s="75" t="s">
        <v>197</v>
      </c>
      <c r="C5" t="s">
        <v>198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4688.0498123746402</v>
      </c>
      <c r="D11" s="77">
        <v>5.45E-2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17949.659086415999</v>
      </c>
      <c r="D13" s="79">
        <v>0.20860000000000001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0</v>
      </c>
      <c r="D16" s="79">
        <v>0</v>
      </c>
    </row>
    <row r="17" spans="1:4">
      <c r="A17" s="10" t="s">
        <v>13</v>
      </c>
      <c r="B17" s="70" t="s">
        <v>20</v>
      </c>
      <c r="C17" s="78">
        <v>57882.161672749382</v>
      </c>
      <c r="D17" s="79">
        <v>0.67279999999999995</v>
      </c>
    </row>
    <row r="18" spans="1:4">
      <c r="A18" s="10" t="s">
        <v>13</v>
      </c>
      <c r="B18" s="70" t="s">
        <v>21</v>
      </c>
      <c r="C18" s="78">
        <v>0</v>
      </c>
      <c r="D18" s="79">
        <v>0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5442.45</v>
      </c>
      <c r="D20" s="79">
        <v>6.3299999999999995E-2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0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72.852731422000005</v>
      </c>
      <c r="D31" s="79">
        <v>8.0000000000000004E-4</v>
      </c>
    </row>
    <row r="32" spans="1:4">
      <c r="A32" s="10" t="s">
        <v>13</v>
      </c>
      <c r="B32" s="70" t="s">
        <v>34</v>
      </c>
      <c r="C32" s="78">
        <v>0</v>
      </c>
      <c r="D32" s="79">
        <v>0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86035.173302962023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200</v>
      </c>
      <c r="D47">
        <v>3.2778000000000002E-2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116</v>
      </c>
      <c r="D50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196</v>
      </c>
    </row>
    <row r="2" spans="2:61">
      <c r="B2" s="2" t="s">
        <v>1</v>
      </c>
      <c r="C2" s="16" t="s">
        <v>486</v>
      </c>
    </row>
    <row r="3" spans="2:61">
      <c r="B3" s="2" t="s">
        <v>2</v>
      </c>
      <c r="C3" s="84" t="s">
        <v>487</v>
      </c>
    </row>
    <row r="4" spans="2:61">
      <c r="B4" s="2" t="s">
        <v>3</v>
      </c>
      <c r="C4" s="16">
        <v>184</v>
      </c>
    </row>
    <row r="5" spans="2:61">
      <c r="B5" s="75" t="s">
        <v>197</v>
      </c>
      <c r="C5" t="s">
        <v>198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39</v>
      </c>
      <c r="H11" s="7"/>
      <c r="I11" s="76">
        <v>5442.45</v>
      </c>
      <c r="J11" s="25"/>
      <c r="K11" s="77">
        <v>1</v>
      </c>
      <c r="L11" s="77">
        <v>6.3299999999999995E-2</v>
      </c>
      <c r="BD11" s="16"/>
      <c r="BE11" s="19"/>
      <c r="BF11" s="16"/>
      <c r="BH11" s="16"/>
    </row>
    <row r="12" spans="2:61">
      <c r="B12" s="80" t="s">
        <v>201</v>
      </c>
      <c r="C12" s="16"/>
      <c r="D12" s="16"/>
      <c r="E12" s="16"/>
      <c r="G12" s="82">
        <v>39</v>
      </c>
      <c r="I12" s="82">
        <v>5442.45</v>
      </c>
      <c r="K12" s="81">
        <v>1</v>
      </c>
      <c r="L12" s="81">
        <v>6.3299999999999995E-2</v>
      </c>
    </row>
    <row r="13" spans="2:61">
      <c r="B13" s="80" t="s">
        <v>409</v>
      </c>
      <c r="C13" s="16"/>
      <c r="D13" s="16"/>
      <c r="E13" s="16"/>
      <c r="G13" s="82">
        <v>39</v>
      </c>
      <c r="I13" s="82">
        <v>5442.45</v>
      </c>
      <c r="K13" s="81">
        <v>1</v>
      </c>
      <c r="L13" s="81">
        <v>6.3299999999999995E-2</v>
      </c>
    </row>
    <row r="14" spans="2:61">
      <c r="B14" t="s">
        <v>410</v>
      </c>
      <c r="C14" t="s">
        <v>411</v>
      </c>
      <c r="D14" t="s">
        <v>103</v>
      </c>
      <c r="E14" t="s">
        <v>126</v>
      </c>
      <c r="F14" t="s">
        <v>105</v>
      </c>
      <c r="G14" s="78">
        <v>39</v>
      </c>
      <c r="H14" s="78">
        <v>13955000</v>
      </c>
      <c r="I14" s="78">
        <v>5442.45</v>
      </c>
      <c r="J14" s="79">
        <v>0</v>
      </c>
      <c r="K14" s="79">
        <v>1</v>
      </c>
      <c r="L14" s="79">
        <v>6.3299999999999995E-2</v>
      </c>
    </row>
    <row r="15" spans="2:61">
      <c r="B15" s="80" t="s">
        <v>412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413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289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409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414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413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415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289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196</v>
      </c>
    </row>
    <row r="2" spans="1:60">
      <c r="B2" s="2" t="s">
        <v>1</v>
      </c>
      <c r="C2" s="16" t="s">
        <v>486</v>
      </c>
    </row>
    <row r="3" spans="1:60">
      <c r="B3" s="2" t="s">
        <v>2</v>
      </c>
      <c r="C3" s="84" t="s">
        <v>487</v>
      </c>
    </row>
    <row r="4" spans="1:60">
      <c r="B4" s="2" t="s">
        <v>3</v>
      </c>
      <c r="C4" s="16">
        <v>184</v>
      </c>
    </row>
    <row r="5" spans="1:60">
      <c r="B5" s="75" t="s">
        <v>197</v>
      </c>
      <c r="C5" t="s">
        <v>198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201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217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196</v>
      </c>
    </row>
    <row r="2" spans="2:81">
      <c r="B2" s="2" t="s">
        <v>1</v>
      </c>
      <c r="C2" s="16" t="s">
        <v>486</v>
      </c>
    </row>
    <row r="3" spans="2:81">
      <c r="B3" s="2" t="s">
        <v>2</v>
      </c>
      <c r="C3" s="84" t="s">
        <v>487</v>
      </c>
      <c r="E3" s="15"/>
    </row>
    <row r="4" spans="2:81">
      <c r="B4" s="2" t="s">
        <v>3</v>
      </c>
      <c r="C4" s="16">
        <v>184</v>
      </c>
    </row>
    <row r="5" spans="2:81">
      <c r="B5" s="75" t="s">
        <v>197</v>
      </c>
      <c r="C5" t="s">
        <v>198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201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416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417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418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419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420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421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422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416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417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418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419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420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421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422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196</v>
      </c>
    </row>
    <row r="2" spans="2:72">
      <c r="B2" s="2" t="s">
        <v>1</v>
      </c>
      <c r="C2" s="16" t="s">
        <v>486</v>
      </c>
    </row>
    <row r="3" spans="2:72">
      <c r="B3" s="2" t="s">
        <v>2</v>
      </c>
      <c r="C3" s="84" t="s">
        <v>487</v>
      </c>
    </row>
    <row r="4" spans="2:72">
      <c r="B4" s="2" t="s">
        <v>3</v>
      </c>
      <c r="C4" s="16">
        <v>184</v>
      </c>
    </row>
    <row r="5" spans="2:72">
      <c r="B5" s="75" t="s">
        <v>197</v>
      </c>
      <c r="C5" t="s">
        <v>198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201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423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424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425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426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289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279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427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196</v>
      </c>
    </row>
    <row r="2" spans="2:65">
      <c r="B2" s="2" t="s">
        <v>1</v>
      </c>
      <c r="C2" s="16" t="s">
        <v>486</v>
      </c>
    </row>
    <row r="3" spans="2:65">
      <c r="B3" s="2" t="s">
        <v>2</v>
      </c>
      <c r="C3" s="84" t="s">
        <v>487</v>
      </c>
    </row>
    <row r="4" spans="2:65">
      <c r="B4" s="2" t="s">
        <v>3</v>
      </c>
      <c r="C4" s="16">
        <v>184</v>
      </c>
    </row>
    <row r="5" spans="2:65">
      <c r="B5" s="75" t="s">
        <v>197</v>
      </c>
      <c r="C5" t="s">
        <v>198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201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428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429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286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289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430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431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196</v>
      </c>
    </row>
    <row r="2" spans="2:81">
      <c r="B2" s="2" t="s">
        <v>1</v>
      </c>
      <c r="C2" s="16" t="s">
        <v>486</v>
      </c>
    </row>
    <row r="3" spans="2:81">
      <c r="B3" s="2" t="s">
        <v>2</v>
      </c>
      <c r="C3" s="84" t="s">
        <v>487</v>
      </c>
    </row>
    <row r="4" spans="2:81">
      <c r="B4" s="2" t="s">
        <v>3</v>
      </c>
      <c r="C4" s="16">
        <v>184</v>
      </c>
    </row>
    <row r="5" spans="2:81">
      <c r="B5" s="75" t="s">
        <v>197</v>
      </c>
      <c r="C5" t="s">
        <v>198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201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428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429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286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289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287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288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281</v>
      </c>
      <c r="C27" s="16"/>
      <c r="D27" s="16"/>
      <c r="E27" s="16"/>
    </row>
    <row r="28" spans="2:19">
      <c r="B28" t="s">
        <v>282</v>
      </c>
      <c r="C28" s="16"/>
      <c r="D28" s="16"/>
      <c r="E28" s="16"/>
    </row>
    <row r="29" spans="2:19">
      <c r="B29" t="s">
        <v>283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196</v>
      </c>
    </row>
    <row r="2" spans="2:98">
      <c r="B2" s="2" t="s">
        <v>1</v>
      </c>
      <c r="C2" s="16" t="s">
        <v>486</v>
      </c>
    </row>
    <row r="3" spans="2:98">
      <c r="B3" s="2" t="s">
        <v>2</v>
      </c>
      <c r="C3" s="84" t="s">
        <v>487</v>
      </c>
    </row>
    <row r="4" spans="2:98">
      <c r="B4" s="2" t="s">
        <v>3</v>
      </c>
      <c r="C4" s="16">
        <v>184</v>
      </c>
    </row>
    <row r="5" spans="2:98">
      <c r="B5" s="75" t="s">
        <v>197</v>
      </c>
      <c r="C5" t="s">
        <v>198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201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287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288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281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196</v>
      </c>
    </row>
    <row r="2" spans="2:55">
      <c r="B2" s="2" t="s">
        <v>1</v>
      </c>
      <c r="C2" s="16" t="s">
        <v>486</v>
      </c>
    </row>
    <row r="3" spans="2:55">
      <c r="B3" s="2" t="s">
        <v>2</v>
      </c>
      <c r="C3" s="84" t="s">
        <v>487</v>
      </c>
    </row>
    <row r="4" spans="2:55">
      <c r="B4" s="2" t="s">
        <v>3</v>
      </c>
      <c r="C4" s="16">
        <v>184</v>
      </c>
    </row>
    <row r="5" spans="2:55">
      <c r="B5" s="75" t="s">
        <v>197</v>
      </c>
      <c r="C5" t="s">
        <v>198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201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432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433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434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435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436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437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438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439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219</v>
      </c>
      <c r="C30" s="16"/>
    </row>
    <row r="31" spans="2:11">
      <c r="B31" t="s">
        <v>281</v>
      </c>
      <c r="C31" s="16"/>
    </row>
    <row r="32" spans="2:11">
      <c r="B32" t="s">
        <v>282</v>
      </c>
      <c r="C32" s="16"/>
    </row>
    <row r="33" spans="2:3">
      <c r="B33" t="s">
        <v>283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196</v>
      </c>
    </row>
    <row r="2" spans="2:59">
      <c r="B2" s="2" t="s">
        <v>1</v>
      </c>
      <c r="C2" s="16" t="s">
        <v>486</v>
      </c>
    </row>
    <row r="3" spans="2:59">
      <c r="B3" s="2" t="s">
        <v>2</v>
      </c>
      <c r="C3" s="84" t="s">
        <v>487</v>
      </c>
    </row>
    <row r="4" spans="2:59">
      <c r="B4" s="2" t="s">
        <v>3</v>
      </c>
      <c r="C4" s="16">
        <v>184</v>
      </c>
    </row>
    <row r="5" spans="2:59">
      <c r="B5" s="75" t="s">
        <v>197</v>
      </c>
      <c r="C5" t="s">
        <v>198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440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408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219</v>
      </c>
      <c r="C16" s="16"/>
      <c r="D16" s="16"/>
    </row>
    <row r="17" spans="2:4">
      <c r="B17" t="s">
        <v>281</v>
      </c>
      <c r="C17" s="16"/>
      <c r="D17" s="16"/>
    </row>
    <row r="18" spans="2:4">
      <c r="B18" t="s">
        <v>282</v>
      </c>
      <c r="C18" s="16"/>
      <c r="D18" s="16"/>
    </row>
    <row r="19" spans="2:4">
      <c r="B19" t="s">
        <v>283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196</v>
      </c>
    </row>
    <row r="2" spans="2:52">
      <c r="B2" s="2" t="s">
        <v>1</v>
      </c>
      <c r="C2" s="16" t="s">
        <v>486</v>
      </c>
    </row>
    <row r="3" spans="2:52">
      <c r="B3" s="2" t="s">
        <v>2</v>
      </c>
      <c r="C3" s="84" t="s">
        <v>487</v>
      </c>
    </row>
    <row r="4" spans="2:52">
      <c r="B4" s="2" t="s">
        <v>3</v>
      </c>
      <c r="C4" s="16">
        <v>184</v>
      </c>
    </row>
    <row r="5" spans="2:52">
      <c r="B5" s="75" t="s">
        <v>197</v>
      </c>
      <c r="C5" t="s">
        <v>198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201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409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412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441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413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289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409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414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413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415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289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s="16"/>
      <c r="D34" s="16"/>
    </row>
    <row r="35" spans="2:12">
      <c r="B35" t="s">
        <v>281</v>
      </c>
      <c r="C35" s="16"/>
      <c r="D35" s="16"/>
    </row>
    <row r="36" spans="2:12">
      <c r="B36" t="s">
        <v>282</v>
      </c>
      <c r="C36" s="16"/>
      <c r="D36" s="16"/>
    </row>
    <row r="37" spans="2:12">
      <c r="B37" t="s">
        <v>283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196</v>
      </c>
    </row>
    <row r="2" spans="2:13">
      <c r="B2" s="2" t="s">
        <v>1</v>
      </c>
      <c r="C2" s="16" t="s">
        <v>486</v>
      </c>
    </row>
    <row r="3" spans="2:13">
      <c r="B3" s="2" t="s">
        <v>2</v>
      </c>
      <c r="C3" s="27" t="s">
        <v>487</v>
      </c>
    </row>
    <row r="4" spans="2:13">
      <c r="B4" s="2" t="s">
        <v>3</v>
      </c>
      <c r="C4" s="16">
        <v>184</v>
      </c>
    </row>
    <row r="5" spans="2:13">
      <c r="B5" s="75" t="s">
        <v>197</v>
      </c>
      <c r="C5" t="s">
        <v>198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4688.0498123746402</v>
      </c>
      <c r="K11" s="77">
        <v>1</v>
      </c>
      <c r="L11" s="77">
        <v>5.45E-2</v>
      </c>
    </row>
    <row r="12" spans="2:13">
      <c r="B12" s="80" t="s">
        <v>201</v>
      </c>
      <c r="C12" s="26"/>
      <c r="D12" s="27"/>
      <c r="E12" s="27"/>
      <c r="F12" s="27"/>
      <c r="G12" s="27"/>
      <c r="H12" s="27"/>
      <c r="I12" s="81">
        <v>0</v>
      </c>
      <c r="J12" s="82">
        <v>4688.0498123746402</v>
      </c>
      <c r="K12" s="81">
        <v>1</v>
      </c>
      <c r="L12" s="81">
        <v>5.45E-2</v>
      </c>
    </row>
    <row r="13" spans="2:13">
      <c r="B13" s="80" t="s">
        <v>202</v>
      </c>
      <c r="C13" s="26"/>
      <c r="D13" s="27"/>
      <c r="E13" s="27"/>
      <c r="F13" s="27"/>
      <c r="G13" s="27"/>
      <c r="H13" s="27"/>
      <c r="I13" s="81">
        <v>0</v>
      </c>
      <c r="J13" s="82">
        <v>4589.7074000000002</v>
      </c>
      <c r="K13" s="81">
        <v>0.97899999999999998</v>
      </c>
      <c r="L13" s="81">
        <v>5.33E-2</v>
      </c>
    </row>
    <row r="14" spans="2:13">
      <c r="B14" s="85" t="s">
        <v>488</v>
      </c>
      <c r="C14" t="s">
        <v>203</v>
      </c>
      <c r="D14" s="87">
        <v>20</v>
      </c>
      <c r="E14" s="84" t="s">
        <v>489</v>
      </c>
      <c r="F14" t="s">
        <v>152</v>
      </c>
      <c r="G14" t="s">
        <v>105</v>
      </c>
      <c r="H14" s="79">
        <v>0</v>
      </c>
      <c r="I14" s="79">
        <v>0</v>
      </c>
      <c r="J14" s="78">
        <v>262.08458999999999</v>
      </c>
      <c r="K14" s="79">
        <v>5.5899999999999998E-2</v>
      </c>
      <c r="L14" s="79">
        <v>3.0000000000000001E-3</v>
      </c>
    </row>
    <row r="15" spans="2:13">
      <c r="B15" s="85" t="s">
        <v>488</v>
      </c>
      <c r="C15" t="s">
        <v>205</v>
      </c>
      <c r="D15" t="s">
        <v>206</v>
      </c>
      <c r="E15" s="84" t="s">
        <v>489</v>
      </c>
      <c r="F15" t="s">
        <v>152</v>
      </c>
      <c r="G15" t="s">
        <v>105</v>
      </c>
      <c r="H15" s="79">
        <v>0</v>
      </c>
      <c r="I15" s="79">
        <v>0</v>
      </c>
      <c r="J15" s="78">
        <v>4327.6224300000003</v>
      </c>
      <c r="K15" s="79">
        <v>0.92310000000000003</v>
      </c>
      <c r="L15" s="79">
        <v>5.0299999999999997E-2</v>
      </c>
    </row>
    <row r="16" spans="2:13">
      <c r="B16" s="80" t="s">
        <v>207</v>
      </c>
      <c r="D16" s="16"/>
      <c r="I16" s="81">
        <v>0</v>
      </c>
      <c r="J16" s="82">
        <v>98.342412374640006</v>
      </c>
      <c r="K16" s="81">
        <v>2.1000000000000001E-2</v>
      </c>
      <c r="L16" s="81">
        <v>1.1000000000000001E-3</v>
      </c>
    </row>
    <row r="17" spans="2:12">
      <c r="B17" s="85" t="s">
        <v>488</v>
      </c>
      <c r="C17" t="s">
        <v>208</v>
      </c>
      <c r="D17" t="s">
        <v>206</v>
      </c>
      <c r="E17" s="84" t="s">
        <v>489</v>
      </c>
      <c r="F17" t="s">
        <v>152</v>
      </c>
      <c r="G17" t="s">
        <v>200</v>
      </c>
      <c r="H17" s="79">
        <v>0</v>
      </c>
      <c r="I17" s="79">
        <v>0</v>
      </c>
      <c r="J17" s="78">
        <v>2.8844640000000001E-5</v>
      </c>
      <c r="K17" s="79">
        <v>0</v>
      </c>
      <c r="L17" s="79">
        <v>0</v>
      </c>
    </row>
    <row r="18" spans="2:12">
      <c r="B18" s="85" t="s">
        <v>488</v>
      </c>
      <c r="C18" t="s">
        <v>209</v>
      </c>
      <c r="D18" t="s">
        <v>206</v>
      </c>
      <c r="E18" s="84" t="s">
        <v>489</v>
      </c>
      <c r="F18" t="s">
        <v>152</v>
      </c>
      <c r="G18" t="s">
        <v>109</v>
      </c>
      <c r="H18" s="79">
        <v>0</v>
      </c>
      <c r="I18" s="79">
        <v>0</v>
      </c>
      <c r="J18" s="78">
        <v>87.476138879999993</v>
      </c>
      <c r="K18" s="79">
        <v>1.8700000000000001E-2</v>
      </c>
      <c r="L18" s="79">
        <v>1E-3</v>
      </c>
    </row>
    <row r="19" spans="2:12">
      <c r="B19" s="85" t="s">
        <v>488</v>
      </c>
      <c r="C19" t="s">
        <v>210</v>
      </c>
      <c r="D19" t="s">
        <v>206</v>
      </c>
      <c r="E19" s="84" t="s">
        <v>489</v>
      </c>
      <c r="F19" t="s">
        <v>152</v>
      </c>
      <c r="G19" t="s">
        <v>113</v>
      </c>
      <c r="H19" s="79">
        <v>0</v>
      </c>
      <c r="I19" s="79">
        <v>0</v>
      </c>
      <c r="J19" s="78">
        <v>3.4327025039999999</v>
      </c>
      <c r="K19" s="79">
        <v>6.9999999999999999E-4</v>
      </c>
      <c r="L19" s="79">
        <v>0</v>
      </c>
    </row>
    <row r="20" spans="2:12">
      <c r="B20" s="85" t="s">
        <v>488</v>
      </c>
      <c r="C20" t="s">
        <v>211</v>
      </c>
      <c r="D20" t="s">
        <v>206</v>
      </c>
      <c r="E20" s="84" t="s">
        <v>489</v>
      </c>
      <c r="F20" t="s">
        <v>152</v>
      </c>
      <c r="G20" t="s">
        <v>116</v>
      </c>
      <c r="H20" s="79">
        <v>0</v>
      </c>
      <c r="I20" s="79">
        <v>0</v>
      </c>
      <c r="J20" s="78">
        <v>7.4335421459999997</v>
      </c>
      <c r="K20" s="79">
        <v>1.6000000000000001E-3</v>
      </c>
      <c r="L20" s="79">
        <v>1E-4</v>
      </c>
    </row>
    <row r="21" spans="2:12">
      <c r="B21" s="80" t="s">
        <v>212</v>
      </c>
      <c r="D21" s="16"/>
      <c r="I21" s="81">
        <v>0</v>
      </c>
      <c r="J21" s="82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9">
        <v>0</v>
      </c>
      <c r="I22" s="79">
        <v>0</v>
      </c>
      <c r="J22" s="78">
        <v>0</v>
      </c>
      <c r="K22" s="79">
        <v>0</v>
      </c>
      <c r="L22" s="79">
        <v>0</v>
      </c>
    </row>
    <row r="23" spans="2:12">
      <c r="B23" s="80" t="s">
        <v>213</v>
      </c>
      <c r="D23" s="16"/>
      <c r="I23" s="81">
        <v>0</v>
      </c>
      <c r="J23" s="82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9">
        <v>0</v>
      </c>
      <c r="I24" s="79">
        <v>0</v>
      </c>
      <c r="J24" s="78">
        <v>0</v>
      </c>
      <c r="K24" s="79">
        <v>0</v>
      </c>
      <c r="L24" s="79">
        <v>0</v>
      </c>
    </row>
    <row r="25" spans="2:12">
      <c r="B25" s="80" t="s">
        <v>214</v>
      </c>
      <c r="D25" s="16"/>
      <c r="I25" s="81">
        <v>0</v>
      </c>
      <c r="J25" s="82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9">
        <v>0</v>
      </c>
      <c r="I26" s="79">
        <v>0</v>
      </c>
      <c r="J26" s="78">
        <v>0</v>
      </c>
      <c r="K26" s="79">
        <v>0</v>
      </c>
      <c r="L26" s="79">
        <v>0</v>
      </c>
    </row>
    <row r="27" spans="2:12">
      <c r="B27" s="80" t="s">
        <v>215</v>
      </c>
      <c r="D27" s="16"/>
      <c r="I27" s="81">
        <v>0</v>
      </c>
      <c r="J27" s="82">
        <v>0</v>
      </c>
      <c r="K27" s="81">
        <v>0</v>
      </c>
      <c r="L27" s="81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9">
        <v>0</v>
      </c>
      <c r="I28" s="79">
        <v>0</v>
      </c>
      <c r="J28" s="78">
        <v>0</v>
      </c>
      <c r="K28" s="79">
        <v>0</v>
      </c>
      <c r="L28" s="79">
        <v>0</v>
      </c>
    </row>
    <row r="29" spans="2:12">
      <c r="B29" s="80" t="s">
        <v>216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217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s="80" t="s">
        <v>218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9">
        <v>0</v>
      </c>
      <c r="I33" s="79">
        <v>0</v>
      </c>
      <c r="J33" s="78">
        <v>0</v>
      </c>
      <c r="K33" s="79">
        <v>0</v>
      </c>
      <c r="L33" s="79">
        <v>0</v>
      </c>
    </row>
    <row r="34" spans="2:12">
      <c r="B34" s="80" t="s">
        <v>216</v>
      </c>
      <c r="D34" s="16"/>
      <c r="I34" s="81">
        <v>0</v>
      </c>
      <c r="J34" s="82">
        <v>0</v>
      </c>
      <c r="K34" s="81">
        <v>0</v>
      </c>
      <c r="L34" s="81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9">
        <v>0</v>
      </c>
      <c r="I35" s="79">
        <v>0</v>
      </c>
      <c r="J35" s="78">
        <v>0</v>
      </c>
      <c r="K35" s="79">
        <v>0</v>
      </c>
      <c r="L35" s="79">
        <v>0</v>
      </c>
    </row>
    <row r="36" spans="2:12">
      <c r="B36" t="s">
        <v>219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196</v>
      </c>
    </row>
    <row r="2" spans="2:49">
      <c r="B2" s="2" t="s">
        <v>1</v>
      </c>
      <c r="C2" s="16" t="s">
        <v>486</v>
      </c>
    </row>
    <row r="3" spans="2:49">
      <c r="B3" s="2" t="s">
        <v>2</v>
      </c>
      <c r="C3" s="84" t="s">
        <v>487</v>
      </c>
    </row>
    <row r="4" spans="2:49">
      <c r="B4" s="2" t="s">
        <v>3</v>
      </c>
      <c r="C4" s="16">
        <v>184</v>
      </c>
    </row>
    <row r="5" spans="2:49">
      <c r="B5" s="75" t="s">
        <v>197</v>
      </c>
      <c r="C5" t="s">
        <v>198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72.852731422000005</v>
      </c>
      <c r="J11" s="77">
        <v>1</v>
      </c>
      <c r="K11" s="77">
        <v>8.0000000000000004E-4</v>
      </c>
      <c r="AW11" s="16"/>
    </row>
    <row r="12" spans="2:49">
      <c r="B12" s="80" t="s">
        <v>201</v>
      </c>
      <c r="C12" s="16"/>
      <c r="D12" s="16"/>
      <c r="G12" s="82">
        <v>0</v>
      </c>
      <c r="I12" s="82">
        <v>72.852731422000005</v>
      </c>
      <c r="J12" s="81">
        <v>1</v>
      </c>
      <c r="K12" s="81">
        <v>8.0000000000000004E-4</v>
      </c>
    </row>
    <row r="13" spans="2:49">
      <c r="B13" s="80" t="s">
        <v>409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412</v>
      </c>
      <c r="C15" s="16"/>
      <c r="D15" s="16"/>
      <c r="G15" s="82">
        <v>0</v>
      </c>
      <c r="I15" s="82">
        <v>62.229610000000001</v>
      </c>
      <c r="J15" s="81">
        <v>0.85419999999999996</v>
      </c>
      <c r="K15" s="81">
        <v>6.9999999999999999E-4</v>
      </c>
    </row>
    <row r="16" spans="2:49">
      <c r="B16" t="s">
        <v>442</v>
      </c>
      <c r="C16" t="s">
        <v>443</v>
      </c>
      <c r="D16" t="s">
        <v>444</v>
      </c>
      <c r="E16" t="s">
        <v>105</v>
      </c>
      <c r="F16" t="s">
        <v>445</v>
      </c>
      <c r="G16" s="78">
        <v>-649500</v>
      </c>
      <c r="H16" s="78">
        <v>94.19</v>
      </c>
      <c r="I16" s="78">
        <v>-611.76405</v>
      </c>
      <c r="J16" s="79">
        <v>-8.3972999999999995</v>
      </c>
      <c r="K16" s="79">
        <v>-7.1000000000000004E-3</v>
      </c>
    </row>
    <row r="17" spans="2:11">
      <c r="B17" t="s">
        <v>446</v>
      </c>
      <c r="C17" t="s">
        <v>447</v>
      </c>
      <c r="D17" t="s">
        <v>444</v>
      </c>
      <c r="E17" t="s">
        <v>105</v>
      </c>
      <c r="F17" t="s">
        <v>445</v>
      </c>
      <c r="G17" s="78">
        <v>649500</v>
      </c>
      <c r="H17" s="78">
        <v>100.64</v>
      </c>
      <c r="I17" s="78">
        <v>653.65679999999998</v>
      </c>
      <c r="J17" s="79">
        <v>8.9723000000000006</v>
      </c>
      <c r="K17" s="79">
        <v>7.6E-3</v>
      </c>
    </row>
    <row r="18" spans="2:11">
      <c r="B18" t="s">
        <v>448</v>
      </c>
      <c r="C18" t="s">
        <v>449</v>
      </c>
      <c r="D18" t="s">
        <v>444</v>
      </c>
      <c r="E18" t="s">
        <v>105</v>
      </c>
      <c r="F18" t="s">
        <v>450</v>
      </c>
      <c r="G18" s="78">
        <v>-899250</v>
      </c>
      <c r="H18" s="78">
        <v>100.83</v>
      </c>
      <c r="I18" s="78">
        <v>-906.71377500000006</v>
      </c>
      <c r="J18" s="79">
        <v>-12.4458</v>
      </c>
      <c r="K18" s="79">
        <v>-1.0500000000000001E-2</v>
      </c>
    </row>
    <row r="19" spans="2:11">
      <c r="B19" t="s">
        <v>451</v>
      </c>
      <c r="C19" t="s">
        <v>452</v>
      </c>
      <c r="D19" t="s">
        <v>444</v>
      </c>
      <c r="E19" t="s">
        <v>105</v>
      </c>
      <c r="F19" t="s">
        <v>450</v>
      </c>
      <c r="G19" s="78">
        <v>899250</v>
      </c>
      <c r="H19" s="78">
        <v>99.79</v>
      </c>
      <c r="I19" s="78">
        <v>897.36157500000002</v>
      </c>
      <c r="J19" s="79">
        <v>12.317500000000001</v>
      </c>
      <c r="K19" s="79">
        <v>1.04E-2</v>
      </c>
    </row>
    <row r="20" spans="2:11">
      <c r="B20" t="s">
        <v>453</v>
      </c>
      <c r="C20" t="s">
        <v>454</v>
      </c>
      <c r="D20" t="s">
        <v>444</v>
      </c>
      <c r="E20" t="s">
        <v>105</v>
      </c>
      <c r="F20" t="s">
        <v>455</v>
      </c>
      <c r="G20" s="78">
        <v>-362600</v>
      </c>
      <c r="H20" s="78">
        <v>99.66</v>
      </c>
      <c r="I20" s="78">
        <v>-361.36716000000001</v>
      </c>
      <c r="J20" s="79">
        <v>-4.9602000000000004</v>
      </c>
      <c r="K20" s="79">
        <v>-4.1999999999999997E-3</v>
      </c>
    </row>
    <row r="21" spans="2:11">
      <c r="B21" t="s">
        <v>456</v>
      </c>
      <c r="C21" t="s">
        <v>457</v>
      </c>
      <c r="D21" t="s">
        <v>444</v>
      </c>
      <c r="E21" t="s">
        <v>105</v>
      </c>
      <c r="F21" t="s">
        <v>455</v>
      </c>
      <c r="G21" s="78">
        <v>362600</v>
      </c>
      <c r="H21" s="78">
        <v>99.35</v>
      </c>
      <c r="I21" s="78">
        <v>360.24310000000003</v>
      </c>
      <c r="J21" s="79">
        <v>4.9447999999999999</v>
      </c>
      <c r="K21" s="79">
        <v>4.1999999999999997E-3</v>
      </c>
    </row>
    <row r="22" spans="2:11">
      <c r="B22" t="s">
        <v>458</v>
      </c>
      <c r="C22" t="s">
        <v>459</v>
      </c>
      <c r="D22" t="s">
        <v>444</v>
      </c>
      <c r="E22" t="s">
        <v>105</v>
      </c>
      <c r="F22" t="s">
        <v>460</v>
      </c>
      <c r="G22" s="78">
        <v>-2407275</v>
      </c>
      <c r="H22" s="78">
        <v>97.98</v>
      </c>
      <c r="I22" s="78">
        <v>-2358.6480449999999</v>
      </c>
      <c r="J22" s="79">
        <v>-32.375599999999999</v>
      </c>
      <c r="K22" s="79">
        <v>-2.7400000000000001E-2</v>
      </c>
    </row>
    <row r="23" spans="2:11">
      <c r="B23" t="s">
        <v>461</v>
      </c>
      <c r="C23" t="s">
        <v>462</v>
      </c>
      <c r="D23" t="s">
        <v>444</v>
      </c>
      <c r="E23" t="s">
        <v>105</v>
      </c>
      <c r="F23" t="s">
        <v>460</v>
      </c>
      <c r="G23" s="78">
        <v>2407275</v>
      </c>
      <c r="H23" s="78">
        <v>99.26</v>
      </c>
      <c r="I23" s="78">
        <v>2389.4611650000002</v>
      </c>
      <c r="J23" s="79">
        <v>32.798499999999997</v>
      </c>
      <c r="K23" s="79">
        <v>2.7799999999999998E-2</v>
      </c>
    </row>
    <row r="24" spans="2:11">
      <c r="B24" s="80" t="s">
        <v>441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413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289</v>
      </c>
      <c r="C28" s="16"/>
      <c r="D28" s="16"/>
      <c r="G28" s="82">
        <v>0</v>
      </c>
      <c r="I28" s="82">
        <v>10.623121422000001</v>
      </c>
      <c r="J28" s="81">
        <v>0.14580000000000001</v>
      </c>
      <c r="K28" s="81">
        <v>1E-4</v>
      </c>
    </row>
    <row r="29" spans="2:11">
      <c r="B29" t="s">
        <v>463</v>
      </c>
      <c r="C29" t="s">
        <v>464</v>
      </c>
      <c r="D29" t="s">
        <v>444</v>
      </c>
      <c r="E29" t="s">
        <v>105</v>
      </c>
      <c r="F29" t="s">
        <v>225</v>
      </c>
      <c r="G29" s="78">
        <v>160470.10999999999</v>
      </c>
      <c r="H29" s="78">
        <v>103.49</v>
      </c>
      <c r="I29" s="78">
        <v>166.07051683899999</v>
      </c>
      <c r="J29" s="79">
        <v>2.2795000000000001</v>
      </c>
      <c r="K29" s="79">
        <v>1.9E-3</v>
      </c>
    </row>
    <row r="30" spans="2:11">
      <c r="B30" t="s">
        <v>465</v>
      </c>
      <c r="C30" t="s">
        <v>466</v>
      </c>
      <c r="D30" t="s">
        <v>444</v>
      </c>
      <c r="E30" t="s">
        <v>105</v>
      </c>
      <c r="F30" t="s">
        <v>225</v>
      </c>
      <c r="G30" s="78">
        <v>-160470.10999999999</v>
      </c>
      <c r="H30" s="78">
        <v>101.07</v>
      </c>
      <c r="I30" s="78">
        <v>-162.187140177</v>
      </c>
      <c r="J30" s="79">
        <v>-2.2262</v>
      </c>
      <c r="K30" s="79">
        <v>-1.9E-3</v>
      </c>
    </row>
    <row r="31" spans="2:11">
      <c r="B31" t="s">
        <v>467</v>
      </c>
      <c r="C31" t="s">
        <v>468</v>
      </c>
      <c r="D31" t="s">
        <v>444</v>
      </c>
      <c r="E31" t="s">
        <v>105</v>
      </c>
      <c r="F31" t="s">
        <v>225</v>
      </c>
      <c r="G31" s="78">
        <v>240705.17</v>
      </c>
      <c r="H31" s="78">
        <v>102.6</v>
      </c>
      <c r="I31" s="78">
        <v>246.96350441999999</v>
      </c>
      <c r="J31" s="79">
        <v>3.3898999999999999</v>
      </c>
      <c r="K31" s="79">
        <v>2.8999999999999998E-3</v>
      </c>
    </row>
    <row r="32" spans="2:11">
      <c r="B32" t="s">
        <v>469</v>
      </c>
      <c r="C32" t="s">
        <v>470</v>
      </c>
      <c r="D32" t="s">
        <v>444</v>
      </c>
      <c r="E32" t="s">
        <v>105</v>
      </c>
      <c r="F32" t="s">
        <v>225</v>
      </c>
      <c r="G32" s="78">
        <v>-240705.17</v>
      </c>
      <c r="H32" s="78">
        <v>99.8</v>
      </c>
      <c r="I32" s="78">
        <v>-240.22375966000001</v>
      </c>
      <c r="J32" s="79">
        <v>-3.2974000000000001</v>
      </c>
      <c r="K32" s="79">
        <v>-2.8E-3</v>
      </c>
    </row>
    <row r="33" spans="2:11">
      <c r="B33" s="80" t="s">
        <v>217</v>
      </c>
      <c r="C33" s="16"/>
      <c r="D33" s="16"/>
      <c r="G33" s="82">
        <v>0</v>
      </c>
      <c r="I33" s="82">
        <v>0</v>
      </c>
      <c r="J33" s="81">
        <v>0</v>
      </c>
      <c r="K33" s="81">
        <v>0</v>
      </c>
    </row>
    <row r="34" spans="2:11">
      <c r="B34" s="80" t="s">
        <v>409</v>
      </c>
      <c r="C34" s="16"/>
      <c r="D34" s="16"/>
      <c r="G34" s="82">
        <v>0</v>
      </c>
      <c r="I34" s="82">
        <v>0</v>
      </c>
      <c r="J34" s="81">
        <v>0</v>
      </c>
      <c r="K34" s="81">
        <v>0</v>
      </c>
    </row>
    <row r="35" spans="2:11">
      <c r="B35" t="s">
        <v>204</v>
      </c>
      <c r="C35" t="s">
        <v>204</v>
      </c>
      <c r="D35" t="s">
        <v>204</v>
      </c>
      <c r="E35" t="s">
        <v>204</v>
      </c>
      <c r="G35" s="78">
        <v>0</v>
      </c>
      <c r="H35" s="78">
        <v>0</v>
      </c>
      <c r="I35" s="78">
        <v>0</v>
      </c>
      <c r="J35" s="79">
        <v>0</v>
      </c>
      <c r="K35" s="79">
        <v>0</v>
      </c>
    </row>
    <row r="36" spans="2:11">
      <c r="B36" s="80" t="s">
        <v>414</v>
      </c>
      <c r="C36" s="16"/>
      <c r="D36" s="16"/>
      <c r="G36" s="82">
        <v>0</v>
      </c>
      <c r="I36" s="82">
        <v>0</v>
      </c>
      <c r="J36" s="81">
        <v>0</v>
      </c>
      <c r="K36" s="81">
        <v>0</v>
      </c>
    </row>
    <row r="37" spans="2:11">
      <c r="B37" t="s">
        <v>204</v>
      </c>
      <c r="C37" t="s">
        <v>204</v>
      </c>
      <c r="D37" t="s">
        <v>204</v>
      </c>
      <c r="E37" t="s">
        <v>204</v>
      </c>
      <c r="G37" s="78">
        <v>0</v>
      </c>
      <c r="H37" s="78">
        <v>0</v>
      </c>
      <c r="I37" s="78">
        <v>0</v>
      </c>
      <c r="J37" s="79">
        <v>0</v>
      </c>
      <c r="K37" s="79">
        <v>0</v>
      </c>
    </row>
    <row r="38" spans="2:11">
      <c r="B38" s="80" t="s">
        <v>413</v>
      </c>
      <c r="C38" s="16"/>
      <c r="D38" s="16"/>
      <c r="G38" s="82">
        <v>0</v>
      </c>
      <c r="I38" s="82">
        <v>0</v>
      </c>
      <c r="J38" s="81">
        <v>0</v>
      </c>
      <c r="K38" s="81">
        <v>0</v>
      </c>
    </row>
    <row r="39" spans="2:11">
      <c r="B39" t="s">
        <v>204</v>
      </c>
      <c r="C39" t="s">
        <v>204</v>
      </c>
      <c r="D39" t="s">
        <v>204</v>
      </c>
      <c r="E39" t="s">
        <v>204</v>
      </c>
      <c r="G39" s="78">
        <v>0</v>
      </c>
      <c r="H39" s="78">
        <v>0</v>
      </c>
      <c r="I39" s="78">
        <v>0</v>
      </c>
      <c r="J39" s="79">
        <v>0</v>
      </c>
      <c r="K39" s="79">
        <v>0</v>
      </c>
    </row>
    <row r="40" spans="2:11">
      <c r="B40" s="80" t="s">
        <v>289</v>
      </c>
      <c r="C40" s="16"/>
      <c r="D40" s="16"/>
      <c r="G40" s="82">
        <v>0</v>
      </c>
      <c r="I40" s="82">
        <v>0</v>
      </c>
      <c r="J40" s="81">
        <v>0</v>
      </c>
      <c r="K40" s="81">
        <v>0</v>
      </c>
    </row>
    <row r="41" spans="2:11">
      <c r="B41" t="s">
        <v>204</v>
      </c>
      <c r="C41" t="s">
        <v>204</v>
      </c>
      <c r="D41" t="s">
        <v>204</v>
      </c>
      <c r="E41" t="s">
        <v>204</v>
      </c>
      <c r="G41" s="78">
        <v>0</v>
      </c>
      <c r="H41" s="78">
        <v>0</v>
      </c>
      <c r="I41" s="78">
        <v>0</v>
      </c>
      <c r="J41" s="79">
        <v>0</v>
      </c>
      <c r="K41" s="79">
        <v>0</v>
      </c>
    </row>
    <row r="42" spans="2:11">
      <c r="B42" t="s">
        <v>219</v>
      </c>
      <c r="C42" s="16"/>
      <c r="D42" s="16"/>
    </row>
    <row r="43" spans="2:11">
      <c r="B43" t="s">
        <v>281</v>
      </c>
      <c r="C43" s="16"/>
      <c r="D43" s="16"/>
    </row>
    <row r="44" spans="2:11">
      <c r="B44" t="s">
        <v>282</v>
      </c>
      <c r="C44" s="16"/>
      <c r="D44" s="16"/>
    </row>
    <row r="45" spans="2:11">
      <c r="B45" t="s">
        <v>283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196</v>
      </c>
    </row>
    <row r="2" spans="2:78">
      <c r="B2" s="2" t="s">
        <v>1</v>
      </c>
      <c r="C2" s="16" t="s">
        <v>486</v>
      </c>
    </row>
    <row r="3" spans="2:78">
      <c r="B3" s="2" t="s">
        <v>2</v>
      </c>
      <c r="C3" s="84" t="s">
        <v>487</v>
      </c>
    </row>
    <row r="4" spans="2:78">
      <c r="B4" s="2" t="s">
        <v>3</v>
      </c>
      <c r="C4" s="16">
        <v>184</v>
      </c>
    </row>
    <row r="5" spans="2:78">
      <c r="B5" s="75" t="s">
        <v>197</v>
      </c>
      <c r="C5" t="s">
        <v>198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201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416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417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418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419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420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421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422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416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417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418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419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420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421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422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196</v>
      </c>
    </row>
    <row r="2" spans="2:59">
      <c r="B2" s="2" t="s">
        <v>1</v>
      </c>
      <c r="C2" s="86" t="s">
        <v>486</v>
      </c>
    </row>
    <row r="3" spans="2:59">
      <c r="B3" s="2" t="s">
        <v>2</v>
      </c>
      <c r="C3" s="86" t="s">
        <v>487</v>
      </c>
    </row>
    <row r="4" spans="2:59">
      <c r="B4" s="2" t="s">
        <v>3</v>
      </c>
      <c r="C4" s="86">
        <v>184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201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471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204</v>
      </c>
      <c r="D14" t="s">
        <v>204</v>
      </c>
      <c r="F14" t="s">
        <v>204</v>
      </c>
      <c r="I14" s="78">
        <v>0</v>
      </c>
      <c r="J14" t="s">
        <v>204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472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204</v>
      </c>
      <c r="D16" t="s">
        <v>204</v>
      </c>
      <c r="F16" t="s">
        <v>204</v>
      </c>
      <c r="I16" s="78">
        <v>0</v>
      </c>
      <c r="J16" t="s">
        <v>204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473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204</v>
      </c>
      <c r="D18" t="s">
        <v>204</v>
      </c>
      <c r="F18" t="s">
        <v>204</v>
      </c>
      <c r="I18" s="78">
        <v>0</v>
      </c>
      <c r="J18" t="s">
        <v>204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474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204</v>
      </c>
      <c r="D20" t="s">
        <v>204</v>
      </c>
      <c r="F20" t="s">
        <v>204</v>
      </c>
      <c r="I20" s="78">
        <v>0</v>
      </c>
      <c r="J20" t="s">
        <v>204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475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204</v>
      </c>
      <c r="D22" t="s">
        <v>204</v>
      </c>
      <c r="F22" t="s">
        <v>204</v>
      </c>
      <c r="I22" s="78">
        <v>0</v>
      </c>
      <c r="J22" t="s">
        <v>204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476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477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204</v>
      </c>
      <c r="D25" t="s">
        <v>204</v>
      </c>
      <c r="F25" t="s">
        <v>204</v>
      </c>
      <c r="I25" s="78">
        <v>0</v>
      </c>
      <c r="J25" t="s">
        <v>204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478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204</v>
      </c>
      <c r="D27" t="s">
        <v>204</v>
      </c>
      <c r="F27" t="s">
        <v>204</v>
      </c>
      <c r="I27" s="78">
        <v>0</v>
      </c>
      <c r="J27" t="s">
        <v>204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479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204</v>
      </c>
      <c r="D29" t="s">
        <v>204</v>
      </c>
      <c r="F29" t="s">
        <v>204</v>
      </c>
      <c r="I29" s="78">
        <v>0</v>
      </c>
      <c r="J29" t="s">
        <v>204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480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204</v>
      </c>
      <c r="D31" t="s">
        <v>204</v>
      </c>
      <c r="F31" t="s">
        <v>204</v>
      </c>
      <c r="I31" s="78">
        <v>0</v>
      </c>
      <c r="J31" t="s">
        <v>204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217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481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204</v>
      </c>
      <c r="D34" t="s">
        <v>204</v>
      </c>
      <c r="F34" t="s">
        <v>204</v>
      </c>
      <c r="I34" s="78">
        <v>0</v>
      </c>
      <c r="J34" t="s">
        <v>204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473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204</v>
      </c>
      <c r="D36" t="s">
        <v>204</v>
      </c>
      <c r="F36" t="s">
        <v>204</v>
      </c>
      <c r="I36" s="78">
        <v>0</v>
      </c>
      <c r="J36" t="s">
        <v>204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474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204</v>
      </c>
      <c r="D38" t="s">
        <v>204</v>
      </c>
      <c r="F38" t="s">
        <v>204</v>
      </c>
      <c r="I38" s="78">
        <v>0</v>
      </c>
      <c r="J38" t="s">
        <v>204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480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204</v>
      </c>
      <c r="D40" t="s">
        <v>204</v>
      </c>
      <c r="F40" t="s">
        <v>204</v>
      </c>
      <c r="I40" s="78">
        <v>0</v>
      </c>
      <c r="J40" t="s">
        <v>204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219</v>
      </c>
    </row>
    <row r="42" spans="2:17">
      <c r="B42" t="s">
        <v>281</v>
      </c>
    </row>
    <row r="43" spans="2:17">
      <c r="B43" t="s">
        <v>282</v>
      </c>
    </row>
    <row r="44" spans="2:17">
      <c r="B44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196</v>
      </c>
    </row>
    <row r="2" spans="2:64">
      <c r="B2" s="2" t="s">
        <v>1</v>
      </c>
      <c r="C2" s="16" t="s">
        <v>486</v>
      </c>
    </row>
    <row r="3" spans="2:64">
      <c r="B3" s="2" t="s">
        <v>2</v>
      </c>
      <c r="C3" s="84" t="s">
        <v>487</v>
      </c>
    </row>
    <row r="4" spans="2:64">
      <c r="B4" s="2" t="s">
        <v>3</v>
      </c>
      <c r="C4" s="16">
        <v>184</v>
      </c>
    </row>
    <row r="5" spans="2:64">
      <c r="B5" s="75" t="s">
        <v>197</v>
      </c>
      <c r="C5" t="s">
        <v>198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201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428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429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482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483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289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217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219</v>
      </c>
    </row>
    <row r="26" spans="2:15">
      <c r="B26" t="s">
        <v>281</v>
      </c>
    </row>
    <row r="27" spans="2:15">
      <c r="B27" t="s">
        <v>282</v>
      </c>
    </row>
    <row r="28" spans="2:15">
      <c r="B28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196</v>
      </c>
    </row>
    <row r="2" spans="2:55">
      <c r="B2" s="2" t="s">
        <v>1</v>
      </c>
      <c r="C2" s="16" t="s">
        <v>486</v>
      </c>
    </row>
    <row r="3" spans="2:55">
      <c r="B3" s="2" t="s">
        <v>2</v>
      </c>
      <c r="C3" s="84" t="s">
        <v>487</v>
      </c>
    </row>
    <row r="4" spans="2:55">
      <c r="B4" s="2" t="s">
        <v>3</v>
      </c>
      <c r="C4" s="16">
        <v>184</v>
      </c>
    </row>
    <row r="5" spans="2:55">
      <c r="B5" s="75" t="s">
        <v>197</v>
      </c>
      <c r="C5" t="s">
        <v>198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201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484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204</v>
      </c>
      <c r="E14" s="79">
        <v>0</v>
      </c>
      <c r="F14" t="s">
        <v>204</v>
      </c>
      <c r="G14" s="78">
        <v>0</v>
      </c>
      <c r="H14" s="79">
        <v>0</v>
      </c>
      <c r="I14" s="79">
        <v>0</v>
      </c>
    </row>
    <row r="15" spans="2:55">
      <c r="B15" s="80" t="s">
        <v>485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204</v>
      </c>
      <c r="E16" s="79">
        <v>0</v>
      </c>
      <c r="F16" t="s">
        <v>204</v>
      </c>
      <c r="G16" s="78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484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204</v>
      </c>
      <c r="E19" s="79">
        <v>0</v>
      </c>
      <c r="F19" t="s">
        <v>204</v>
      </c>
      <c r="G19" s="78">
        <v>0</v>
      </c>
      <c r="H19" s="79">
        <v>0</v>
      </c>
      <c r="I19" s="79">
        <v>0</v>
      </c>
    </row>
    <row r="20" spans="2:9">
      <c r="B20" s="80" t="s">
        <v>485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204</v>
      </c>
      <c r="E21" s="79">
        <v>0</v>
      </c>
      <c r="F21" t="s">
        <v>204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196</v>
      </c>
    </row>
    <row r="2" spans="2:60">
      <c r="B2" s="2" t="s">
        <v>1</v>
      </c>
      <c r="C2" s="86" t="s">
        <v>486</v>
      </c>
    </row>
    <row r="3" spans="2:60">
      <c r="B3" s="2" t="s">
        <v>2</v>
      </c>
      <c r="C3" s="86" t="s">
        <v>487</v>
      </c>
    </row>
    <row r="4" spans="2:60">
      <c r="B4" s="2" t="s">
        <v>3</v>
      </c>
      <c r="C4" s="86">
        <v>184</v>
      </c>
    </row>
    <row r="5" spans="2:60">
      <c r="B5" s="75" t="s">
        <v>197</v>
      </c>
      <c r="C5" s="2" t="s">
        <v>198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201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16" t="s">
        <v>486</v>
      </c>
    </row>
    <row r="3" spans="2:60">
      <c r="B3" s="2" t="s">
        <v>2</v>
      </c>
      <c r="C3" s="84" t="s">
        <v>487</v>
      </c>
    </row>
    <row r="4" spans="2:60">
      <c r="B4" s="2" t="s">
        <v>3</v>
      </c>
      <c r="C4" s="16">
        <v>184</v>
      </c>
    </row>
    <row r="5" spans="2:60">
      <c r="B5" s="75" t="s">
        <v>197</v>
      </c>
      <c r="C5" t="s">
        <v>198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201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196</v>
      </c>
    </row>
    <row r="2" spans="2:17">
      <c r="B2" s="2" t="s">
        <v>1</v>
      </c>
      <c r="C2" s="16" t="s">
        <v>486</v>
      </c>
    </row>
    <row r="3" spans="2:17">
      <c r="B3" s="2" t="s">
        <v>2</v>
      </c>
      <c r="C3" s="84" t="s">
        <v>487</v>
      </c>
    </row>
    <row r="4" spans="2:17">
      <c r="B4" s="2" t="s">
        <v>3</v>
      </c>
      <c r="C4" s="16">
        <v>184</v>
      </c>
    </row>
    <row r="5" spans="2:17">
      <c r="B5" s="75" t="s">
        <v>197</v>
      </c>
      <c r="C5" t="s">
        <v>198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201</v>
      </c>
      <c r="C12" s="82">
        <v>0</v>
      </c>
    </row>
    <row r="13" spans="2:17">
      <c r="B13" t="s">
        <v>204</v>
      </c>
      <c r="C13" s="78">
        <v>0</v>
      </c>
    </row>
    <row r="14" spans="2:17">
      <c r="B14" s="80" t="s">
        <v>217</v>
      </c>
      <c r="C14" s="82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196</v>
      </c>
    </row>
    <row r="2" spans="2:18">
      <c r="B2" s="2" t="s">
        <v>1</v>
      </c>
      <c r="C2" s="16" t="s">
        <v>486</v>
      </c>
    </row>
    <row r="3" spans="2:18">
      <c r="B3" s="2" t="s">
        <v>2</v>
      </c>
      <c r="C3" s="84" t="s">
        <v>487</v>
      </c>
    </row>
    <row r="4" spans="2:18">
      <c r="B4" s="2" t="s">
        <v>3</v>
      </c>
      <c r="C4" s="16">
        <v>184</v>
      </c>
    </row>
    <row r="5" spans="2:18">
      <c r="B5" s="75" t="s">
        <v>197</v>
      </c>
      <c r="C5" t="s">
        <v>198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201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285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286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289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287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288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196</v>
      </c>
    </row>
    <row r="2" spans="2:18">
      <c r="B2" s="2" t="s">
        <v>1</v>
      </c>
      <c r="C2" s="16" t="s">
        <v>486</v>
      </c>
    </row>
    <row r="3" spans="2:18">
      <c r="B3" s="2" t="s">
        <v>2</v>
      </c>
      <c r="C3" s="84" t="s">
        <v>487</v>
      </c>
    </row>
    <row r="4" spans="2:18">
      <c r="B4" s="2" t="s">
        <v>3</v>
      </c>
      <c r="C4" s="16">
        <v>184</v>
      </c>
    </row>
    <row r="5" spans="2:18">
      <c r="B5" s="75" t="s">
        <v>197</v>
      </c>
      <c r="C5" t="s">
        <v>198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201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428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429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286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289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287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288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4" t="s">
        <v>196</v>
      </c>
    </row>
    <row r="2" spans="2:53">
      <c r="B2" s="2" t="s">
        <v>1</v>
      </c>
      <c r="C2" s="16" t="s">
        <v>486</v>
      </c>
    </row>
    <row r="3" spans="2:53">
      <c r="B3" s="2" t="s">
        <v>2</v>
      </c>
      <c r="C3" s="84" t="s">
        <v>487</v>
      </c>
    </row>
    <row r="4" spans="2:53">
      <c r="B4" s="2" t="s">
        <v>3</v>
      </c>
      <c r="C4" s="16">
        <v>184</v>
      </c>
    </row>
    <row r="5" spans="2:53">
      <c r="B5" s="75" t="s">
        <v>197</v>
      </c>
      <c r="C5" t="s">
        <v>198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4.51</v>
      </c>
      <c r="I11" s="7"/>
      <c r="J11" s="7"/>
      <c r="K11" s="77">
        <v>1.1000000000000001E-3</v>
      </c>
      <c r="L11" s="76">
        <v>15353899.77</v>
      </c>
      <c r="M11" s="7"/>
      <c r="N11" s="76">
        <v>0</v>
      </c>
      <c r="O11" s="76">
        <v>17949.659086415999</v>
      </c>
      <c r="P11" s="7"/>
      <c r="Q11" s="77">
        <v>1</v>
      </c>
      <c r="R11" s="77">
        <v>0.20860000000000001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201</v>
      </c>
      <c r="C12" s="16"/>
      <c r="D12" s="16"/>
      <c r="H12" s="82">
        <v>4.51</v>
      </c>
      <c r="K12" s="81">
        <v>1.1000000000000001E-3</v>
      </c>
      <c r="L12" s="82">
        <v>15353899.77</v>
      </c>
      <c r="N12" s="82">
        <v>0</v>
      </c>
      <c r="O12" s="82">
        <v>17949.659086415999</v>
      </c>
      <c r="Q12" s="81">
        <v>1</v>
      </c>
      <c r="R12" s="81">
        <v>0.20860000000000001</v>
      </c>
    </row>
    <row r="13" spans="2:53">
      <c r="B13" s="80" t="s">
        <v>220</v>
      </c>
      <c r="C13" s="16"/>
      <c r="D13" s="16"/>
      <c r="H13" s="82">
        <v>5.34</v>
      </c>
      <c r="K13" s="81">
        <v>-6.3E-3</v>
      </c>
      <c r="L13" s="82">
        <v>6908934.7300000004</v>
      </c>
      <c r="N13" s="82">
        <v>0</v>
      </c>
      <c r="O13" s="82">
        <v>8845.9697614050001</v>
      </c>
      <c r="Q13" s="81">
        <v>0.49280000000000002</v>
      </c>
      <c r="R13" s="81">
        <v>0.1028</v>
      </c>
    </row>
    <row r="14" spans="2:53">
      <c r="B14" s="80" t="s">
        <v>221</v>
      </c>
      <c r="C14" s="16"/>
      <c r="D14" s="16"/>
      <c r="H14" s="82">
        <v>5.34</v>
      </c>
      <c r="K14" s="81">
        <v>-6.3E-3</v>
      </c>
      <c r="L14" s="82">
        <v>6908934.7300000004</v>
      </c>
      <c r="N14" s="82">
        <v>0</v>
      </c>
      <c r="O14" s="82">
        <v>8845.9697614050001</v>
      </c>
      <c r="Q14" s="81">
        <v>0.49280000000000002</v>
      </c>
      <c r="R14" s="81">
        <v>0.1028</v>
      </c>
    </row>
    <row r="15" spans="2:53">
      <c r="B15" t="s">
        <v>222</v>
      </c>
      <c r="C15" t="s">
        <v>223</v>
      </c>
      <c r="D15" t="s">
        <v>103</v>
      </c>
      <c r="E15" t="s">
        <v>224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1187231.72</v>
      </c>
      <c r="M15" s="78">
        <v>150.09</v>
      </c>
      <c r="N15" s="78">
        <v>0</v>
      </c>
      <c r="O15" s="78">
        <v>1781.9160885480001</v>
      </c>
      <c r="P15" s="79">
        <v>1E-4</v>
      </c>
      <c r="Q15" s="79">
        <v>9.9299999999999999E-2</v>
      </c>
      <c r="R15" s="79">
        <v>2.07E-2</v>
      </c>
    </row>
    <row r="16" spans="2:53">
      <c r="B16" t="s">
        <v>226</v>
      </c>
      <c r="C16" t="s">
        <v>227</v>
      </c>
      <c r="D16" t="s">
        <v>103</v>
      </c>
      <c r="E16" t="s">
        <v>224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1176354.3500000001</v>
      </c>
      <c r="M16" s="78">
        <v>156.80000000000001</v>
      </c>
      <c r="N16" s="78">
        <v>0</v>
      </c>
      <c r="O16" s="78">
        <v>1844.5236207999999</v>
      </c>
      <c r="P16" s="79">
        <v>1E-4</v>
      </c>
      <c r="Q16" s="79">
        <v>0.1028</v>
      </c>
      <c r="R16" s="79">
        <v>2.1399999999999999E-2</v>
      </c>
    </row>
    <row r="17" spans="2:18">
      <c r="B17" t="s">
        <v>228</v>
      </c>
      <c r="C17" t="s">
        <v>229</v>
      </c>
      <c r="D17" t="s">
        <v>103</v>
      </c>
      <c r="E17" t="s">
        <v>224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204173.32</v>
      </c>
      <c r="M17" s="78">
        <v>182.1</v>
      </c>
      <c r="N17" s="78">
        <v>0</v>
      </c>
      <c r="O17" s="78">
        <v>371.79961572000002</v>
      </c>
      <c r="P17" s="79">
        <v>0</v>
      </c>
      <c r="Q17" s="79">
        <v>2.07E-2</v>
      </c>
      <c r="R17" s="79">
        <v>4.3E-3</v>
      </c>
    </row>
    <row r="18" spans="2:18">
      <c r="B18" t="s">
        <v>230</v>
      </c>
      <c r="C18" t="s">
        <v>231</v>
      </c>
      <c r="D18" t="s">
        <v>103</v>
      </c>
      <c r="E18" t="s">
        <v>224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2156341.02</v>
      </c>
      <c r="M18" s="78">
        <v>108.29</v>
      </c>
      <c r="N18" s="78">
        <v>0</v>
      </c>
      <c r="O18" s="78">
        <v>2335.101690558</v>
      </c>
      <c r="P18" s="79">
        <v>2.0000000000000001E-4</v>
      </c>
      <c r="Q18" s="79">
        <v>0.13009999999999999</v>
      </c>
      <c r="R18" s="79">
        <v>2.7099999999999999E-2</v>
      </c>
    </row>
    <row r="19" spans="2:18">
      <c r="B19" t="s">
        <v>232</v>
      </c>
      <c r="C19" t="s">
        <v>233</v>
      </c>
      <c r="D19" t="s">
        <v>103</v>
      </c>
      <c r="E19" t="s">
        <v>224</v>
      </c>
      <c r="F19" t="s">
        <v>154</v>
      </c>
      <c r="G19"/>
      <c r="H19" s="78">
        <v>9.9499999999999993</v>
      </c>
      <c r="I19" t="s">
        <v>105</v>
      </c>
      <c r="J19" s="79">
        <v>5.0000000000000001E-3</v>
      </c>
      <c r="K19" s="79">
        <v>2.5999999999999999E-3</v>
      </c>
      <c r="L19" s="78">
        <v>2888.46</v>
      </c>
      <c r="M19" s="78">
        <v>102.54</v>
      </c>
      <c r="N19" s="78">
        <v>0</v>
      </c>
      <c r="O19" s="78">
        <v>2.9618268840000002</v>
      </c>
      <c r="P19" s="79">
        <v>0</v>
      </c>
      <c r="Q19" s="79">
        <v>2.0000000000000001E-4</v>
      </c>
      <c r="R19" s="79">
        <v>0</v>
      </c>
    </row>
    <row r="20" spans="2:18">
      <c r="B20" t="s">
        <v>234</v>
      </c>
      <c r="C20" t="s">
        <v>235</v>
      </c>
      <c r="D20" t="s">
        <v>103</v>
      </c>
      <c r="E20" t="s">
        <v>224</v>
      </c>
      <c r="F20" t="s">
        <v>154</v>
      </c>
      <c r="G20"/>
      <c r="H20" s="78">
        <v>0.59</v>
      </c>
      <c r="I20" t="s">
        <v>105</v>
      </c>
      <c r="J20" s="79">
        <v>0.03</v>
      </c>
      <c r="K20" s="79">
        <v>-2.0500000000000001E-2</v>
      </c>
      <c r="L20" s="78">
        <v>1110412.06</v>
      </c>
      <c r="M20" s="78">
        <v>114.9</v>
      </c>
      <c r="N20" s="78">
        <v>0</v>
      </c>
      <c r="O20" s="78">
        <v>1275.8634569400001</v>
      </c>
      <c r="P20" s="79">
        <v>1E-4</v>
      </c>
      <c r="Q20" s="79">
        <v>7.1099999999999997E-2</v>
      </c>
      <c r="R20" s="79">
        <v>1.4800000000000001E-2</v>
      </c>
    </row>
    <row r="21" spans="2:18">
      <c r="B21" t="s">
        <v>236</v>
      </c>
      <c r="C21" t="s">
        <v>237</v>
      </c>
      <c r="D21" t="s">
        <v>103</v>
      </c>
      <c r="E21" t="s">
        <v>224</v>
      </c>
      <c r="F21" t="s">
        <v>154</v>
      </c>
      <c r="G21"/>
      <c r="H21" s="78">
        <v>1.59</v>
      </c>
      <c r="I21" t="s">
        <v>105</v>
      </c>
      <c r="J21" s="79">
        <v>1E-3</v>
      </c>
      <c r="K21" s="79">
        <v>-1.35E-2</v>
      </c>
      <c r="L21" s="78">
        <v>400919.07</v>
      </c>
      <c r="M21" s="78">
        <v>103.3</v>
      </c>
      <c r="N21" s="78">
        <v>0</v>
      </c>
      <c r="O21" s="78">
        <v>414.14939930999998</v>
      </c>
      <c r="P21" s="79">
        <v>0</v>
      </c>
      <c r="Q21" s="79">
        <v>2.3099999999999999E-2</v>
      </c>
      <c r="R21" s="79">
        <v>4.7999999999999996E-3</v>
      </c>
    </row>
    <row r="22" spans="2:18">
      <c r="B22" t="s">
        <v>238</v>
      </c>
      <c r="C22" t="s">
        <v>239</v>
      </c>
      <c r="D22" t="s">
        <v>103</v>
      </c>
      <c r="E22" t="s">
        <v>224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333383.36</v>
      </c>
      <c r="M22" s="78">
        <v>107.6</v>
      </c>
      <c r="N22" s="78">
        <v>0</v>
      </c>
      <c r="O22" s="78">
        <v>358.72049535999997</v>
      </c>
      <c r="P22" s="79">
        <v>0</v>
      </c>
      <c r="Q22" s="79">
        <v>0.02</v>
      </c>
      <c r="R22" s="79">
        <v>4.1999999999999997E-3</v>
      </c>
    </row>
    <row r="23" spans="2:18">
      <c r="B23" t="s">
        <v>240</v>
      </c>
      <c r="C23" t="s">
        <v>241</v>
      </c>
      <c r="D23" t="s">
        <v>103</v>
      </c>
      <c r="E23" t="s">
        <v>224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274648.02</v>
      </c>
      <c r="M23" s="78">
        <v>141.22999999999999</v>
      </c>
      <c r="N23" s="78">
        <v>0</v>
      </c>
      <c r="O23" s="78">
        <v>387.885398646</v>
      </c>
      <c r="P23" s="79">
        <v>0</v>
      </c>
      <c r="Q23" s="79">
        <v>2.1600000000000001E-2</v>
      </c>
      <c r="R23" s="79">
        <v>4.4999999999999997E-3</v>
      </c>
    </row>
    <row r="24" spans="2:18">
      <c r="B24" t="s">
        <v>242</v>
      </c>
      <c r="C24" t="s">
        <v>243</v>
      </c>
      <c r="D24" t="s">
        <v>103</v>
      </c>
      <c r="E24" t="s">
        <v>224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39315.18</v>
      </c>
      <c r="M24" s="78">
        <v>118.48</v>
      </c>
      <c r="N24" s="78">
        <v>0</v>
      </c>
      <c r="O24" s="78">
        <v>46.580625263999998</v>
      </c>
      <c r="P24" s="79">
        <v>0</v>
      </c>
      <c r="Q24" s="79">
        <v>2.5999999999999999E-3</v>
      </c>
      <c r="R24" s="79">
        <v>5.0000000000000001E-4</v>
      </c>
    </row>
    <row r="25" spans="2:18">
      <c r="B25" t="s">
        <v>244</v>
      </c>
      <c r="C25" t="s">
        <v>245</v>
      </c>
      <c r="D25" t="s">
        <v>103</v>
      </c>
      <c r="E25" t="s">
        <v>224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23268.17</v>
      </c>
      <c r="M25" s="78">
        <v>113.75</v>
      </c>
      <c r="N25" s="78">
        <v>0</v>
      </c>
      <c r="O25" s="78">
        <v>26.467543375000002</v>
      </c>
      <c r="P25" s="79">
        <v>0</v>
      </c>
      <c r="Q25" s="79">
        <v>1.5E-3</v>
      </c>
      <c r="R25" s="79">
        <v>2.9999999999999997E-4</v>
      </c>
    </row>
    <row r="26" spans="2:18">
      <c r="B26" s="80" t="s">
        <v>246</v>
      </c>
      <c r="C26" s="16"/>
      <c r="D26" s="16"/>
      <c r="H26" s="82">
        <v>3.71</v>
      </c>
      <c r="K26" s="81">
        <v>8.3000000000000001E-3</v>
      </c>
      <c r="L26" s="82">
        <v>8444965.0399999991</v>
      </c>
      <c r="N26" s="82">
        <v>0</v>
      </c>
      <c r="O26" s="82">
        <v>9103.6893250110006</v>
      </c>
      <c r="Q26" s="81">
        <v>0.50719999999999998</v>
      </c>
      <c r="R26" s="81">
        <v>0.10580000000000001</v>
      </c>
    </row>
    <row r="27" spans="2:18">
      <c r="B27" s="80" t="s">
        <v>247</v>
      </c>
      <c r="C27" s="16"/>
      <c r="D27" s="16"/>
      <c r="H27" s="82">
        <v>0.91</v>
      </c>
      <c r="K27" s="81">
        <v>2.8999999999999998E-3</v>
      </c>
      <c r="L27" s="82">
        <v>878432.46</v>
      </c>
      <c r="N27" s="82">
        <v>0</v>
      </c>
      <c r="O27" s="82">
        <v>876.10624250199999</v>
      </c>
      <c r="Q27" s="81">
        <v>4.8800000000000003E-2</v>
      </c>
      <c r="R27" s="81">
        <v>1.0200000000000001E-2</v>
      </c>
    </row>
    <row r="28" spans="2:18">
      <c r="B28" t="s">
        <v>248</v>
      </c>
      <c r="C28" t="s">
        <v>249</v>
      </c>
      <c r="D28" t="s">
        <v>103</v>
      </c>
      <c r="E28" t="s">
        <v>224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15905.6</v>
      </c>
      <c r="M28" s="78">
        <v>99.86</v>
      </c>
      <c r="N28" s="78">
        <v>0</v>
      </c>
      <c r="O28" s="78">
        <v>15.88333216</v>
      </c>
      <c r="P28" s="79">
        <v>0</v>
      </c>
      <c r="Q28" s="79">
        <v>8.9999999999999998E-4</v>
      </c>
      <c r="R28" s="79">
        <v>2.0000000000000001E-4</v>
      </c>
    </row>
    <row r="29" spans="2:18">
      <c r="B29" t="s">
        <v>250</v>
      </c>
      <c r="C29" t="s">
        <v>251</v>
      </c>
      <c r="D29" t="s">
        <v>103</v>
      </c>
      <c r="E29" t="s">
        <v>224</v>
      </c>
      <c r="F29" t="s">
        <v>154</v>
      </c>
      <c r="G29"/>
      <c r="H29" s="78">
        <v>0.78</v>
      </c>
      <c r="I29" t="s">
        <v>105</v>
      </c>
      <c r="J29" s="79">
        <v>0</v>
      </c>
      <c r="K29" s="79">
        <v>2.7000000000000001E-3</v>
      </c>
      <c r="L29" s="78">
        <v>20058.759999999998</v>
      </c>
      <c r="M29" s="78">
        <v>99.79</v>
      </c>
      <c r="N29" s="78">
        <v>0</v>
      </c>
      <c r="O29" s="78">
        <v>20.016636603999999</v>
      </c>
      <c r="P29" s="79">
        <v>0</v>
      </c>
      <c r="Q29" s="79">
        <v>1.1000000000000001E-3</v>
      </c>
      <c r="R29" s="79">
        <v>2.0000000000000001E-4</v>
      </c>
    </row>
    <row r="30" spans="2:18">
      <c r="B30" t="s">
        <v>252</v>
      </c>
      <c r="C30" t="s">
        <v>253</v>
      </c>
      <c r="D30" t="s">
        <v>103</v>
      </c>
      <c r="E30" t="s">
        <v>224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32094.02</v>
      </c>
      <c r="M30" s="78">
        <v>99.77</v>
      </c>
      <c r="N30" s="78">
        <v>0</v>
      </c>
      <c r="O30" s="78">
        <v>32.020203754000001</v>
      </c>
      <c r="P30" s="79">
        <v>0</v>
      </c>
      <c r="Q30" s="79">
        <v>1.8E-3</v>
      </c>
      <c r="R30" s="79">
        <v>4.0000000000000002E-4</v>
      </c>
    </row>
    <row r="31" spans="2:18">
      <c r="B31" t="s">
        <v>254</v>
      </c>
      <c r="C31" t="s">
        <v>255</v>
      </c>
      <c r="D31" t="s">
        <v>103</v>
      </c>
      <c r="E31" t="s">
        <v>224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810374.08</v>
      </c>
      <c r="M31" s="78">
        <v>99.73</v>
      </c>
      <c r="N31" s="78">
        <v>0</v>
      </c>
      <c r="O31" s="78">
        <v>808.18606998400003</v>
      </c>
      <c r="P31" s="79">
        <v>1E-4</v>
      </c>
      <c r="Q31" s="79">
        <v>4.4999999999999998E-2</v>
      </c>
      <c r="R31" s="79">
        <v>9.4000000000000004E-3</v>
      </c>
    </row>
    <row r="32" spans="2:18">
      <c r="B32" s="80" t="s">
        <v>256</v>
      </c>
      <c r="C32" s="16"/>
      <c r="D32" s="16"/>
      <c r="H32" s="82">
        <v>4.0199999999999996</v>
      </c>
      <c r="K32" s="81">
        <v>8.6999999999999994E-3</v>
      </c>
      <c r="L32" s="82">
        <v>7497485.9299999997</v>
      </c>
      <c r="N32" s="82">
        <v>0</v>
      </c>
      <c r="O32" s="82">
        <v>8158.5916698290002</v>
      </c>
      <c r="Q32" s="81">
        <v>0.45450000000000002</v>
      </c>
      <c r="R32" s="81">
        <v>9.4799999999999995E-2</v>
      </c>
    </row>
    <row r="33" spans="2:18">
      <c r="B33" t="s">
        <v>257</v>
      </c>
      <c r="C33" t="s">
        <v>258</v>
      </c>
      <c r="D33" t="s">
        <v>103</v>
      </c>
      <c r="E33" t="s">
        <v>224</v>
      </c>
      <c r="F33" t="s">
        <v>154</v>
      </c>
      <c r="G33"/>
      <c r="H33" s="78">
        <v>1.84</v>
      </c>
      <c r="I33" t="s">
        <v>105</v>
      </c>
      <c r="J33" s="79">
        <v>5.0000000000000001E-3</v>
      </c>
      <c r="K33" s="79">
        <v>4.7999999999999996E-3</v>
      </c>
      <c r="L33" s="78">
        <v>1469502.14</v>
      </c>
      <c r="M33" s="78">
        <v>100.12</v>
      </c>
      <c r="N33" s="78">
        <v>0</v>
      </c>
      <c r="O33" s="78">
        <v>1471.265542568</v>
      </c>
      <c r="P33" s="79">
        <v>1E-4</v>
      </c>
      <c r="Q33" s="79">
        <v>8.2000000000000003E-2</v>
      </c>
      <c r="R33" s="79">
        <v>1.7100000000000001E-2</v>
      </c>
    </row>
    <row r="34" spans="2:18">
      <c r="B34" t="s">
        <v>259</v>
      </c>
      <c r="C34" t="s">
        <v>260</v>
      </c>
      <c r="D34" t="s">
        <v>103</v>
      </c>
      <c r="E34" t="s">
        <v>224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492401.39</v>
      </c>
      <c r="M34" s="78">
        <v>146.6</v>
      </c>
      <c r="N34" s="78">
        <v>0</v>
      </c>
      <c r="O34" s="78">
        <v>721.86043773999995</v>
      </c>
      <c r="P34" s="79">
        <v>0</v>
      </c>
      <c r="Q34" s="79">
        <v>4.02E-2</v>
      </c>
      <c r="R34" s="79">
        <v>8.3999999999999995E-3</v>
      </c>
    </row>
    <row r="35" spans="2:18">
      <c r="B35" t="s">
        <v>261</v>
      </c>
      <c r="C35" t="s">
        <v>262</v>
      </c>
      <c r="D35" t="s">
        <v>103</v>
      </c>
      <c r="E35" t="s">
        <v>224</v>
      </c>
      <c r="F35" t="s">
        <v>154</v>
      </c>
      <c r="G35"/>
      <c r="H35" s="78">
        <v>18.420000000000002</v>
      </c>
      <c r="I35" t="s">
        <v>105</v>
      </c>
      <c r="J35" s="79">
        <v>3.7499999999999999E-2</v>
      </c>
      <c r="K35" s="79">
        <v>3.1E-2</v>
      </c>
      <c r="L35" s="78">
        <v>136399.6</v>
      </c>
      <c r="M35" s="78">
        <v>112.1</v>
      </c>
      <c r="N35" s="78">
        <v>0</v>
      </c>
      <c r="O35" s="78">
        <v>152.9039516</v>
      </c>
      <c r="P35" s="79">
        <v>0</v>
      </c>
      <c r="Q35" s="79">
        <v>8.5000000000000006E-3</v>
      </c>
      <c r="R35" s="79">
        <v>1.8E-3</v>
      </c>
    </row>
    <row r="36" spans="2:18">
      <c r="B36" t="s">
        <v>263</v>
      </c>
      <c r="C36" t="s">
        <v>264</v>
      </c>
      <c r="D36" t="s">
        <v>103</v>
      </c>
      <c r="E36" t="s">
        <v>224</v>
      </c>
      <c r="F36" t="s">
        <v>154</v>
      </c>
      <c r="G36"/>
      <c r="H36" s="78">
        <v>2.06</v>
      </c>
      <c r="I36" t="s">
        <v>105</v>
      </c>
      <c r="J36" s="79">
        <v>0.01</v>
      </c>
      <c r="K36" s="79">
        <v>5.1000000000000004E-3</v>
      </c>
      <c r="L36" s="78">
        <v>2294609.84</v>
      </c>
      <c r="M36" s="78">
        <v>101.93</v>
      </c>
      <c r="N36" s="78">
        <v>0</v>
      </c>
      <c r="O36" s="78">
        <v>2338.895809912</v>
      </c>
      <c r="P36" s="79">
        <v>2.0000000000000001E-4</v>
      </c>
      <c r="Q36" s="79">
        <v>0.1303</v>
      </c>
      <c r="R36" s="79">
        <v>2.7199999999999998E-2</v>
      </c>
    </row>
    <row r="37" spans="2:18">
      <c r="B37" t="s">
        <v>265</v>
      </c>
      <c r="C37" t="s">
        <v>266</v>
      </c>
      <c r="D37" t="s">
        <v>103</v>
      </c>
      <c r="E37" t="s">
        <v>224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2368514.94</v>
      </c>
      <c r="M37" s="78">
        <v>114.42</v>
      </c>
      <c r="N37" s="78">
        <v>0</v>
      </c>
      <c r="O37" s="78">
        <v>2710.0547943480001</v>
      </c>
      <c r="P37" s="79">
        <v>1E-4</v>
      </c>
      <c r="Q37" s="79">
        <v>0.151</v>
      </c>
      <c r="R37" s="79">
        <v>3.15E-2</v>
      </c>
    </row>
    <row r="38" spans="2:18">
      <c r="B38" t="s">
        <v>267</v>
      </c>
      <c r="C38" t="s">
        <v>268</v>
      </c>
      <c r="D38" t="s">
        <v>103</v>
      </c>
      <c r="E38" t="s">
        <v>224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9.2999999999999992E-3</v>
      </c>
      <c r="L38" s="78">
        <v>72211.55</v>
      </c>
      <c r="M38" s="78">
        <v>112.96</v>
      </c>
      <c r="N38" s="78">
        <v>0</v>
      </c>
      <c r="O38" s="78">
        <v>81.570166880000002</v>
      </c>
      <c r="P38" s="79">
        <v>0</v>
      </c>
      <c r="Q38" s="79">
        <v>4.4999999999999997E-3</v>
      </c>
      <c r="R38" s="79">
        <v>8.9999999999999998E-4</v>
      </c>
    </row>
    <row r="39" spans="2:18">
      <c r="B39" t="s">
        <v>269</v>
      </c>
      <c r="C39" t="s">
        <v>270</v>
      </c>
      <c r="D39" t="s">
        <v>103</v>
      </c>
      <c r="E39" t="s">
        <v>224</v>
      </c>
      <c r="F39" t="s">
        <v>154</v>
      </c>
      <c r="G39"/>
      <c r="H39" s="78">
        <v>7.49</v>
      </c>
      <c r="I39" t="s">
        <v>105</v>
      </c>
      <c r="J39" s="79">
        <v>0.02</v>
      </c>
      <c r="K39" s="79">
        <v>1.6199999999999999E-2</v>
      </c>
      <c r="L39" s="78">
        <v>170701.37</v>
      </c>
      <c r="M39" s="78">
        <v>102.81</v>
      </c>
      <c r="N39" s="78">
        <v>0</v>
      </c>
      <c r="O39" s="78">
        <v>175.49807849699999</v>
      </c>
      <c r="P39" s="79">
        <v>0</v>
      </c>
      <c r="Q39" s="79">
        <v>9.7999999999999997E-3</v>
      </c>
      <c r="R39" s="79">
        <v>2E-3</v>
      </c>
    </row>
    <row r="40" spans="2:18">
      <c r="B40" t="s">
        <v>271</v>
      </c>
      <c r="C40" t="s">
        <v>272</v>
      </c>
      <c r="D40" t="s">
        <v>103</v>
      </c>
      <c r="E40" t="s">
        <v>224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1.8200000000000001E-2</v>
      </c>
      <c r="L40" s="78">
        <v>156157.85999999999</v>
      </c>
      <c r="M40" s="78">
        <v>104.76</v>
      </c>
      <c r="N40" s="78">
        <v>0</v>
      </c>
      <c r="O40" s="78">
        <v>163.590974136</v>
      </c>
      <c r="P40" s="79">
        <v>0</v>
      </c>
      <c r="Q40" s="79">
        <v>9.1000000000000004E-3</v>
      </c>
      <c r="R40" s="79">
        <v>1.9E-3</v>
      </c>
    </row>
    <row r="41" spans="2:18">
      <c r="B41" t="s">
        <v>273</v>
      </c>
      <c r="C41" t="s">
        <v>274</v>
      </c>
      <c r="D41" t="s">
        <v>103</v>
      </c>
      <c r="E41" t="s">
        <v>224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336987.24</v>
      </c>
      <c r="M41" s="78">
        <v>101.77</v>
      </c>
      <c r="N41" s="78">
        <v>0</v>
      </c>
      <c r="O41" s="78">
        <v>342.95191414800001</v>
      </c>
      <c r="P41" s="79">
        <v>0</v>
      </c>
      <c r="Q41" s="79">
        <v>1.9099999999999999E-2</v>
      </c>
      <c r="R41" s="79">
        <v>4.0000000000000001E-3</v>
      </c>
    </row>
    <row r="42" spans="2:18">
      <c r="B42" s="80" t="s">
        <v>275</v>
      </c>
      <c r="C42" s="16"/>
      <c r="D42" s="16"/>
      <c r="H42" s="82">
        <v>2.61</v>
      </c>
      <c r="K42" s="81">
        <v>1.77E-2</v>
      </c>
      <c r="L42" s="82">
        <v>69046.649999999994</v>
      </c>
      <c r="N42" s="82">
        <v>0</v>
      </c>
      <c r="O42" s="82">
        <v>68.991412679999996</v>
      </c>
      <c r="Q42" s="81">
        <v>3.8E-3</v>
      </c>
      <c r="R42" s="81">
        <v>8.0000000000000004E-4</v>
      </c>
    </row>
    <row r="43" spans="2:18">
      <c r="B43" t="s">
        <v>276</v>
      </c>
      <c r="C43" t="s">
        <v>277</v>
      </c>
      <c r="D43" t="s">
        <v>103</v>
      </c>
      <c r="E43" t="s">
        <v>224</v>
      </c>
      <c r="F43" t="s">
        <v>154</v>
      </c>
      <c r="G43"/>
      <c r="H43" s="78">
        <v>2.61</v>
      </c>
      <c r="I43" t="s">
        <v>105</v>
      </c>
      <c r="J43" s="79">
        <v>3.3999999999999998E-3</v>
      </c>
      <c r="K43" s="79">
        <v>1.77E-2</v>
      </c>
      <c r="L43" s="78">
        <v>69046.649999999994</v>
      </c>
      <c r="M43" s="78">
        <v>99.92</v>
      </c>
      <c r="N43" s="78">
        <v>0</v>
      </c>
      <c r="O43" s="78">
        <v>68.991412679999996</v>
      </c>
      <c r="P43" s="79">
        <v>0</v>
      </c>
      <c r="Q43" s="79">
        <v>3.8E-3</v>
      </c>
      <c r="R43" s="79">
        <v>8.0000000000000004E-4</v>
      </c>
    </row>
    <row r="44" spans="2:18">
      <c r="B44" s="80" t="s">
        <v>278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217</v>
      </c>
      <c r="C46" s="16"/>
      <c r="D46" s="16"/>
      <c r="H46" s="82">
        <v>0</v>
      </c>
      <c r="K46" s="81">
        <v>0</v>
      </c>
      <c r="L46" s="82">
        <v>0</v>
      </c>
      <c r="N46" s="82">
        <v>0</v>
      </c>
      <c r="O46" s="82">
        <v>0</v>
      </c>
      <c r="Q46" s="81">
        <v>0</v>
      </c>
      <c r="R46" s="81">
        <v>0</v>
      </c>
    </row>
    <row r="47" spans="2:18">
      <c r="B47" s="80" t="s">
        <v>279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204</v>
      </c>
      <c r="C48" t="s">
        <v>204</v>
      </c>
      <c r="D48" s="16"/>
      <c r="E48" t="s">
        <v>204</v>
      </c>
      <c r="H48" s="78">
        <v>0</v>
      </c>
      <c r="I48" t="s">
        <v>204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280</v>
      </c>
      <c r="C49" s="16"/>
      <c r="D49" s="16"/>
      <c r="H49" s="82">
        <v>0</v>
      </c>
      <c r="K49" s="81">
        <v>0</v>
      </c>
      <c r="L49" s="82">
        <v>0</v>
      </c>
      <c r="N49" s="82">
        <v>0</v>
      </c>
      <c r="O49" s="82">
        <v>0</v>
      </c>
      <c r="Q49" s="81">
        <v>0</v>
      </c>
      <c r="R49" s="81">
        <v>0</v>
      </c>
    </row>
    <row r="50" spans="2:18">
      <c r="B50" t="s">
        <v>204</v>
      </c>
      <c r="C50" t="s">
        <v>204</v>
      </c>
      <c r="D50" s="16"/>
      <c r="E50" t="s">
        <v>204</v>
      </c>
      <c r="H50" s="78">
        <v>0</v>
      </c>
      <c r="I50" t="s">
        <v>204</v>
      </c>
      <c r="J50" s="79">
        <v>0</v>
      </c>
      <c r="K50" s="79">
        <v>0</v>
      </c>
      <c r="L50" s="78">
        <v>0</v>
      </c>
      <c r="M50" s="78">
        <v>0</v>
      </c>
      <c r="O50" s="78">
        <v>0</v>
      </c>
      <c r="P50" s="79">
        <v>0</v>
      </c>
      <c r="Q50" s="79">
        <v>0</v>
      </c>
      <c r="R50" s="79">
        <v>0</v>
      </c>
    </row>
    <row r="51" spans="2:18">
      <c r="B51" t="s">
        <v>281</v>
      </c>
      <c r="C51" s="16"/>
      <c r="D51" s="16"/>
    </row>
    <row r="52" spans="2:18">
      <c r="B52" t="s">
        <v>282</v>
      </c>
      <c r="C52" s="16"/>
      <c r="D52" s="16"/>
    </row>
    <row r="53" spans="2:18">
      <c r="B53" t="s">
        <v>283</v>
      </c>
      <c r="C53" s="16"/>
      <c r="D53" s="16"/>
    </row>
    <row r="54" spans="2:18">
      <c r="B54" t="s">
        <v>284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196</v>
      </c>
    </row>
    <row r="2" spans="2:23">
      <c r="B2" s="2" t="s">
        <v>1</v>
      </c>
      <c r="C2" s="16" t="s">
        <v>486</v>
      </c>
    </row>
    <row r="3" spans="2:23">
      <c r="B3" s="2" t="s">
        <v>2</v>
      </c>
      <c r="C3" s="84" t="s">
        <v>487</v>
      </c>
    </row>
    <row r="4" spans="2:23">
      <c r="B4" s="2" t="s">
        <v>3</v>
      </c>
      <c r="C4" s="16">
        <v>184</v>
      </c>
    </row>
    <row r="5" spans="2:23">
      <c r="B5" s="75" t="s">
        <v>197</v>
      </c>
      <c r="C5" t="s">
        <v>198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201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428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429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286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289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217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287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288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219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4" t="s">
        <v>196</v>
      </c>
    </row>
    <row r="2" spans="2:68">
      <c r="B2" s="2" t="s">
        <v>1</v>
      </c>
      <c r="C2" s="16" t="s">
        <v>486</v>
      </c>
    </row>
    <row r="3" spans="2:68">
      <c r="B3" s="2" t="s">
        <v>2</v>
      </c>
      <c r="C3" s="84" t="s">
        <v>487</v>
      </c>
    </row>
    <row r="4" spans="2:68">
      <c r="B4" s="2" t="s">
        <v>3</v>
      </c>
      <c r="C4" s="16">
        <v>184</v>
      </c>
    </row>
    <row r="5" spans="2:68">
      <c r="B5" s="75" t="s">
        <v>197</v>
      </c>
      <c r="C5" t="s">
        <v>198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201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285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246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286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217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287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288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B28" t="s">
        <v>284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4" t="s">
        <v>196</v>
      </c>
    </row>
    <row r="2" spans="2:66">
      <c r="B2" s="2" t="s">
        <v>1</v>
      </c>
      <c r="C2" s="16" t="s">
        <v>486</v>
      </c>
    </row>
    <row r="3" spans="2:66">
      <c r="B3" s="2" t="s">
        <v>2</v>
      </c>
      <c r="C3" s="84" t="s">
        <v>487</v>
      </c>
    </row>
    <row r="4" spans="2:66">
      <c r="B4" s="2" t="s">
        <v>3</v>
      </c>
      <c r="C4" s="16">
        <v>184</v>
      </c>
    </row>
    <row r="5" spans="2:66">
      <c r="B5" s="75" t="s">
        <v>197</v>
      </c>
      <c r="C5" t="s">
        <v>198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201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285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246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286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289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217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287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288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281</v>
      </c>
      <c r="C27" s="16"/>
      <c r="D27" s="16"/>
      <c r="E27" s="16"/>
      <c r="F27" s="16"/>
    </row>
    <row r="28" spans="2:21">
      <c r="B28" t="s">
        <v>282</v>
      </c>
      <c r="C28" s="16"/>
      <c r="D28" s="16"/>
      <c r="E28" s="16"/>
      <c r="F28" s="16"/>
    </row>
    <row r="29" spans="2:21">
      <c r="B29" t="s">
        <v>283</v>
      </c>
      <c r="C29" s="16"/>
      <c r="D29" s="16"/>
      <c r="E29" s="16"/>
      <c r="F29" s="16"/>
    </row>
    <row r="30" spans="2:21">
      <c r="B30" t="s">
        <v>284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196</v>
      </c>
    </row>
    <row r="2" spans="2:62">
      <c r="B2" s="2" t="s">
        <v>1</v>
      </c>
      <c r="C2" s="16" t="s">
        <v>486</v>
      </c>
    </row>
    <row r="3" spans="2:62">
      <c r="B3" s="2" t="s">
        <v>2</v>
      </c>
      <c r="C3" s="84" t="s">
        <v>487</v>
      </c>
    </row>
    <row r="4" spans="2:62">
      <c r="B4" s="2" t="s">
        <v>3</v>
      </c>
      <c r="C4" s="16">
        <v>184</v>
      </c>
    </row>
    <row r="5" spans="2:62">
      <c r="B5" s="75" t="s">
        <v>197</v>
      </c>
      <c r="C5" t="s">
        <v>198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7">
        <v>0</v>
      </c>
      <c r="O11" s="77">
        <v>0</v>
      </c>
      <c r="BF11" s="16"/>
      <c r="BG11" s="19"/>
      <c r="BH11" s="16"/>
      <c r="BJ11" s="16"/>
    </row>
    <row r="12" spans="2:62">
      <c r="B12" s="80" t="s">
        <v>201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290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291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292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293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217</v>
      </c>
      <c r="E21" s="16"/>
      <c r="F21" s="16"/>
      <c r="G21" s="16"/>
      <c r="I21" s="82">
        <v>0</v>
      </c>
      <c r="K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287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288</v>
      </c>
      <c r="E24" s="16"/>
      <c r="F24" s="16"/>
      <c r="G24" s="16"/>
      <c r="I24" s="82">
        <v>0</v>
      </c>
      <c r="K24" s="82">
        <v>0</v>
      </c>
      <c r="L24" s="82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281</v>
      </c>
      <c r="E27" s="16"/>
      <c r="F27" s="16"/>
      <c r="G27" s="16"/>
    </row>
    <row r="28" spans="2:15">
      <c r="B28" t="s">
        <v>282</v>
      </c>
      <c r="E28" s="16"/>
      <c r="F28" s="16"/>
      <c r="G28" s="16"/>
    </row>
    <row r="29" spans="2:15">
      <c r="B29" t="s">
        <v>283</v>
      </c>
      <c r="E29" s="16"/>
      <c r="F29" s="16"/>
      <c r="G29" s="16"/>
    </row>
    <row r="30" spans="2:15">
      <c r="B30" t="s">
        <v>284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4" t="s">
        <v>196</v>
      </c>
    </row>
    <row r="2" spans="2:63">
      <c r="B2" s="2" t="s">
        <v>1</v>
      </c>
      <c r="C2" s="16" t="s">
        <v>486</v>
      </c>
    </row>
    <row r="3" spans="2:63">
      <c r="B3" s="2" t="s">
        <v>2</v>
      </c>
      <c r="C3" s="84" t="s">
        <v>487</v>
      </c>
    </row>
    <row r="4" spans="2:63">
      <c r="B4" s="2" t="s">
        <v>3</v>
      </c>
      <c r="C4" s="16">
        <v>184</v>
      </c>
    </row>
    <row r="5" spans="2:63">
      <c r="B5" s="75" t="s">
        <v>197</v>
      </c>
      <c r="C5" t="s">
        <v>198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10033672.43</v>
      </c>
      <c r="I11" s="7"/>
      <c r="J11" s="76">
        <v>7.1970000000000001</v>
      </c>
      <c r="K11" s="76">
        <v>57882.161672749382</v>
      </c>
      <c r="L11" s="7"/>
      <c r="M11" s="77">
        <v>1</v>
      </c>
      <c r="N11" s="77">
        <v>0.67279999999999995</v>
      </c>
      <c r="O11" s="35"/>
      <c r="BH11" s="16"/>
      <c r="BI11" s="19"/>
      <c r="BK11" s="16"/>
    </row>
    <row r="12" spans="2:63">
      <c r="B12" s="80" t="s">
        <v>201</v>
      </c>
      <c r="D12" s="16"/>
      <c r="E12" s="16"/>
      <c r="F12" s="16"/>
      <c r="G12" s="16"/>
      <c r="H12" s="82">
        <v>9866834.4299999997</v>
      </c>
      <c r="J12" s="82">
        <v>0</v>
      </c>
      <c r="K12" s="82">
        <v>35789.542361500004</v>
      </c>
      <c r="M12" s="81">
        <v>0.61829999999999996</v>
      </c>
      <c r="N12" s="81">
        <v>0.41599999999999998</v>
      </c>
    </row>
    <row r="13" spans="2:63">
      <c r="B13" s="80" t="s">
        <v>294</v>
      </c>
      <c r="D13" s="16"/>
      <c r="E13" s="16"/>
      <c r="F13" s="16"/>
      <c r="G13" s="16"/>
      <c r="H13" s="82">
        <v>358421</v>
      </c>
      <c r="J13" s="82">
        <v>0</v>
      </c>
      <c r="K13" s="82">
        <v>6219.2151100000001</v>
      </c>
      <c r="M13" s="81">
        <v>0.1074</v>
      </c>
      <c r="N13" s="81">
        <v>7.2300000000000003E-2</v>
      </c>
    </row>
    <row r="14" spans="2:63">
      <c r="B14" t="s">
        <v>295</v>
      </c>
      <c r="C14" t="s">
        <v>296</v>
      </c>
      <c r="D14" t="s">
        <v>103</v>
      </c>
      <c r="E14" t="s">
        <v>297</v>
      </c>
      <c r="F14" t="s">
        <v>490</v>
      </c>
      <c r="G14" t="s">
        <v>105</v>
      </c>
      <c r="H14" s="78">
        <v>160763</v>
      </c>
      <c r="I14" s="78">
        <v>1397</v>
      </c>
      <c r="J14" s="78">
        <v>0</v>
      </c>
      <c r="K14" s="78">
        <v>2245.8591099999999</v>
      </c>
      <c r="L14" s="79">
        <v>2.0899999999999998E-2</v>
      </c>
      <c r="M14" s="79">
        <v>3.8800000000000001E-2</v>
      </c>
      <c r="N14" s="79">
        <v>2.6100000000000002E-2</v>
      </c>
    </row>
    <row r="15" spans="2:63">
      <c r="B15" t="s">
        <v>298</v>
      </c>
      <c r="C15" t="s">
        <v>299</v>
      </c>
      <c r="D15" t="s">
        <v>103</v>
      </c>
      <c r="E15" t="s">
        <v>300</v>
      </c>
      <c r="F15" t="s">
        <v>490</v>
      </c>
      <c r="G15" t="s">
        <v>105</v>
      </c>
      <c r="H15" s="78">
        <v>9438</v>
      </c>
      <c r="I15" s="78">
        <v>14060</v>
      </c>
      <c r="J15" s="78">
        <v>0</v>
      </c>
      <c r="K15" s="78">
        <v>1326.9828</v>
      </c>
      <c r="L15" s="79">
        <v>8.3999999999999995E-3</v>
      </c>
      <c r="M15" s="79">
        <v>2.29E-2</v>
      </c>
      <c r="N15" s="79">
        <v>1.54E-2</v>
      </c>
    </row>
    <row r="16" spans="2:63">
      <c r="B16" t="s">
        <v>301</v>
      </c>
      <c r="C16" t="s">
        <v>302</v>
      </c>
      <c r="D16" t="s">
        <v>103</v>
      </c>
      <c r="E16" t="s">
        <v>303</v>
      </c>
      <c r="F16" t="s">
        <v>490</v>
      </c>
      <c r="G16" t="s">
        <v>105</v>
      </c>
      <c r="H16" s="78">
        <v>188220</v>
      </c>
      <c r="I16" s="78">
        <v>1406</v>
      </c>
      <c r="J16" s="78">
        <v>0</v>
      </c>
      <c r="K16" s="78">
        <v>2646.3732</v>
      </c>
      <c r="L16" s="79">
        <v>1.47E-2</v>
      </c>
      <c r="M16" s="79">
        <v>4.5699999999999998E-2</v>
      </c>
      <c r="N16" s="79">
        <v>3.0800000000000001E-2</v>
      </c>
    </row>
    <row r="17" spans="2:14">
      <c r="B17" s="80" t="s">
        <v>304</v>
      </c>
      <c r="D17" s="16"/>
      <c r="E17" s="16"/>
      <c r="F17" s="16"/>
      <c r="G17" s="16"/>
      <c r="H17" s="82">
        <v>426526.43</v>
      </c>
      <c r="J17" s="82">
        <v>0</v>
      </c>
      <c r="K17" s="82">
        <v>5484.4399954</v>
      </c>
      <c r="M17" s="81">
        <v>9.4799999999999995E-2</v>
      </c>
      <c r="N17" s="81">
        <v>6.3700000000000007E-2</v>
      </c>
    </row>
    <row r="18" spans="2:14">
      <c r="B18" t="s">
        <v>305</v>
      </c>
      <c r="C18" t="s">
        <v>306</v>
      </c>
      <c r="D18" t="s">
        <v>103</v>
      </c>
      <c r="E18" t="s">
        <v>297</v>
      </c>
      <c r="F18" t="s">
        <v>490</v>
      </c>
      <c r="G18" t="s">
        <v>105</v>
      </c>
      <c r="H18" s="78">
        <v>17873</v>
      </c>
      <c r="I18" s="78">
        <v>3014</v>
      </c>
      <c r="J18" s="78">
        <v>0</v>
      </c>
      <c r="K18" s="78">
        <v>538.69222000000002</v>
      </c>
      <c r="L18" s="79">
        <v>1.1000000000000001E-3</v>
      </c>
      <c r="M18" s="79">
        <v>9.2999999999999992E-3</v>
      </c>
      <c r="N18" s="79">
        <v>6.3E-3</v>
      </c>
    </row>
    <row r="19" spans="2:14">
      <c r="B19" t="s">
        <v>307</v>
      </c>
      <c r="C19" t="s">
        <v>308</v>
      </c>
      <c r="D19" t="s">
        <v>103</v>
      </c>
      <c r="E19" t="s">
        <v>309</v>
      </c>
      <c r="F19" t="s">
        <v>490</v>
      </c>
      <c r="G19" t="s">
        <v>105</v>
      </c>
      <c r="H19" s="78">
        <v>2550</v>
      </c>
      <c r="I19" s="78">
        <v>10870</v>
      </c>
      <c r="J19" s="78">
        <v>0</v>
      </c>
      <c r="K19" s="78">
        <v>277.185</v>
      </c>
      <c r="L19" s="79">
        <v>2E-3</v>
      </c>
      <c r="M19" s="79">
        <v>4.7999999999999996E-3</v>
      </c>
      <c r="N19" s="79">
        <v>3.2000000000000002E-3</v>
      </c>
    </row>
    <row r="20" spans="2:14">
      <c r="B20" t="s">
        <v>310</v>
      </c>
      <c r="C20" t="s">
        <v>311</v>
      </c>
      <c r="D20" t="s">
        <v>103</v>
      </c>
      <c r="E20" t="s">
        <v>309</v>
      </c>
      <c r="F20" t="s">
        <v>490</v>
      </c>
      <c r="G20" t="s">
        <v>105</v>
      </c>
      <c r="H20" s="78">
        <v>9170.81</v>
      </c>
      <c r="I20" s="78">
        <v>4899</v>
      </c>
      <c r="J20" s="78">
        <v>0</v>
      </c>
      <c r="K20" s="78">
        <v>449.27798189999999</v>
      </c>
      <c r="L20" s="79">
        <v>1.1999999999999999E-3</v>
      </c>
      <c r="M20" s="79">
        <v>7.7999999999999996E-3</v>
      </c>
      <c r="N20" s="79">
        <v>5.1999999999999998E-3</v>
      </c>
    </row>
    <row r="21" spans="2:14">
      <c r="B21" t="s">
        <v>312</v>
      </c>
      <c r="C21" t="s">
        <v>313</v>
      </c>
      <c r="D21" t="s">
        <v>103</v>
      </c>
      <c r="E21" t="s">
        <v>300</v>
      </c>
      <c r="F21" t="s">
        <v>490</v>
      </c>
      <c r="G21" t="s">
        <v>105</v>
      </c>
      <c r="H21" s="78">
        <v>28605</v>
      </c>
      <c r="I21" s="78">
        <v>1094</v>
      </c>
      <c r="J21" s="78">
        <v>0</v>
      </c>
      <c r="K21" s="78">
        <v>312.93869999999998</v>
      </c>
      <c r="L21" s="79">
        <v>4.7999999999999996E-3</v>
      </c>
      <c r="M21" s="79">
        <v>5.4000000000000003E-3</v>
      </c>
      <c r="N21" s="79">
        <v>3.5999999999999999E-3</v>
      </c>
    </row>
    <row r="22" spans="2:14">
      <c r="B22" t="s">
        <v>314</v>
      </c>
      <c r="C22" t="s">
        <v>315</v>
      </c>
      <c r="D22" t="s">
        <v>103</v>
      </c>
      <c r="E22" t="s">
        <v>300</v>
      </c>
      <c r="F22" t="s">
        <v>490</v>
      </c>
      <c r="G22" t="s">
        <v>105</v>
      </c>
      <c r="H22" s="78">
        <v>193095</v>
      </c>
      <c r="I22" s="78">
        <v>827.5</v>
      </c>
      <c r="J22" s="78">
        <v>0</v>
      </c>
      <c r="K22" s="78">
        <v>1597.8611249999999</v>
      </c>
      <c r="L22" s="79">
        <v>1.7399999999999999E-2</v>
      </c>
      <c r="M22" s="79">
        <v>2.76E-2</v>
      </c>
      <c r="N22" s="79">
        <v>1.8599999999999998E-2</v>
      </c>
    </row>
    <row r="23" spans="2:14">
      <c r="B23" t="s">
        <v>316</v>
      </c>
      <c r="C23" t="s">
        <v>317</v>
      </c>
      <c r="D23" t="s">
        <v>103</v>
      </c>
      <c r="E23" t="s">
        <v>300</v>
      </c>
      <c r="F23" t="s">
        <v>490</v>
      </c>
      <c r="G23" t="s">
        <v>105</v>
      </c>
      <c r="H23" s="78">
        <v>382</v>
      </c>
      <c r="I23" s="78">
        <v>22990</v>
      </c>
      <c r="J23" s="78">
        <v>0</v>
      </c>
      <c r="K23" s="78">
        <v>87.821799999999996</v>
      </c>
      <c r="L23" s="79">
        <v>4.0000000000000002E-4</v>
      </c>
      <c r="M23" s="79">
        <v>1.5E-3</v>
      </c>
      <c r="N23" s="79">
        <v>1E-3</v>
      </c>
    </row>
    <row r="24" spans="2:14">
      <c r="B24" t="s">
        <v>318</v>
      </c>
      <c r="C24" t="s">
        <v>319</v>
      </c>
      <c r="D24" t="s">
        <v>103</v>
      </c>
      <c r="E24" t="s">
        <v>300</v>
      </c>
      <c r="F24" t="s">
        <v>490</v>
      </c>
      <c r="G24" t="s">
        <v>105</v>
      </c>
      <c r="H24" s="78">
        <v>25000</v>
      </c>
      <c r="I24" s="78">
        <v>3028</v>
      </c>
      <c r="J24" s="78">
        <v>0</v>
      </c>
      <c r="K24" s="78">
        <v>757</v>
      </c>
      <c r="L24" s="79">
        <v>5.9999999999999995E-4</v>
      </c>
      <c r="M24" s="79">
        <v>1.3100000000000001E-2</v>
      </c>
      <c r="N24" s="79">
        <v>8.8000000000000005E-3</v>
      </c>
    </row>
    <row r="25" spans="2:14">
      <c r="B25" t="s">
        <v>320</v>
      </c>
      <c r="C25" t="s">
        <v>321</v>
      </c>
      <c r="D25" t="s">
        <v>103</v>
      </c>
      <c r="E25" t="s">
        <v>303</v>
      </c>
      <c r="F25" t="s">
        <v>490</v>
      </c>
      <c r="G25" t="s">
        <v>105</v>
      </c>
      <c r="H25" s="78">
        <v>3244.51</v>
      </c>
      <c r="I25" s="78">
        <v>10830</v>
      </c>
      <c r="J25" s="78">
        <v>0</v>
      </c>
      <c r="K25" s="78">
        <v>351.38043299999998</v>
      </c>
      <c r="L25" s="79">
        <v>8.0000000000000004E-4</v>
      </c>
      <c r="M25" s="79">
        <v>6.1000000000000004E-3</v>
      </c>
      <c r="N25" s="79">
        <v>4.1000000000000003E-3</v>
      </c>
    </row>
    <row r="26" spans="2:14">
      <c r="B26" t="s">
        <v>322</v>
      </c>
      <c r="C26" t="s">
        <v>323</v>
      </c>
      <c r="D26" t="s">
        <v>103</v>
      </c>
      <c r="E26" t="s">
        <v>303</v>
      </c>
      <c r="F26" t="s">
        <v>490</v>
      </c>
      <c r="G26" t="s">
        <v>105</v>
      </c>
      <c r="H26" s="78">
        <v>211</v>
      </c>
      <c r="I26" s="78">
        <v>19780</v>
      </c>
      <c r="J26" s="78">
        <v>0</v>
      </c>
      <c r="K26" s="78">
        <v>41.735799999999998</v>
      </c>
      <c r="L26" s="79">
        <v>1E-3</v>
      </c>
      <c r="M26" s="79">
        <v>6.9999999999999999E-4</v>
      </c>
      <c r="N26" s="79">
        <v>5.0000000000000001E-4</v>
      </c>
    </row>
    <row r="27" spans="2:14">
      <c r="B27" t="s">
        <v>324</v>
      </c>
      <c r="C27" t="s">
        <v>325</v>
      </c>
      <c r="D27" t="s">
        <v>103</v>
      </c>
      <c r="E27" t="s">
        <v>303</v>
      </c>
      <c r="F27" t="s">
        <v>490</v>
      </c>
      <c r="G27" t="s">
        <v>105</v>
      </c>
      <c r="H27" s="78">
        <v>19441.11</v>
      </c>
      <c r="I27" s="78">
        <v>2745</v>
      </c>
      <c r="J27" s="78">
        <v>0</v>
      </c>
      <c r="K27" s="78">
        <v>533.65846950000002</v>
      </c>
      <c r="L27" s="79">
        <v>5.0000000000000001E-4</v>
      </c>
      <c r="M27" s="79">
        <v>9.1999999999999998E-3</v>
      </c>
      <c r="N27" s="79">
        <v>6.1999999999999998E-3</v>
      </c>
    </row>
    <row r="28" spans="2:14">
      <c r="B28" t="s">
        <v>326</v>
      </c>
      <c r="C28" t="s">
        <v>327</v>
      </c>
      <c r="D28" t="s">
        <v>103</v>
      </c>
      <c r="E28" t="s">
        <v>303</v>
      </c>
      <c r="F28" t="s">
        <v>490</v>
      </c>
      <c r="G28" t="s">
        <v>105</v>
      </c>
      <c r="H28" s="78">
        <v>126954</v>
      </c>
      <c r="I28" s="78">
        <v>422.9</v>
      </c>
      <c r="J28" s="78">
        <v>0</v>
      </c>
      <c r="K28" s="78">
        <v>536.88846599999999</v>
      </c>
      <c r="L28" s="79">
        <v>1.6999999999999999E-3</v>
      </c>
      <c r="M28" s="79">
        <v>9.2999999999999992E-3</v>
      </c>
      <c r="N28" s="79">
        <v>6.1999999999999998E-3</v>
      </c>
    </row>
    <row r="29" spans="2:14">
      <c r="B29" s="80" t="s">
        <v>328</v>
      </c>
      <c r="D29" s="16"/>
      <c r="E29" s="16"/>
      <c r="F29" s="16"/>
      <c r="G29" s="16"/>
      <c r="H29" s="82">
        <v>9079343</v>
      </c>
      <c r="J29" s="82">
        <v>0</v>
      </c>
      <c r="K29" s="82">
        <v>23986.760296100001</v>
      </c>
      <c r="M29" s="81">
        <v>0.41439999999999999</v>
      </c>
      <c r="N29" s="81">
        <v>0.27879999999999999</v>
      </c>
    </row>
    <row r="30" spans="2:14">
      <c r="B30" t="s">
        <v>329</v>
      </c>
      <c r="C30" t="s">
        <v>330</v>
      </c>
      <c r="D30" t="s">
        <v>103</v>
      </c>
      <c r="E30" t="s">
        <v>297</v>
      </c>
      <c r="F30" t="s">
        <v>491</v>
      </c>
      <c r="G30" t="s">
        <v>105</v>
      </c>
      <c r="H30" s="78">
        <v>1112167</v>
      </c>
      <c r="I30" s="78">
        <v>344.14</v>
      </c>
      <c r="J30" s="78">
        <v>0</v>
      </c>
      <c r="K30" s="78">
        <v>3827.4115138000002</v>
      </c>
      <c r="L30" s="79">
        <v>1.4800000000000001E-2</v>
      </c>
      <c r="M30" s="79">
        <v>6.6100000000000006E-2</v>
      </c>
      <c r="N30" s="79">
        <v>4.4499999999999998E-2</v>
      </c>
    </row>
    <row r="31" spans="2:14">
      <c r="B31" t="s">
        <v>331</v>
      </c>
      <c r="C31" t="s">
        <v>332</v>
      </c>
      <c r="D31" t="s">
        <v>103</v>
      </c>
      <c r="E31" t="s">
        <v>297</v>
      </c>
      <c r="F31" t="s">
        <v>491</v>
      </c>
      <c r="G31" t="s">
        <v>105</v>
      </c>
      <c r="H31" s="78">
        <v>829210</v>
      </c>
      <c r="I31" s="78">
        <v>366.09</v>
      </c>
      <c r="J31" s="78">
        <v>0</v>
      </c>
      <c r="K31" s="78">
        <v>3035.6548889999999</v>
      </c>
      <c r="L31" s="79">
        <v>7.51E-2</v>
      </c>
      <c r="M31" s="79">
        <v>5.2400000000000002E-2</v>
      </c>
      <c r="N31" s="79">
        <v>3.5299999999999998E-2</v>
      </c>
    </row>
    <row r="32" spans="2:14">
      <c r="B32" t="s">
        <v>333</v>
      </c>
      <c r="C32" t="s">
        <v>334</v>
      </c>
      <c r="D32" t="s">
        <v>103</v>
      </c>
      <c r="E32" t="s">
        <v>309</v>
      </c>
      <c r="F32" t="s">
        <v>491</v>
      </c>
      <c r="G32" t="s">
        <v>105</v>
      </c>
      <c r="H32" s="78">
        <v>1247645</v>
      </c>
      <c r="I32" s="78">
        <v>334.97</v>
      </c>
      <c r="J32" s="78">
        <v>0</v>
      </c>
      <c r="K32" s="78">
        <v>4179.2364564999998</v>
      </c>
      <c r="L32" s="79">
        <v>2.0199999999999999E-2</v>
      </c>
      <c r="M32" s="79">
        <v>7.22E-2</v>
      </c>
      <c r="N32" s="79">
        <v>4.8599999999999997E-2</v>
      </c>
    </row>
    <row r="33" spans="2:14">
      <c r="B33" t="s">
        <v>335</v>
      </c>
      <c r="C33" t="s">
        <v>336</v>
      </c>
      <c r="D33" t="s">
        <v>103</v>
      </c>
      <c r="E33" t="s">
        <v>309</v>
      </c>
      <c r="F33" t="s">
        <v>491</v>
      </c>
      <c r="G33" t="s">
        <v>105</v>
      </c>
      <c r="H33" s="78">
        <v>370672</v>
      </c>
      <c r="I33" s="78">
        <v>359.79</v>
      </c>
      <c r="J33" s="78">
        <v>0</v>
      </c>
      <c r="K33" s="78">
        <v>1333.6407888000001</v>
      </c>
      <c r="L33" s="79">
        <v>3.0800000000000001E-2</v>
      </c>
      <c r="M33" s="79">
        <v>2.3E-2</v>
      </c>
      <c r="N33" s="79">
        <v>1.55E-2</v>
      </c>
    </row>
    <row r="34" spans="2:14">
      <c r="B34" t="s">
        <v>337</v>
      </c>
      <c r="C34" t="s">
        <v>338</v>
      </c>
      <c r="D34" t="s">
        <v>103</v>
      </c>
      <c r="E34" t="s">
        <v>309</v>
      </c>
      <c r="F34" t="s">
        <v>491</v>
      </c>
      <c r="G34" t="s">
        <v>105</v>
      </c>
      <c r="H34" s="78">
        <v>56446</v>
      </c>
      <c r="I34" s="78">
        <v>3548.12</v>
      </c>
      <c r="J34" s="78">
        <v>0</v>
      </c>
      <c r="K34" s="78">
        <v>2002.7718152</v>
      </c>
      <c r="L34" s="79">
        <v>0.17929999999999999</v>
      </c>
      <c r="M34" s="79">
        <v>3.4599999999999999E-2</v>
      </c>
      <c r="N34" s="79">
        <v>2.3300000000000001E-2</v>
      </c>
    </row>
    <row r="35" spans="2:14">
      <c r="B35" t="s">
        <v>339</v>
      </c>
      <c r="C35" t="s">
        <v>340</v>
      </c>
      <c r="D35" t="s">
        <v>103</v>
      </c>
      <c r="E35" t="s">
        <v>300</v>
      </c>
      <c r="F35" t="s">
        <v>491</v>
      </c>
      <c r="G35" t="s">
        <v>105</v>
      </c>
      <c r="H35" s="78">
        <v>3935545</v>
      </c>
      <c r="I35" s="78">
        <v>102.1</v>
      </c>
      <c r="J35" s="78">
        <v>0</v>
      </c>
      <c r="K35" s="78">
        <v>4018.1914449999999</v>
      </c>
      <c r="L35" s="79">
        <v>2.5000000000000001E-2</v>
      </c>
      <c r="M35" s="79">
        <v>6.9400000000000003E-2</v>
      </c>
      <c r="N35" s="79">
        <v>4.6699999999999998E-2</v>
      </c>
    </row>
    <row r="36" spans="2:14">
      <c r="B36" t="s">
        <v>341</v>
      </c>
      <c r="C36" t="s">
        <v>342</v>
      </c>
      <c r="D36" t="s">
        <v>103</v>
      </c>
      <c r="E36" t="s">
        <v>303</v>
      </c>
      <c r="F36" t="s">
        <v>491</v>
      </c>
      <c r="G36" t="s">
        <v>105</v>
      </c>
      <c r="H36" s="78">
        <v>1527658</v>
      </c>
      <c r="I36" s="78">
        <v>365.91</v>
      </c>
      <c r="J36" s="78">
        <v>0</v>
      </c>
      <c r="K36" s="78">
        <v>5589.8533877999998</v>
      </c>
      <c r="L36" s="79">
        <v>9.9000000000000005E-2</v>
      </c>
      <c r="M36" s="79">
        <v>9.6600000000000005E-2</v>
      </c>
      <c r="N36" s="79">
        <v>6.5000000000000002E-2</v>
      </c>
    </row>
    <row r="37" spans="2:14">
      <c r="B37" s="80" t="s">
        <v>343</v>
      </c>
      <c r="D37" s="16"/>
      <c r="E37" s="16"/>
      <c r="F37" s="16"/>
      <c r="G37" s="16"/>
      <c r="H37" s="82">
        <v>2544</v>
      </c>
      <c r="J37" s="82">
        <v>0</v>
      </c>
      <c r="K37" s="82">
        <v>99.126959999999997</v>
      </c>
      <c r="M37" s="81">
        <v>1.6999999999999999E-3</v>
      </c>
      <c r="N37" s="81">
        <v>1.1999999999999999E-3</v>
      </c>
    </row>
    <row r="38" spans="2:14">
      <c r="B38" t="s">
        <v>344</v>
      </c>
      <c r="C38" t="s">
        <v>345</v>
      </c>
      <c r="D38" t="s">
        <v>103</v>
      </c>
      <c r="E38" t="s">
        <v>300</v>
      </c>
      <c r="F38" s="85" t="s">
        <v>126</v>
      </c>
      <c r="G38" t="s">
        <v>105</v>
      </c>
      <c r="H38" s="78">
        <v>2544</v>
      </c>
      <c r="I38" s="78">
        <v>3896.5</v>
      </c>
      <c r="J38" s="78">
        <v>0</v>
      </c>
      <c r="K38" s="78">
        <v>99.126959999999997</v>
      </c>
      <c r="L38" s="79">
        <v>2.9999999999999997E-4</v>
      </c>
      <c r="M38" s="79">
        <v>1.6999999999999999E-3</v>
      </c>
      <c r="N38" s="79">
        <v>1.1999999999999999E-3</v>
      </c>
    </row>
    <row r="39" spans="2:14">
      <c r="B39" s="80" t="s">
        <v>289</v>
      </c>
      <c r="D39" s="16"/>
      <c r="E39" s="16"/>
      <c r="F39" s="16"/>
      <c r="G39" s="16"/>
      <c r="H39" s="82">
        <v>0</v>
      </c>
      <c r="J39" s="82">
        <v>0</v>
      </c>
      <c r="K39" s="82">
        <v>0</v>
      </c>
      <c r="M39" s="81">
        <v>0</v>
      </c>
      <c r="N39" s="81">
        <v>0</v>
      </c>
    </row>
    <row r="40" spans="2:14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8">
        <v>0</v>
      </c>
      <c r="I40" s="78">
        <v>0</v>
      </c>
      <c r="K40" s="78">
        <v>0</v>
      </c>
      <c r="L40" s="79">
        <v>0</v>
      </c>
      <c r="M40" s="79">
        <v>0</v>
      </c>
      <c r="N40" s="79">
        <v>0</v>
      </c>
    </row>
    <row r="41" spans="2:14">
      <c r="B41" s="80" t="s">
        <v>346</v>
      </c>
      <c r="D41" s="16"/>
      <c r="E41" s="16"/>
      <c r="F41" s="16"/>
      <c r="G41" s="16"/>
      <c r="H41" s="82">
        <v>0</v>
      </c>
      <c r="J41" s="82">
        <v>0</v>
      </c>
      <c r="K41" s="82">
        <v>0</v>
      </c>
      <c r="M41" s="81">
        <v>0</v>
      </c>
      <c r="N41" s="81">
        <v>0</v>
      </c>
    </row>
    <row r="42" spans="2:14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8">
        <v>0</v>
      </c>
      <c r="I42" s="78">
        <v>0</v>
      </c>
      <c r="K42" s="78">
        <v>0</v>
      </c>
      <c r="L42" s="79">
        <v>0</v>
      </c>
      <c r="M42" s="79">
        <v>0</v>
      </c>
      <c r="N42" s="79">
        <v>0</v>
      </c>
    </row>
    <row r="43" spans="2:14">
      <c r="B43" s="80" t="s">
        <v>217</v>
      </c>
      <c r="D43" s="16"/>
      <c r="E43" s="16"/>
      <c r="F43" s="16"/>
      <c r="G43" s="16"/>
      <c r="H43" s="82">
        <v>166838</v>
      </c>
      <c r="J43" s="82">
        <v>7.1970000000000001</v>
      </c>
      <c r="K43" s="82">
        <v>22092.619311249378</v>
      </c>
      <c r="M43" s="81">
        <v>0.38169999999999998</v>
      </c>
      <c r="N43" s="81">
        <v>0.25679999999999997</v>
      </c>
    </row>
    <row r="44" spans="2:14">
      <c r="B44" s="80" t="s">
        <v>347</v>
      </c>
      <c r="D44" s="16"/>
      <c r="E44" s="16"/>
      <c r="F44" s="16"/>
      <c r="G44" s="16"/>
      <c r="H44" s="82">
        <v>137452</v>
      </c>
      <c r="J44" s="82">
        <v>7.1970000000000001</v>
      </c>
      <c r="K44" s="82">
        <v>12313.375603463381</v>
      </c>
      <c r="M44" s="81">
        <v>0.2127</v>
      </c>
      <c r="N44" s="81">
        <v>0.1431</v>
      </c>
    </row>
    <row r="45" spans="2:14">
      <c r="B45" t="s">
        <v>348</v>
      </c>
      <c r="C45" t="s">
        <v>349</v>
      </c>
      <c r="D45" t="s">
        <v>126</v>
      </c>
      <c r="E45" s="16"/>
      <c r="F45" t="s">
        <v>490</v>
      </c>
      <c r="G45" t="s">
        <v>109</v>
      </c>
      <c r="H45" s="78">
        <v>419</v>
      </c>
      <c r="I45" s="78">
        <v>15780</v>
      </c>
      <c r="J45" s="78">
        <v>0</v>
      </c>
      <c r="K45" s="78">
        <v>240.1413024</v>
      </c>
      <c r="L45" s="79">
        <v>0</v>
      </c>
      <c r="M45" s="79">
        <v>4.1000000000000003E-3</v>
      </c>
      <c r="N45" s="79">
        <v>2.8E-3</v>
      </c>
    </row>
    <row r="46" spans="2:14">
      <c r="B46" t="s">
        <v>350</v>
      </c>
      <c r="C46" t="s">
        <v>351</v>
      </c>
      <c r="D46" t="s">
        <v>126</v>
      </c>
      <c r="E46" s="16"/>
      <c r="F46" t="s">
        <v>490</v>
      </c>
      <c r="G46" t="s">
        <v>200</v>
      </c>
      <c r="H46" s="78">
        <v>1071</v>
      </c>
      <c r="I46" s="78">
        <v>1567551</v>
      </c>
      <c r="J46" s="78">
        <v>0</v>
      </c>
      <c r="K46" s="78">
        <v>550.29250932137995</v>
      </c>
      <c r="L46" s="79">
        <v>0</v>
      </c>
      <c r="M46" s="79">
        <v>9.4999999999999998E-3</v>
      </c>
      <c r="N46" s="79">
        <v>6.4000000000000003E-3</v>
      </c>
    </row>
    <row r="47" spans="2:14">
      <c r="B47" t="s">
        <v>352</v>
      </c>
      <c r="C47" t="s">
        <v>353</v>
      </c>
      <c r="D47" t="s">
        <v>126</v>
      </c>
      <c r="E47" s="16"/>
      <c r="F47" t="s">
        <v>490</v>
      </c>
      <c r="G47" t="s">
        <v>109</v>
      </c>
      <c r="H47" s="78">
        <v>113842</v>
      </c>
      <c r="I47" s="78">
        <v>466.35</v>
      </c>
      <c r="J47" s="78">
        <v>0</v>
      </c>
      <c r="K47" s="78">
        <v>1928.2366705439999</v>
      </c>
      <c r="L47" s="79">
        <v>0</v>
      </c>
      <c r="M47" s="79">
        <v>3.3300000000000003E-2</v>
      </c>
      <c r="N47" s="79">
        <v>2.24E-2</v>
      </c>
    </row>
    <row r="48" spans="2:14">
      <c r="B48" t="s">
        <v>354</v>
      </c>
      <c r="C48" t="s">
        <v>355</v>
      </c>
      <c r="D48" t="s">
        <v>126</v>
      </c>
      <c r="E48" s="16"/>
      <c r="F48" t="s">
        <v>490</v>
      </c>
      <c r="G48" t="s">
        <v>113</v>
      </c>
      <c r="H48" s="78">
        <v>3291</v>
      </c>
      <c r="I48" s="78">
        <v>8059</v>
      </c>
      <c r="J48" s="78">
        <v>0</v>
      </c>
      <c r="K48" s="78">
        <v>1081.6270961580001</v>
      </c>
      <c r="L48" s="79">
        <v>0</v>
      </c>
      <c r="M48" s="79">
        <v>1.8700000000000001E-2</v>
      </c>
      <c r="N48" s="79">
        <v>1.26E-2</v>
      </c>
    </row>
    <row r="49" spans="2:14">
      <c r="B49" t="s">
        <v>356</v>
      </c>
      <c r="C49" t="s">
        <v>357</v>
      </c>
      <c r="D49" t="s">
        <v>358</v>
      </c>
      <c r="E49" s="16"/>
      <c r="F49" t="s">
        <v>490</v>
      </c>
      <c r="G49" t="s">
        <v>109</v>
      </c>
      <c r="H49" s="78">
        <v>2930</v>
      </c>
      <c r="I49" s="78">
        <v>2571</v>
      </c>
      <c r="J49" s="78">
        <v>0</v>
      </c>
      <c r="K49" s="78">
        <v>273.59964960000002</v>
      </c>
      <c r="L49" s="79">
        <v>0</v>
      </c>
      <c r="M49" s="79">
        <v>4.7000000000000002E-3</v>
      </c>
      <c r="N49" s="79">
        <v>3.2000000000000002E-3</v>
      </c>
    </row>
    <row r="50" spans="2:14">
      <c r="B50" t="s">
        <v>359</v>
      </c>
      <c r="C50" t="s">
        <v>360</v>
      </c>
      <c r="D50" t="s">
        <v>358</v>
      </c>
      <c r="E50" s="16"/>
      <c r="F50" t="s">
        <v>490</v>
      </c>
      <c r="G50" t="s">
        <v>109</v>
      </c>
      <c r="H50" s="78">
        <v>85</v>
      </c>
      <c r="I50" s="78">
        <v>9175</v>
      </c>
      <c r="J50" s="78">
        <v>0</v>
      </c>
      <c r="K50" s="78">
        <v>28.325060000000001</v>
      </c>
      <c r="L50" s="79">
        <v>0</v>
      </c>
      <c r="M50" s="79">
        <v>5.0000000000000001E-4</v>
      </c>
      <c r="N50" s="79">
        <v>2.9999999999999997E-4</v>
      </c>
    </row>
    <row r="51" spans="2:14">
      <c r="B51" t="s">
        <v>361</v>
      </c>
      <c r="C51" t="s">
        <v>362</v>
      </c>
      <c r="D51" t="s">
        <v>363</v>
      </c>
      <c r="E51" s="16"/>
      <c r="F51" t="s">
        <v>490</v>
      </c>
      <c r="G51" t="s">
        <v>109</v>
      </c>
      <c r="H51" s="78">
        <v>2290</v>
      </c>
      <c r="I51" s="78">
        <v>7215</v>
      </c>
      <c r="J51" s="78">
        <v>0</v>
      </c>
      <c r="K51" s="78">
        <v>600.09175200000004</v>
      </c>
      <c r="L51" s="79">
        <v>0</v>
      </c>
      <c r="M51" s="79">
        <v>1.04E-2</v>
      </c>
      <c r="N51" s="79">
        <v>7.0000000000000001E-3</v>
      </c>
    </row>
    <row r="52" spans="2:14">
      <c r="B52" t="s">
        <v>364</v>
      </c>
      <c r="C52" t="s">
        <v>365</v>
      </c>
      <c r="D52" t="s">
        <v>358</v>
      </c>
      <c r="E52" s="16"/>
      <c r="F52" t="s">
        <v>490</v>
      </c>
      <c r="G52" t="s">
        <v>109</v>
      </c>
      <c r="H52" s="78">
        <v>625</v>
      </c>
      <c r="I52" s="78">
        <v>15136</v>
      </c>
      <c r="J52" s="78">
        <v>0</v>
      </c>
      <c r="K52" s="78">
        <v>343.5872</v>
      </c>
      <c r="L52" s="79">
        <v>0</v>
      </c>
      <c r="M52" s="79">
        <v>5.8999999999999999E-3</v>
      </c>
      <c r="N52" s="79">
        <v>4.0000000000000001E-3</v>
      </c>
    </row>
    <row r="53" spans="2:14">
      <c r="B53" t="s">
        <v>366</v>
      </c>
      <c r="C53" t="s">
        <v>367</v>
      </c>
      <c r="D53" t="s">
        <v>358</v>
      </c>
      <c r="E53" s="16"/>
      <c r="F53" t="s">
        <v>490</v>
      </c>
      <c r="G53" t="s">
        <v>109</v>
      </c>
      <c r="H53" s="78">
        <v>700</v>
      </c>
      <c r="I53" s="78">
        <v>15309</v>
      </c>
      <c r="J53" s="78">
        <v>0</v>
      </c>
      <c r="K53" s="78">
        <v>389.21601600000002</v>
      </c>
      <c r="L53" s="79">
        <v>0</v>
      </c>
      <c r="M53" s="79">
        <v>6.7000000000000002E-3</v>
      </c>
      <c r="N53" s="79">
        <v>4.4999999999999997E-3</v>
      </c>
    </row>
    <row r="54" spans="2:14">
      <c r="B54" t="s">
        <v>368</v>
      </c>
      <c r="C54" t="s">
        <v>369</v>
      </c>
      <c r="D54" t="s">
        <v>358</v>
      </c>
      <c r="E54" s="16"/>
      <c r="F54" t="s">
        <v>490</v>
      </c>
      <c r="G54" t="s">
        <v>109</v>
      </c>
      <c r="H54" s="78">
        <v>280</v>
      </c>
      <c r="I54" s="78">
        <v>28456</v>
      </c>
      <c r="J54" s="78">
        <v>0</v>
      </c>
      <c r="K54" s="78">
        <v>289.38613759999998</v>
      </c>
      <c r="L54" s="79">
        <v>0</v>
      </c>
      <c r="M54" s="79">
        <v>5.0000000000000001E-3</v>
      </c>
      <c r="N54" s="79">
        <v>3.3999999999999998E-3</v>
      </c>
    </row>
    <row r="55" spans="2:14">
      <c r="B55" t="s">
        <v>370</v>
      </c>
      <c r="C55" t="s">
        <v>371</v>
      </c>
      <c r="D55" t="s">
        <v>358</v>
      </c>
      <c r="E55" s="16"/>
      <c r="F55" t="s">
        <v>490</v>
      </c>
      <c r="G55" t="s">
        <v>109</v>
      </c>
      <c r="H55" s="78">
        <v>560</v>
      </c>
      <c r="I55" s="78">
        <v>9818</v>
      </c>
      <c r="J55" s="78">
        <v>0</v>
      </c>
      <c r="K55" s="78">
        <v>199.6902656</v>
      </c>
      <c r="L55" s="79">
        <v>0</v>
      </c>
      <c r="M55" s="79">
        <v>3.3999999999999998E-3</v>
      </c>
      <c r="N55" s="79">
        <v>2.3E-3</v>
      </c>
    </row>
    <row r="56" spans="2:14">
      <c r="B56" t="s">
        <v>372</v>
      </c>
      <c r="C56" t="s">
        <v>373</v>
      </c>
      <c r="D56" t="s">
        <v>363</v>
      </c>
      <c r="E56" s="16"/>
      <c r="F56" t="s">
        <v>490</v>
      </c>
      <c r="G56" t="s">
        <v>109</v>
      </c>
      <c r="H56" s="78">
        <v>537</v>
      </c>
      <c r="I56" s="78">
        <v>17966</v>
      </c>
      <c r="J56" s="78">
        <v>0.47389999999999999</v>
      </c>
      <c r="K56" s="78">
        <v>350.87988944</v>
      </c>
      <c r="L56" s="79">
        <v>0</v>
      </c>
      <c r="M56" s="79">
        <v>6.1000000000000004E-3</v>
      </c>
      <c r="N56" s="79">
        <v>4.1000000000000003E-3</v>
      </c>
    </row>
    <row r="57" spans="2:14">
      <c r="B57" t="s">
        <v>374</v>
      </c>
      <c r="C57" t="s">
        <v>375</v>
      </c>
      <c r="D57" t="s">
        <v>376</v>
      </c>
      <c r="E57" s="16"/>
      <c r="F57" t="s">
        <v>490</v>
      </c>
      <c r="G57" t="s">
        <v>109</v>
      </c>
      <c r="H57" s="78">
        <v>3523</v>
      </c>
      <c r="I57" s="78">
        <v>4512.5</v>
      </c>
      <c r="J57" s="78">
        <v>0</v>
      </c>
      <c r="K57" s="78">
        <v>577.39856199999997</v>
      </c>
      <c r="L57" s="79">
        <v>0</v>
      </c>
      <c r="M57" s="79">
        <v>0.01</v>
      </c>
      <c r="N57" s="79">
        <v>6.7000000000000002E-3</v>
      </c>
    </row>
    <row r="58" spans="2:14">
      <c r="B58" t="s">
        <v>377</v>
      </c>
      <c r="C58" t="s">
        <v>378</v>
      </c>
      <c r="D58" t="s">
        <v>376</v>
      </c>
      <c r="E58" s="16"/>
      <c r="F58" t="s">
        <v>490</v>
      </c>
      <c r="G58" t="s">
        <v>109</v>
      </c>
      <c r="H58" s="78">
        <v>125</v>
      </c>
      <c r="I58" s="78">
        <v>5804.5</v>
      </c>
      <c r="J58" s="78">
        <v>0</v>
      </c>
      <c r="K58" s="78">
        <v>26.352429999999998</v>
      </c>
      <c r="L58" s="79">
        <v>0</v>
      </c>
      <c r="M58" s="79">
        <v>5.0000000000000001E-4</v>
      </c>
      <c r="N58" s="79">
        <v>2.9999999999999997E-4</v>
      </c>
    </row>
    <row r="59" spans="2:14">
      <c r="B59" t="s">
        <v>379</v>
      </c>
      <c r="C59" t="s">
        <v>380</v>
      </c>
      <c r="D59" t="s">
        <v>126</v>
      </c>
      <c r="E59" s="16"/>
      <c r="F59" t="s">
        <v>490</v>
      </c>
      <c r="G59" t="s">
        <v>109</v>
      </c>
      <c r="H59" s="78">
        <v>454</v>
      </c>
      <c r="I59" s="78">
        <v>50972</v>
      </c>
      <c r="J59" s="78">
        <v>0</v>
      </c>
      <c r="K59" s="78">
        <v>840.49158016000001</v>
      </c>
      <c r="L59" s="79">
        <v>0</v>
      </c>
      <c r="M59" s="79">
        <v>1.4500000000000001E-2</v>
      </c>
      <c r="N59" s="79">
        <v>9.7999999999999997E-3</v>
      </c>
    </row>
    <row r="60" spans="2:14">
      <c r="B60" t="s">
        <v>381</v>
      </c>
      <c r="C60" t="s">
        <v>382</v>
      </c>
      <c r="D60" t="s">
        <v>358</v>
      </c>
      <c r="E60" s="16"/>
      <c r="F60" t="s">
        <v>490</v>
      </c>
      <c r="G60" t="s">
        <v>109</v>
      </c>
      <c r="H60" s="78">
        <v>135</v>
      </c>
      <c r="I60" s="78">
        <v>25913</v>
      </c>
      <c r="J60" s="78">
        <v>0.2001</v>
      </c>
      <c r="K60" s="78">
        <v>127.25672160000001</v>
      </c>
      <c r="L60" s="79">
        <v>0</v>
      </c>
      <c r="M60" s="79">
        <v>2.2000000000000001E-3</v>
      </c>
      <c r="N60" s="79">
        <v>1.5E-3</v>
      </c>
    </row>
    <row r="61" spans="2:14">
      <c r="B61" t="s">
        <v>383</v>
      </c>
      <c r="C61" t="s">
        <v>384</v>
      </c>
      <c r="D61" t="s">
        <v>376</v>
      </c>
      <c r="E61" s="16"/>
      <c r="F61" t="s">
        <v>490</v>
      </c>
      <c r="G61" t="s">
        <v>109</v>
      </c>
      <c r="H61" s="78">
        <v>4043</v>
      </c>
      <c r="I61" s="78">
        <v>12954.5</v>
      </c>
      <c r="J61" s="78">
        <v>0</v>
      </c>
      <c r="K61" s="78">
        <v>1902.26157992</v>
      </c>
      <c r="L61" s="79">
        <v>0</v>
      </c>
      <c r="M61" s="79">
        <v>3.2899999999999999E-2</v>
      </c>
      <c r="N61" s="79">
        <v>2.2100000000000002E-2</v>
      </c>
    </row>
    <row r="62" spans="2:14">
      <c r="B62" t="s">
        <v>385</v>
      </c>
      <c r="C62" t="s">
        <v>386</v>
      </c>
      <c r="D62" t="s">
        <v>358</v>
      </c>
      <c r="E62" s="16"/>
      <c r="F62" t="s">
        <v>490</v>
      </c>
      <c r="G62" t="s">
        <v>109</v>
      </c>
      <c r="H62" s="78">
        <v>1942</v>
      </c>
      <c r="I62" s="78">
        <v>28248</v>
      </c>
      <c r="J62" s="78">
        <v>6.5229999999999997</v>
      </c>
      <c r="K62" s="78">
        <v>1998.95161312</v>
      </c>
      <c r="L62" s="79">
        <v>0</v>
      </c>
      <c r="M62" s="79">
        <v>3.4500000000000003E-2</v>
      </c>
      <c r="N62" s="79">
        <v>2.3199999999999998E-2</v>
      </c>
    </row>
    <row r="63" spans="2:14">
      <c r="B63" t="s">
        <v>387</v>
      </c>
      <c r="C63" t="s">
        <v>388</v>
      </c>
      <c r="D63" t="s">
        <v>358</v>
      </c>
      <c r="E63" s="16"/>
      <c r="F63" t="s">
        <v>490</v>
      </c>
      <c r="G63" t="s">
        <v>109</v>
      </c>
      <c r="H63" s="78">
        <v>600</v>
      </c>
      <c r="I63" s="78">
        <v>25954</v>
      </c>
      <c r="J63" s="78">
        <v>0</v>
      </c>
      <c r="K63" s="78">
        <v>565.58956799999999</v>
      </c>
      <c r="L63" s="79">
        <v>0</v>
      </c>
      <c r="M63" s="79">
        <v>9.7999999999999997E-3</v>
      </c>
      <c r="N63" s="79">
        <v>6.6E-3</v>
      </c>
    </row>
    <row r="64" spans="2:14">
      <c r="B64" s="80" t="s">
        <v>389</v>
      </c>
      <c r="D64" s="16"/>
      <c r="E64" s="16"/>
      <c r="F64" s="16"/>
      <c r="G64" s="16"/>
      <c r="H64" s="82">
        <v>29386</v>
      </c>
      <c r="J64" s="82">
        <v>0</v>
      </c>
      <c r="K64" s="82">
        <v>9779.2437077859995</v>
      </c>
      <c r="M64" s="81">
        <v>0.16900000000000001</v>
      </c>
      <c r="N64" s="81">
        <v>0.1137</v>
      </c>
    </row>
    <row r="65" spans="2:14">
      <c r="B65" t="s">
        <v>390</v>
      </c>
      <c r="C65" t="s">
        <v>391</v>
      </c>
      <c r="D65" t="s">
        <v>392</v>
      </c>
      <c r="E65" s="16"/>
      <c r="F65" t="s">
        <v>126</v>
      </c>
      <c r="G65" t="s">
        <v>109</v>
      </c>
      <c r="H65" s="78">
        <v>6200</v>
      </c>
      <c r="I65" s="78">
        <v>4620</v>
      </c>
      <c r="J65" s="78">
        <v>0</v>
      </c>
      <c r="K65" s="78">
        <v>1040.3500799999999</v>
      </c>
      <c r="L65" s="79">
        <v>0</v>
      </c>
      <c r="M65" s="79">
        <v>1.7999999999999999E-2</v>
      </c>
      <c r="N65" s="79">
        <v>1.21E-2</v>
      </c>
    </row>
    <row r="66" spans="2:14">
      <c r="B66" t="s">
        <v>393</v>
      </c>
      <c r="C66" t="s">
        <v>394</v>
      </c>
      <c r="D66" t="s">
        <v>376</v>
      </c>
      <c r="E66" s="16"/>
      <c r="F66" t="s">
        <v>126</v>
      </c>
      <c r="G66" t="s">
        <v>109</v>
      </c>
      <c r="H66" s="78">
        <v>3295</v>
      </c>
      <c r="I66" s="78">
        <v>11392</v>
      </c>
      <c r="J66" s="78">
        <v>0</v>
      </c>
      <c r="K66" s="78">
        <v>1363.3307648</v>
      </c>
      <c r="L66" s="79">
        <v>0</v>
      </c>
      <c r="M66" s="79">
        <v>2.3599999999999999E-2</v>
      </c>
      <c r="N66" s="79">
        <v>1.5800000000000002E-2</v>
      </c>
    </row>
    <row r="67" spans="2:14">
      <c r="B67" t="s">
        <v>395</v>
      </c>
      <c r="C67" t="s">
        <v>396</v>
      </c>
      <c r="D67" t="s">
        <v>376</v>
      </c>
      <c r="E67" s="16"/>
      <c r="F67" t="s">
        <v>126</v>
      </c>
      <c r="G67" t="s">
        <v>113</v>
      </c>
      <c r="H67" s="78">
        <v>467</v>
      </c>
      <c r="I67" s="78">
        <v>10329</v>
      </c>
      <c r="J67" s="78">
        <v>0</v>
      </c>
      <c r="K67" s="78">
        <v>196.71780882600001</v>
      </c>
      <c r="L67" s="79">
        <v>0</v>
      </c>
      <c r="M67" s="79">
        <v>3.3999999999999998E-3</v>
      </c>
      <c r="N67" s="79">
        <v>2.3E-3</v>
      </c>
    </row>
    <row r="68" spans="2:14">
      <c r="B68" t="s">
        <v>397</v>
      </c>
      <c r="C68" t="s">
        <v>398</v>
      </c>
      <c r="D68" t="s">
        <v>126</v>
      </c>
      <c r="E68" s="16"/>
      <c r="F68" t="s">
        <v>126</v>
      </c>
      <c r="G68" t="s">
        <v>109</v>
      </c>
      <c r="H68" s="78">
        <v>954</v>
      </c>
      <c r="I68" s="78">
        <v>9347</v>
      </c>
      <c r="J68" s="78">
        <v>0</v>
      </c>
      <c r="K68" s="78">
        <v>323.86682015999997</v>
      </c>
      <c r="L68" s="79">
        <v>0</v>
      </c>
      <c r="M68" s="79">
        <v>5.5999999999999999E-3</v>
      </c>
      <c r="N68" s="79">
        <v>3.8E-3</v>
      </c>
    </row>
    <row r="69" spans="2:14">
      <c r="B69" t="s">
        <v>399</v>
      </c>
      <c r="C69" t="s">
        <v>400</v>
      </c>
      <c r="D69" t="s">
        <v>376</v>
      </c>
      <c r="E69" s="16"/>
      <c r="F69" t="s">
        <v>126</v>
      </c>
      <c r="G69" t="s">
        <v>109</v>
      </c>
      <c r="H69" s="78">
        <v>8695</v>
      </c>
      <c r="I69" s="78">
        <v>10367</v>
      </c>
      <c r="J69" s="78">
        <v>0</v>
      </c>
      <c r="K69" s="78">
        <v>3273.9234808000001</v>
      </c>
      <c r="L69" s="79">
        <v>0</v>
      </c>
      <c r="M69" s="79">
        <v>5.6599999999999998E-2</v>
      </c>
      <c r="N69" s="79">
        <v>3.8100000000000002E-2</v>
      </c>
    </row>
    <row r="70" spans="2:14">
      <c r="B70" t="s">
        <v>401</v>
      </c>
      <c r="C70" t="s">
        <v>402</v>
      </c>
      <c r="D70" t="s">
        <v>376</v>
      </c>
      <c r="E70" s="16"/>
      <c r="F70" t="s">
        <v>126</v>
      </c>
      <c r="G70" t="s">
        <v>109</v>
      </c>
      <c r="H70" s="78">
        <v>8590</v>
      </c>
      <c r="I70" s="78">
        <v>10080.5</v>
      </c>
      <c r="J70" s="78">
        <v>0</v>
      </c>
      <c r="K70" s="78">
        <v>3145.0030984</v>
      </c>
      <c r="L70" s="79">
        <v>0</v>
      </c>
      <c r="M70" s="79">
        <v>5.4300000000000001E-2</v>
      </c>
      <c r="N70" s="79">
        <v>3.6600000000000001E-2</v>
      </c>
    </row>
    <row r="71" spans="2:14">
      <c r="B71" t="s">
        <v>403</v>
      </c>
      <c r="C71" t="s">
        <v>404</v>
      </c>
      <c r="D71" t="s">
        <v>376</v>
      </c>
      <c r="E71" s="16"/>
      <c r="F71" t="s">
        <v>126</v>
      </c>
      <c r="G71" t="s">
        <v>109</v>
      </c>
      <c r="H71" s="78">
        <v>1185</v>
      </c>
      <c r="I71" s="78">
        <v>10131.5</v>
      </c>
      <c r="J71" s="78">
        <v>0</v>
      </c>
      <c r="K71" s="78">
        <v>436.05165479999999</v>
      </c>
      <c r="L71" s="79">
        <v>0</v>
      </c>
      <c r="M71" s="79">
        <v>7.4999999999999997E-3</v>
      </c>
      <c r="N71" s="79">
        <v>5.1000000000000004E-3</v>
      </c>
    </row>
    <row r="72" spans="2:14">
      <c r="B72" s="80" t="s">
        <v>289</v>
      </c>
      <c r="D72" s="16"/>
      <c r="E72" s="16"/>
      <c r="F72" s="16"/>
      <c r="G72" s="16"/>
      <c r="H72" s="82">
        <v>0</v>
      </c>
      <c r="J72" s="82">
        <v>0</v>
      </c>
      <c r="K72" s="82">
        <v>0</v>
      </c>
      <c r="M72" s="81">
        <v>0</v>
      </c>
      <c r="N72" s="81">
        <v>0</v>
      </c>
    </row>
    <row r="73" spans="2:14">
      <c r="B73" t="s">
        <v>204</v>
      </c>
      <c r="C73" t="s">
        <v>204</v>
      </c>
      <c r="D73" s="16"/>
      <c r="E73" s="16"/>
      <c r="F73" t="s">
        <v>204</v>
      </c>
      <c r="G73" t="s">
        <v>204</v>
      </c>
      <c r="H73" s="78">
        <v>0</v>
      </c>
      <c r="I73" s="78">
        <v>0</v>
      </c>
      <c r="K73" s="78">
        <v>0</v>
      </c>
      <c r="L73" s="79">
        <v>0</v>
      </c>
      <c r="M73" s="79">
        <v>0</v>
      </c>
      <c r="N73" s="79">
        <v>0</v>
      </c>
    </row>
    <row r="74" spans="2:14">
      <c r="B74" s="80" t="s">
        <v>346</v>
      </c>
      <c r="D74" s="16"/>
      <c r="E74" s="16"/>
      <c r="F74" s="16"/>
      <c r="G74" s="16"/>
      <c r="H74" s="82">
        <v>0</v>
      </c>
      <c r="J74" s="82">
        <v>0</v>
      </c>
      <c r="K74" s="82">
        <v>0</v>
      </c>
      <c r="M74" s="81">
        <v>0</v>
      </c>
      <c r="N74" s="81">
        <v>0</v>
      </c>
    </row>
    <row r="75" spans="2:14">
      <c r="B75" t="s">
        <v>204</v>
      </c>
      <c r="C75" t="s">
        <v>204</v>
      </c>
      <c r="D75" s="16"/>
      <c r="E75" s="16"/>
      <c r="F75" t="s">
        <v>204</v>
      </c>
      <c r="G75" t="s">
        <v>204</v>
      </c>
      <c r="H75" s="78">
        <v>0</v>
      </c>
      <c r="I75" s="78">
        <v>0</v>
      </c>
      <c r="K75" s="78">
        <v>0</v>
      </c>
      <c r="L75" s="79">
        <v>0</v>
      </c>
      <c r="M75" s="79">
        <v>0</v>
      </c>
      <c r="N75" s="79">
        <v>0</v>
      </c>
    </row>
    <row r="76" spans="2:14">
      <c r="B76" t="s">
        <v>219</v>
      </c>
      <c r="D76" s="16"/>
      <c r="E76" s="16"/>
      <c r="F76" s="16"/>
      <c r="G76" s="16"/>
    </row>
    <row r="77" spans="2:14">
      <c r="B77" t="s">
        <v>281</v>
      </c>
      <c r="D77" s="16"/>
      <c r="E77" s="16"/>
      <c r="F77" s="16"/>
      <c r="G77" s="16"/>
    </row>
    <row r="78" spans="2:14">
      <c r="B78" t="s">
        <v>282</v>
      </c>
      <c r="D78" s="16"/>
      <c r="E78" s="16"/>
      <c r="F78" s="16"/>
      <c r="G78" s="16"/>
    </row>
    <row r="79" spans="2:14">
      <c r="B79" t="s">
        <v>283</v>
      </c>
      <c r="D79" s="16"/>
      <c r="E79" s="16"/>
      <c r="F79" s="16"/>
      <c r="G79" s="16"/>
    </row>
    <row r="80" spans="2:14">
      <c r="B80" t="s">
        <v>284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196</v>
      </c>
    </row>
    <row r="2" spans="2:65">
      <c r="B2" s="2" t="s">
        <v>1</v>
      </c>
      <c r="C2" s="16" t="s">
        <v>486</v>
      </c>
    </row>
    <row r="3" spans="2:65">
      <c r="B3" s="2" t="s">
        <v>2</v>
      </c>
      <c r="C3" s="84" t="s">
        <v>487</v>
      </c>
    </row>
    <row r="4" spans="2:65">
      <c r="B4" s="2" t="s">
        <v>3</v>
      </c>
      <c r="C4" s="16">
        <v>184</v>
      </c>
    </row>
    <row r="5" spans="2:65">
      <c r="B5" s="75" t="s">
        <v>197</v>
      </c>
      <c r="C5" t="s">
        <v>198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201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405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406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289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217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405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406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289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281</v>
      </c>
      <c r="C31" s="16"/>
      <c r="D31" s="16"/>
      <c r="E31" s="16"/>
    </row>
    <row r="32" spans="2:15">
      <c r="B32" t="s">
        <v>282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16" t="s">
        <v>486</v>
      </c>
    </row>
    <row r="3" spans="2:60">
      <c r="B3" s="2" t="s">
        <v>2</v>
      </c>
      <c r="C3" s="84" t="s">
        <v>487</v>
      </c>
    </row>
    <row r="4" spans="2:60">
      <c r="B4" s="2" t="s">
        <v>3</v>
      </c>
      <c r="C4" s="16">
        <v>184</v>
      </c>
    </row>
    <row r="5" spans="2:60">
      <c r="B5" s="75" t="s">
        <v>197</v>
      </c>
      <c r="C5" t="s">
        <v>198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201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407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217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408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219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2019-06-02T13:11:56Z</dcterms:modified>
</cp:coreProperties>
</file>