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קונצרני'!$B$5:$U$27</definedName>
    <definedName name="_xlnm.Print_Area" localSheetId="9">אופציות!$B$5:$L$28</definedName>
    <definedName name="_xlnm.Print_Area" localSheetId="21">הלוואות!$B$5:$Q$27</definedName>
    <definedName name="_xlnm.Print_Area" localSheetId="25">'השקעות אחרות'!$B$5:$K$13</definedName>
    <definedName name="_xlnm.Print_Area" localSheetId="23">'זכויות מקרקעין'!$B$5:$I$17</definedName>
    <definedName name="_xlnm.Print_Area" localSheetId="10">'חוזים עתידיים'!$B$5:$H$19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אופציות'!$B$5:$L$26</definedName>
    <definedName name="_xlnm.Print_Area" localSheetId="19">'לא סחיר - חוזים עתידיים'!$B$5:$K$62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מזומנים!$B$5:$L$47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נאמנות'!$B$5:$O$23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סל'!$B$5:$N$80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<sst xmlns="http://schemas.openxmlformats.org/spreadsheetml/2006/main" count="4679" uniqueCount="722">
  <si>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</si>
  <si>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</si>
  <si>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</si>
  <si>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</si>
  <si>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</si>
  <si>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</si>
  <si>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</si>
  <si>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</si>
  <si>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</si>
  <si>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</si>
  <si>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</si>
  <si>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</si>
  <si>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</si>
  <si>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</si>
  <si>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</si>
  <si>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</si>
  <si>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</si>
  <si>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</si>
  <si>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</si>
  <si>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</si>
  <si>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</si>
  <si>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</si>
  <si>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</si>
  <si>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</si>
  <si>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</si>
  <si>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</si>
  <si>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</si>
  <si>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</si>
  <si>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</si>
  <si>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</si>
  <si>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</si>
  <si>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</si>
  <si>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</si>
  <si>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</si>
  <si>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</si>
  <si>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</si>
  <si>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</si>
  <si>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</si>
  <si>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</si>
  <si>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</si>
  <si>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</si>
  <si>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</si>
  <si>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</si>
  <si>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</si>
  <si>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</si>
  <si>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</si>
  <si>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</si>
  <si>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</si>
  <si>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</si>
  <si>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</si>
  <si>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</si>
  <si>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</si>
  <si>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</si>
  <si>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</si>
  <si>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</si>
  <si>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</si>
  <si>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</si>
  <si>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</si>
  <si>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</si>
  <si>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</si>
  <si>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</si>
  <si>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</si>
  <si>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</si>
  <si>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</si>
  <si>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</si>
  <si>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</si>
  <si>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</si>
  <si>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</si>
  <si>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</si>
  <si>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</si>
  <si>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</si>
  <si>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</si>
  <si>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</si>
  <si>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</si>
  <si>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</si>
  <si>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</si>
  <si>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</si>
  <si>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</si>
  <si>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</si>
  <si>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</si>
  <si>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</si>
  <si>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</si>
  <si>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</si>
  <si>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</si>
  <si>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</si>
  <si>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</si>
  <si>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</si>
  <si>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</si>
  <si>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</si>
  <si>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</si>
  <si>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</si>
  <si>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</si>
  <si>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</si>
  <si>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</si>
  <si>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</si>
  <si>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</si>
  <si>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</si>
  <si>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</si>
  <si>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</si>
  <si>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</si>
  <si>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</si>
  <si>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</si>
  <si>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</si>
  <si>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</si>
  <si>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</si>
  <si>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</si>
  <si>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</si>
  <si>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</si>
  <si>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</si>
  <si>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</si>
  <si>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</si>
  <si>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</si>
  <si>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</si>
  <si>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</si>
  <si>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</si>
  <si>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</si>
  <si>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</si>
  <si>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</si>
  <si>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</si>
  <si>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</si>
  <si>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</si>
  <si>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</si>
  <si>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</si>
  <si>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</si>
  <si>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</si>
  <si>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</si>
  <si>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</si>
  <si>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</si>
  <si>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</si>
  <si>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</si>
  <si>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</si>
  <si>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</si>
  <si>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</si>
  <si>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</si>
  <si>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</si>
  <si>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</si>
  <si>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</si>
  <si>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</si>
  <si>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</si>
  <si>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</si>
  <si>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</si>
  <si>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</si>
  <si>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</si>
  <si>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</si>
  <si>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</si>
  <si>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</si>
  <si>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</si>
  <si>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</si>
  <si>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</si>
  <si>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</si>
  <si>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</si>
  <si>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</si>
  <si>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</si>
  <si>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</si>
  <si>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</si>
  <si>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</si>
  <si>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</si>
  <si>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</si>
  <si>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</si>
  <si>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</si>
  <si>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</si>
  <si>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</si>
  <si>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</si>
  <si>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</si>
  <si>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</si>
  <si>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</si>
  <si>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</si>
  <si>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</si>
  <si>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</si>
  <si>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</si>
  <si>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</si>
  <si>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</si>
  <si>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</si>
  <si>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תכלת</t>
  </si>
  <si>
    <t>205</t>
  </si>
  <si>
    <t xml:space="preserve">סה"כ בישראל: </t>
  </si>
  <si>
    <t/>
  </si>
  <si>
    <t xml:space="preserve">יתרות מזומנים ועו"ש בש"ח </t>
  </si>
  <si>
    <t>30052990</t>
  </si>
  <si>
    <t>26</t>
  </si>
  <si>
    <t>Aa3 IL</t>
  </si>
  <si>
    <t>מידרוג</t>
  </si>
  <si>
    <t>שקל חדש</t>
  </si>
  <si>
    <t>30090970</t>
  </si>
  <si>
    <t>10</t>
  </si>
  <si>
    <t>AAA IL</t>
  </si>
  <si>
    <t>S&amp;P מעלות</t>
  </si>
  <si>
    <t>30093290</t>
  </si>
  <si>
    <t>12</t>
  </si>
  <si>
    <t>30089270</t>
  </si>
  <si>
    <t>30091530</t>
  </si>
  <si>
    <t>11</t>
  </si>
  <si>
    <t>AA+ IL</t>
  </si>
  <si>
    <t>30098590</t>
  </si>
  <si>
    <t>30098610</t>
  </si>
  <si>
    <t>27854250</t>
  </si>
  <si>
    <t xml:space="preserve">יתרות מזומנים ועו"ש נקובים במט"ח </t>
  </si>
  <si>
    <t>30053010</t>
  </si>
  <si>
    <t>30090990</t>
  </si>
  <si>
    <t>30093310</t>
  </si>
  <si>
    <t>30053030</t>
  </si>
  <si>
    <t>30091010</t>
  </si>
  <si>
    <t>30072790</t>
  </si>
  <si>
    <t>30091030</t>
  </si>
  <si>
    <t>30093350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</si>
  <si>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</si>
  <si>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</si>
  <si>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</si>
  <si>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</si>
  <si>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</si>
  <si>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</si>
  <si>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30068850</t>
  </si>
  <si>
    <t>88</t>
  </si>
  <si>
    <t>A1</t>
  </si>
  <si>
    <t>Moodys</t>
  </si>
  <si>
    <t>30186885</t>
  </si>
  <si>
    <t>30068670</t>
  </si>
  <si>
    <t>859577977</t>
  </si>
  <si>
    <t>859577827</t>
  </si>
  <si>
    <t>30068750</t>
  </si>
  <si>
    <t>30086410</t>
  </si>
  <si>
    <t>AA</t>
  </si>
  <si>
    <t>S&amp;P</t>
  </si>
  <si>
    <t>30086430</t>
  </si>
  <si>
    <t>30088870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</si>
  <si>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</si>
  <si>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</si>
  <si>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</si>
  <si>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</si>
  <si>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</si>
  <si>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</si>
  <si>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</si>
  <si>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</si>
  <si>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</si>
  <si>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</si>
  <si>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</si>
  <si>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</si>
  <si>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</si>
  <si>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</si>
  <si>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</si>
  <si>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</si>
  <si>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</si>
  <si>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</si>
  <si>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</si>
  <si>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</si>
  <si>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</si>
  <si>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</si>
  <si>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</si>
  <si>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</si>
  <si>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</si>
  <si>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</si>
  <si>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</si>
  <si>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</si>
  <si>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</si>
  <si>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</si>
  <si>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</si>
  <si>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</si>
  <si>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</si>
  <si>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</si>
  <si>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</si>
  <si>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</si>
  <si>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</si>
  <si>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</si>
  <si>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</si>
  <si>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</si>
  <si>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</si>
  <si>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</si>
  <si>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</si>
  <si>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</si>
  <si>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</si>
  <si>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</si>
  <si>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</si>
  <si>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</si>
  <si>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</si>
  <si>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</si>
  <si>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</si>
  <si>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</si>
  <si>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</si>
  <si>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</si>
  <si>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</si>
  <si>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</si>
  <si>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</si>
  <si>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</si>
  <si>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</si>
  <si>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</si>
  <si>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</si>
  <si>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</si>
  <si>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</si>
  <si>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</si>
  <si>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</si>
  <si>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</si>
  <si>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</si>
  <si>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</si>
  <si>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</si>
  <si>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</si>
  <si>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</si>
  <si>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</si>
  <si>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</si>
  <si>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</si>
  <si>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</si>
  <si>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</si>
  <si>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</si>
  <si>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</si>
  <si>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</si>
  <si>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</si>
  <si>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</si>
  <si>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</si>
  <si>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</si>
  <si>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</si>
  <si>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</si>
  <si>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</si>
  <si>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</si>
  <si>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</si>
  <si>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</si>
  <si>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</si>
  <si>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</si>
  <si>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</si>
  <si>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</si>
  <si>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</si>
  <si>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</si>
  <si>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</si>
  <si>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</si>
  <si>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</si>
  <si>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</si>
  <si>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</si>
  <si>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</si>
  <si>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</si>
  <si>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</si>
  <si>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</si>
  <si>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</si>
  <si>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</si>
  <si>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</si>
  <si>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</si>
  <si>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</si>
  <si>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</si>
  <si>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</si>
  <si>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</si>
  <si>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</si>
  <si>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</si>
  <si>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</si>
  <si>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</si>
  <si>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</si>
  <si>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</si>
  <si>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</si>
  <si>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</si>
  <si>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</si>
  <si>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</si>
  <si>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</si>
  <si>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פועלים הנפקות אגח 36</t>
  </si>
  <si>
    <t>1940659</t>
  </si>
  <si>
    <t>520032640</t>
  </si>
  <si>
    <t>בנקים</t>
  </si>
  <si>
    <t>Aaa IL</t>
  </si>
  <si>
    <t>04/12/2018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</si>
  <si>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</si>
  <si>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</si>
  <si>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</si>
  <si>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</si>
  <si>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</si>
  <si>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513141879</t>
  </si>
  <si>
    <t>AA IL</t>
  </si>
  <si>
    <t>01/06/2007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</si>
  <si>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</si>
  <si>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</si>
  <si>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</si>
  <si>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</si>
  <si>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</si>
  <si>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</si>
  <si>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</si>
  <si>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</si>
  <si>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</si>
  <si>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</si>
  <si>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</si>
  <si>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</si>
  <si>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</si>
  <si>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</si>
  <si>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</si>
  <si>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</si>
  <si>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</si>
  <si>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</si>
  <si>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</si>
  <si>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</si>
  <si>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</si>
  <si>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</si>
  <si>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</si>
  <si>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</si>
  <si>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</si>
  <si>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</si>
  <si>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</si>
  <si>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</si>
  <si>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</si>
  <si>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</si>
  <si>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</si>
  <si>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</si>
  <si>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</si>
  <si>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</si>
  <si>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</si>
  <si>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פסגות קרן סל SME 60 כשרה</t>
  </si>
  <si>
    <t>1155332</t>
  </si>
  <si>
    <t>הראל קרן סל תא 125 כשרה</t>
  </si>
  <si>
    <t>1155340</t>
  </si>
  <si>
    <t>513930768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</si>
  <si>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</si>
  <si>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</si>
  <si>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</si>
  <si>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</si>
  <si>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</si>
  <si>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</si>
  <si>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</si>
  <si>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</si>
  <si>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פסגות קרן סל תלבונד 60 כשרה</t>
  </si>
  <si>
    <t>1155076</t>
  </si>
  <si>
    <t>אגח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</si>
  <si>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</si>
  <si>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</si>
  <si>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</si>
  <si>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</si>
  <si>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</si>
  <si>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</si>
  <si>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</si>
  <si>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</si>
  <si>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</si>
  <si>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</si>
  <si>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</si>
  <si>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</si>
  <si>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</si>
  <si>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</si>
  <si>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</si>
  <si>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</si>
  <si>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</si>
  <si>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</si>
  <si>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</si>
  <si>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</si>
  <si>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</si>
  <si>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</si>
  <si>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</si>
  <si>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</si>
  <si>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</si>
  <si>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</si>
  <si>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</si>
  <si>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</si>
  <si>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</si>
  <si>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</si>
  <si>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</si>
  <si>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XDAX GR Equity</t>
  </si>
  <si>
    <t>LU0274211480</t>
  </si>
  <si>
    <t>DAX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</si>
  <si>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</si>
  <si>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</si>
  <si>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</si>
  <si>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</si>
  <si>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</si>
  <si>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</si>
  <si>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</si>
  <si>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</si>
  <si>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</si>
  <si>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</si>
  <si>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</si>
  <si>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</si>
  <si>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</si>
  <si>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</si>
  <si>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</si>
  <si>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</si>
  <si>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</si>
  <si>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</si>
  <si>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</si>
  <si>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</si>
  <si>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</si>
  <si>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</si>
  <si>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</si>
  <si>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</si>
  <si>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</si>
  <si>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</si>
  <si>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</si>
  <si>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ASHR US Equity</t>
  </si>
  <si>
    <t>US2330518794</t>
  </si>
  <si>
    <t>EWA US Equity</t>
  </si>
  <si>
    <t>US4642861037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</si>
  <si>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</si>
  <si>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</si>
  <si>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</si>
  <si>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</si>
  <si>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</si>
  <si>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</si>
  <si>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</si>
  <si>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</si>
  <si>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</si>
  <si>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</si>
  <si>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</si>
  <si>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</si>
  <si>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</si>
  <si>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IHI US Equity</t>
  </si>
  <si>
    <t>US4642888105</t>
  </si>
  <si>
    <t>KRE US Equity</t>
  </si>
  <si>
    <t>US78464A6982</t>
  </si>
  <si>
    <t>IBB US Equity</t>
  </si>
  <si>
    <t>US4642875565</t>
  </si>
  <si>
    <t>NASDAQ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</si>
  <si>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</si>
  <si>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</si>
  <si>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</si>
  <si>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</si>
  <si>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</si>
  <si>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</si>
  <si>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</si>
  <si>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</si>
  <si>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</si>
  <si>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</si>
  <si>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IBUY US Equity</t>
  </si>
  <si>
    <t>US0321081020</t>
  </si>
  <si>
    <t>MLPS LN Equity</t>
  </si>
  <si>
    <t>IE00B94ZB998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</si>
  <si>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</si>
  <si>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</si>
  <si>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</si>
  <si>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</si>
  <si>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</si>
  <si>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</si>
  <si>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</si>
  <si>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</si>
  <si>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</si>
  <si>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</si>
  <si>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</si>
  <si>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</si>
  <si>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</si>
  <si>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</si>
  <si>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</si>
  <si>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</si>
  <si>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</si>
  <si>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</si>
  <si>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</si>
  <si>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</si>
  <si>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</si>
  <si>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</si>
  <si>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</si>
  <si>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</si>
  <si>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SPXW US 04/30/19 P2450</t>
  </si>
  <si>
    <t>557000171</t>
  </si>
  <si>
    <t>Other</t>
  </si>
  <si>
    <t>SX5E 05/17/19 C3400</t>
  </si>
  <si>
    <t>DE000C2XKXE7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</si>
  <si>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</si>
  <si>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</si>
  <si>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</si>
  <si>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</si>
  <si>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</si>
  <si>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</si>
  <si>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</si>
  <si>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</si>
  <si>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</si>
  <si>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</si>
  <si>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</si>
  <si>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</si>
  <si>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</si>
  <si>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</si>
  <si>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</si>
  <si>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</si>
  <si>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</si>
  <si>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</si>
  <si>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</si>
  <si>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</si>
  <si>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</si>
  <si>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</si>
  <si>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</si>
  <si>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</si>
  <si>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</si>
  <si>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</si>
  <si>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</si>
  <si>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</si>
  <si>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</si>
  <si>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</si>
  <si>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</si>
  <si>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</si>
  <si>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</si>
  <si>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</si>
  <si>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</si>
  <si>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</si>
  <si>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</si>
  <si>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</si>
  <si>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</si>
  <si>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</si>
  <si>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</si>
  <si>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</si>
  <si>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</si>
  <si>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</si>
  <si>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</si>
  <si>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</si>
  <si>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</si>
  <si>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</si>
  <si>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</si>
  <si>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</si>
  <si>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</si>
  <si>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</si>
  <si>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</si>
  <si>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</si>
  <si>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</si>
  <si>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</si>
  <si>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445075708</t>
  </si>
  <si>
    <t>16/01/2019</t>
  </si>
  <si>
    <t>OPT Put GBPUSD 1.2 01/04/2019</t>
  </si>
  <si>
    <t>445075806</t>
  </si>
  <si>
    <t>445082137</t>
  </si>
  <si>
    <t>20/03/2019</t>
  </si>
  <si>
    <t>סה"כ אופציות בחו"ל:</t>
  </si>
  <si>
    <t>סה"כ חוזים עתידיים בישראל</t>
  </si>
  <si>
    <t>סה"כ  אחר</t>
  </si>
  <si>
    <t>FW EURUSD 17/07/2019 - USD</t>
  </si>
  <si>
    <t>445079050</t>
  </si>
  <si>
    <t>18/02/2019</t>
  </si>
  <si>
    <t>FW EURUSD 17/07/2019 - EUR</t>
  </si>
  <si>
    <t>445079051</t>
  </si>
  <si>
    <t>445079840</t>
  </si>
  <si>
    <t>25/02/2019</t>
  </si>
  <si>
    <t>445079841</t>
  </si>
  <si>
    <t>FW GBPUSD 19/06/2019 - GBP</t>
  </si>
  <si>
    <t>445082416</t>
  </si>
  <si>
    <t>FW GBPUSD 19/06/2019 - USD</t>
  </si>
  <si>
    <t>445082417</t>
  </si>
  <si>
    <t>FW USDILS 03/04/2019 - USD</t>
  </si>
  <si>
    <t>445068504</t>
  </si>
  <si>
    <t>26/11/2018</t>
  </si>
  <si>
    <t>FW USDILS 03/04/2019 - ILS</t>
  </si>
  <si>
    <t>445068505</t>
  </si>
  <si>
    <t>FW USDILS 16/04/2019 - ILS</t>
  </si>
  <si>
    <t>445073746</t>
  </si>
  <si>
    <t>07/01/2019</t>
  </si>
  <si>
    <t>FW USDILS 16/04/2019 - USD</t>
  </si>
  <si>
    <t>445073747</t>
  </si>
  <si>
    <t>FW USDILS 30/04/2019 - ILS</t>
  </si>
  <si>
    <t>445078458</t>
  </si>
  <si>
    <t>11/02/2019</t>
  </si>
  <si>
    <t>FW USDILS 30/04/2019 - USD</t>
  </si>
  <si>
    <t>445078459</t>
  </si>
  <si>
    <t>FW USDILS 18/09/2019 - ILS</t>
  </si>
  <si>
    <t>445081344</t>
  </si>
  <si>
    <t>18/03/2019</t>
  </si>
  <si>
    <t>FW USDILS 18/09/2019 - USD</t>
  </si>
  <si>
    <t>445081345</t>
  </si>
  <si>
    <t>סה"כ חוזים עתידיים בחו"ל</t>
  </si>
  <si>
    <t>FW USDJPY 29/05/2019 - JPY</t>
  </si>
  <si>
    <t>445072516</t>
  </si>
  <si>
    <t>31/12/2018</t>
  </si>
  <si>
    <t>FW USDJPY 29/05/2019 - USD</t>
  </si>
  <si>
    <t>445072517</t>
  </si>
  <si>
    <t>445073552</t>
  </si>
  <si>
    <t>03/01/2019</t>
  </si>
  <si>
    <t>445073553</t>
  </si>
  <si>
    <t>445074756</t>
  </si>
  <si>
    <t>09/01/2019</t>
  </si>
  <si>
    <t>445074757</t>
  </si>
  <si>
    <t>445076206</t>
  </si>
  <si>
    <t>21/01/2019</t>
  </si>
  <si>
    <t>445076207</t>
  </si>
  <si>
    <t>445076696</t>
  </si>
  <si>
    <t>24/01/2019</t>
  </si>
  <si>
    <t>445076697</t>
  </si>
  <si>
    <t>445076794</t>
  </si>
  <si>
    <t>445076795</t>
  </si>
  <si>
    <t>445077320</t>
  </si>
  <si>
    <t>28/01/2019</t>
  </si>
  <si>
    <t>445077321</t>
  </si>
  <si>
    <t>445078088</t>
  </si>
  <si>
    <t>445078089</t>
  </si>
  <si>
    <t>445079346</t>
  </si>
  <si>
    <t>20/02/2019</t>
  </si>
  <si>
    <t>445079347</t>
  </si>
  <si>
    <t>445080416</t>
  </si>
  <si>
    <t>04/03/2019</t>
  </si>
  <si>
    <t>445080417</t>
  </si>
  <si>
    <t>445081042</t>
  </si>
  <si>
    <t>445081043</t>
  </si>
  <si>
    <t>445082324</t>
  </si>
  <si>
    <t>445082325</t>
  </si>
  <si>
    <t>FW USDMXN 01/04/2019 - USD</t>
  </si>
  <si>
    <t>445082988</t>
  </si>
  <si>
    <t>28/03/2019</t>
  </si>
  <si>
    <t>FW USDMXN 01/04/2019 - MXN</t>
  </si>
  <si>
    <t>445082989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</si>
  <si>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</si>
  <si>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</si>
  <si>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</si>
  <si>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</si>
  <si>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</si>
  <si>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</si>
  <si>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</si>
  <si>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</si>
  <si>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</si>
  <si>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</si>
  <si>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</si>
  <si>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</si>
  <si>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</si>
  <si>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</si>
  <si>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</si>
  <si>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</si>
  <si>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</si>
  <si>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</si>
  <si>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</si>
  <si>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</si>
  <si>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</si>
  <si>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</si>
  <si>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</si>
  <si>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</si>
  <si>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יובנק בנק יו-בנק בע"מ</t>
  </si>
  <si>
    <t>דולר  הפועלים בנק הפועלים בע"מ</t>
  </si>
  <si>
    <t>שטרלינג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</si>
  <si>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</si>
  <si>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</si>
  <si>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</si>
  <si>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Margin Future  JPM USD JPM</t>
  </si>
  <si>
    <t>Margin Future  JPM EURO JPM</t>
  </si>
  <si>
    <t>Margin Future  JPM JPY JPM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</si>
  <si>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</si>
  <si>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</si>
  <si>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</si>
  <si>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</si>
  <si>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 BNY Bny Mellon</t>
  </si>
  <si>
    <t>עתידי דולר  BNY Bny Mellon</t>
  </si>
  <si>
    <t>אירו  BNY Bny Mellon</t>
  </si>
  <si>
    <t>אירו עתידי  עדכון ידני BNY Bny Mellon</t>
  </si>
  <si>
    <t>שטרלינג עתידי  עדכון ידני BNY Bny Mellon</t>
  </si>
  <si>
    <t>פזו מקסיקני  BNY Bny Mellon</t>
  </si>
  <si>
    <t>סה"כ יתרות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</si>
</sst>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57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2" t="s">
        <v>48</v>
      </c>
      <c r="C11" s="132">
        <v>6267.2636272201999</v>
      </c>
      <c r="D11" s="49">
        <v>5.8524565922782386E-2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2">
        <v>100816.22706306462</v>
      </c>
      <c r="D12" s="49">
        <v>0.94143573300673911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3" t="s">
        <v>12</v>
      </c>
      <c r="C13" s="132">
        <v>23579.89563186462</v>
      </c>
      <c r="D13" s="49">
        <v>0.22019229418812239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3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3" t="s">
        <v>21</v>
      </c>
      <c r="C15" s="132">
        <v>3655.0975811999997</v>
      </c>
      <c r="D15" s="49">
        <v>3.41318017030698E-2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3" t="s">
        <v>22</v>
      </c>
      <c r="C16" s="132">
        <v>1.3999999999999999E-6</v>
      </c>
      <c r="D16" s="49">
        <v>1.307339170097058E-11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3" t="s">
        <v>23</v>
      </c>
      <c r="C17" s="132">
        <v>70936.937022000013</v>
      </c>
      <c r="D17" s="49">
        <v>0.66241883125406265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3" t="s">
        <v>49</v>
      </c>
      <c r="C18" s="132">
        <v>2585.2561416000003</v>
      </c>
      <c r="D18" s="49">
        <v>2.4141475847483336E-2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3" t="s">
        <v>25</v>
      </c>
      <c r="C19" s="132">
        <v>4.0000000000000003E-7</v>
      </c>
      <c r="D19" s="49">
        <v>3.7352547717058806E-12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3" t="s">
        <v>26</v>
      </c>
      <c r="C20" s="132">
        <v>42.6982018</v>
      </c>
      <c r="D20" s="49">
        <v>3.9872165504177651E-4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3" t="s">
        <v>27</v>
      </c>
      <c r="C21" s="132">
        <v>16.342480399999999</v>
      </c>
      <c r="D21" s="49">
        <v>1.5260831973902455E-4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3" t="s">
        <v>28</v>
      </c>
      <c r="C22" s="132">
        <v>2.4000000000000003E-6</v>
      </c>
      <c r="D22" s="49">
        <v>2.2411528630235284E-11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2">
        <v>4.2514926000009483</v>
      </c>
      <c r="D23" s="49">
        <v>3.9701020052564452E-5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3" t="s">
        <v>12</v>
      </c>
      <c r="C24" s="132">
        <v>1.3999999999999999E-6</v>
      </c>
      <c r="D24" s="49">
        <v>1.307339170097058E-11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3" t="s">
        <v>19</v>
      </c>
      <c r="C25" s="132">
        <v>1.2000000000000002E-6</v>
      </c>
      <c r="D25" s="49">
        <v>1.1205764315117642E-11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3" t="s">
        <v>21</v>
      </c>
      <c r="C26" s="132">
        <v>1.2000000000000002E-6</v>
      </c>
      <c r="D26" s="49">
        <v>1.1205764315117642E-11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3" t="s">
        <v>22</v>
      </c>
      <c r="C27" s="132">
        <v>6.0000000000000008E-7</v>
      </c>
      <c r="D27" s="49">
        <v>5.6028821575588209E-12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3" t="s">
        <v>32</v>
      </c>
      <c r="C28" s="132">
        <v>1.6000000000000001E-6</v>
      </c>
      <c r="D28" s="49">
        <v>1.4941019086823523E-11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3" t="s">
        <v>33</v>
      </c>
      <c r="C29" s="132">
        <v>4.0000000000000003E-7</v>
      </c>
      <c r="D29" s="49">
        <v>3.7352547717058806E-12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3" t="s">
        <v>34</v>
      </c>
      <c r="C30" s="132">
        <v>-7.8800000000000029E-4</v>
      </c>
      <c r="D30" s="49">
        <v>-7.3584519002605864E-9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3" t="s">
        <v>35</v>
      </c>
      <c r="C31" s="132">
        <v>4.2522718000009485</v>
      </c>
      <c r="D31" s="49">
        <v>3.9708296328859738E-5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3" t="s">
        <v>36</v>
      </c>
      <c r="C32" s="132">
        <v>2.4000000000000003E-6</v>
      </c>
      <c r="D32" s="49">
        <v>2.2411528630235284E-11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3" t="s">
        <v>38</v>
      </c>
      <c r="C33" s="132">
        <v>2.6000000000000005E-6</v>
      </c>
      <c r="D33" s="49">
        <v>2.4279156016088227E-11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3" t="s">
        <v>40</v>
      </c>
      <c r="C34" s="132">
        <v>1.2000000000000002E-6</v>
      </c>
      <c r="D34" s="49">
        <v>1.1205764315117642E-11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3" t="s">
        <v>52</v>
      </c>
      <c r="C35" s="132">
        <v>8.0000000000000007E-7</v>
      </c>
      <c r="D35" s="49">
        <v>7.4705095434117613E-12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2">
        <v>4.0000000000000003E-7</v>
      </c>
      <c r="D36" s="49">
        <v>3.7352547717058806E-12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3" t="s">
        <v>96</v>
      </c>
      <c r="C37" s="132">
        <v>4.0000000000000003E-7</v>
      </c>
      <c r="D37" s="49">
        <v>3.7352547717058806E-12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107087.74218828483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4" t="s">
        <v>103</v>
      </c>
      <c r="C43" s="115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136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137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143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138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144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225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142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141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3"/>
      <c r="D11" s="103"/>
      <c r="E11" s="103"/>
      <c r="F11" s="190"/>
      <c r="G11" s="191"/>
      <c r="H11" s="195"/>
      <c r="I11" s="145">
        <v>42.6982018</v>
      </c>
      <c r="J11" s="103"/>
      <c r="K11" s="103">
        <v>1</v>
      </c>
      <c r="L11" s="119">
        <v>3.9872165504177651E-4</v>
      </c>
    </row>
    <row r="12" spans="1:17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73" t="s">
        <v>176</v>
      </c>
      <c r="H12" s="196" t="s">
        <v>176</v>
      </c>
      <c r="I12" s="162">
        <v>0</v>
      </c>
      <c r="J12" s="160" t="s">
        <v>176</v>
      </c>
      <c r="K12" s="160">
        <v>0</v>
      </c>
      <c r="L12" s="160">
        <v>0</v>
      </c>
    </row>
    <row r="13" spans="1:17" s="157" customFormat="1" x14ac:dyDescent="0.2">
      <c r="B13" s="129" t="s">
        <v>533</v>
      </c>
      <c r="C13" s="160" t="s">
        <v>176</v>
      </c>
      <c r="D13" s="160" t="s">
        <v>176</v>
      </c>
      <c r="E13" s="160" t="s">
        <v>176</v>
      </c>
      <c r="F13" s="161" t="s">
        <v>176</v>
      </c>
      <c r="G13" s="175" t="s">
        <v>176</v>
      </c>
      <c r="H13" s="197" t="s">
        <v>176</v>
      </c>
      <c r="I13" s="166">
        <v>0</v>
      </c>
      <c r="J13" s="160" t="s">
        <v>176</v>
      </c>
      <c r="K13" s="160">
        <v>0</v>
      </c>
      <c r="L13" s="164">
        <v>0</v>
      </c>
    </row>
    <row r="14" spans="1:17" s="157" customFormat="1" x14ac:dyDescent="0.2">
      <c r="B14" s="129" t="s">
        <v>534</v>
      </c>
      <c r="C14" s="160" t="s">
        <v>176</v>
      </c>
      <c r="D14" s="160" t="s">
        <v>176</v>
      </c>
      <c r="E14" s="160" t="s">
        <v>176</v>
      </c>
      <c r="F14" s="161" t="s">
        <v>176</v>
      </c>
      <c r="G14" s="175" t="s">
        <v>176</v>
      </c>
      <c r="H14" s="197" t="s">
        <v>176</v>
      </c>
      <c r="I14" s="166">
        <v>0</v>
      </c>
      <c r="J14" s="160" t="s">
        <v>176</v>
      </c>
      <c r="K14" s="160">
        <v>0</v>
      </c>
      <c r="L14" s="164">
        <v>0</v>
      </c>
    </row>
    <row r="15" spans="1:17" s="157" customFormat="1" x14ac:dyDescent="0.2">
      <c r="B15" s="129" t="s">
        <v>535</v>
      </c>
      <c r="C15" s="160" t="s">
        <v>176</v>
      </c>
      <c r="D15" s="160" t="s">
        <v>176</v>
      </c>
      <c r="E15" s="160" t="s">
        <v>176</v>
      </c>
      <c r="F15" s="161" t="s">
        <v>176</v>
      </c>
      <c r="G15" s="175" t="s">
        <v>176</v>
      </c>
      <c r="H15" s="197" t="s">
        <v>176</v>
      </c>
      <c r="I15" s="166">
        <v>0</v>
      </c>
      <c r="J15" s="160" t="s">
        <v>176</v>
      </c>
      <c r="K15" s="160">
        <v>0</v>
      </c>
      <c r="L15" s="164">
        <v>0</v>
      </c>
    </row>
    <row r="16" spans="1:17" s="157" customFormat="1" x14ac:dyDescent="0.2">
      <c r="B16" s="129" t="s">
        <v>153</v>
      </c>
      <c r="C16" s="160" t="s">
        <v>176</v>
      </c>
      <c r="D16" s="160" t="s">
        <v>176</v>
      </c>
      <c r="E16" s="160" t="s">
        <v>176</v>
      </c>
      <c r="F16" s="161" t="s">
        <v>176</v>
      </c>
      <c r="G16" s="175" t="s">
        <v>176</v>
      </c>
      <c r="H16" s="197" t="s">
        <v>176</v>
      </c>
      <c r="I16" s="166">
        <v>0</v>
      </c>
      <c r="J16" s="160" t="s">
        <v>176</v>
      </c>
      <c r="K16" s="160">
        <v>0</v>
      </c>
      <c r="L16" s="164">
        <v>0</v>
      </c>
    </row>
    <row r="17" spans="2:16" s="157" customFormat="1" x14ac:dyDescent="0.2">
      <c r="B17" s="129" t="s">
        <v>335</v>
      </c>
      <c r="C17" s="160" t="s">
        <v>176</v>
      </c>
      <c r="D17" s="160" t="s">
        <v>176</v>
      </c>
      <c r="E17" s="160" t="s">
        <v>176</v>
      </c>
      <c r="F17" s="161" t="s">
        <v>176</v>
      </c>
      <c r="G17" s="175" t="s">
        <v>176</v>
      </c>
      <c r="H17" s="197" t="s">
        <v>176</v>
      </c>
      <c r="I17" s="166">
        <v>42.698200999999997</v>
      </c>
      <c r="J17" s="160" t="s">
        <v>176</v>
      </c>
      <c r="K17" s="160">
        <v>0.99999998126384793</v>
      </c>
      <c r="L17" s="164">
        <v>3.9872164757126695E-4</v>
      </c>
    </row>
    <row r="18" spans="2:16" s="157" customFormat="1" x14ac:dyDescent="0.2">
      <c r="B18" s="129" t="s">
        <v>533</v>
      </c>
      <c r="C18" s="160" t="s">
        <v>176</v>
      </c>
      <c r="D18" s="160" t="s">
        <v>176</v>
      </c>
      <c r="E18" s="160" t="s">
        <v>176</v>
      </c>
      <c r="F18" s="161" t="s">
        <v>176</v>
      </c>
      <c r="G18" s="175" t="s">
        <v>176</v>
      </c>
      <c r="H18" s="197" t="s">
        <v>176</v>
      </c>
      <c r="I18" s="166">
        <v>42.698200200000009</v>
      </c>
      <c r="J18" s="160" t="s">
        <v>176</v>
      </c>
      <c r="K18" s="160">
        <v>0.99999996252769607</v>
      </c>
      <c r="L18" s="164">
        <v>3.9872164010075749E-4</v>
      </c>
    </row>
    <row r="19" spans="2:16" x14ac:dyDescent="0.2">
      <c r="B19" s="23" t="s">
        <v>536</v>
      </c>
      <c r="C19" s="41" t="s">
        <v>537</v>
      </c>
      <c r="D19" s="41" t="s">
        <v>339</v>
      </c>
      <c r="E19" s="41" t="s">
        <v>538</v>
      </c>
      <c r="F19" s="99" t="s">
        <v>136</v>
      </c>
      <c r="G19" s="102">
        <v>-1</v>
      </c>
      <c r="H19" s="98">
        <v>140</v>
      </c>
      <c r="I19" s="130">
        <v>-0.50848000000000004</v>
      </c>
      <c r="J19" s="41" t="s">
        <v>176</v>
      </c>
      <c r="K19" s="41">
        <v>-1.1908698225319644E-2</v>
      </c>
      <c r="L19" s="32">
        <v>-4.7482558657925156E-6</v>
      </c>
      <c r="M19" s="18"/>
      <c r="N19" s="18"/>
      <c r="O19" s="18"/>
      <c r="P19" s="18"/>
    </row>
    <row r="20" spans="2:16" x14ac:dyDescent="0.2">
      <c r="B20" s="23" t="s">
        <v>539</v>
      </c>
      <c r="C20" s="41" t="s">
        <v>540</v>
      </c>
      <c r="D20" s="41" t="s">
        <v>339</v>
      </c>
      <c r="E20" s="41" t="s">
        <v>538</v>
      </c>
      <c r="F20" s="99" t="s">
        <v>137</v>
      </c>
      <c r="G20" s="102">
        <v>17</v>
      </c>
      <c r="H20" s="98">
        <v>2160</v>
      </c>
      <c r="I20" s="130">
        <v>14.975149999999999</v>
      </c>
      <c r="J20" s="41" t="s">
        <v>176</v>
      </c>
      <c r="K20" s="41">
        <v>0.35072085869433495</v>
      </c>
      <c r="L20" s="32">
        <v>1.3984000123627827E-4</v>
      </c>
      <c r="M20" s="18"/>
      <c r="N20" s="18"/>
      <c r="O20" s="18"/>
      <c r="P20" s="18"/>
    </row>
    <row r="21" spans="2:16" x14ac:dyDescent="0.2">
      <c r="B21" s="23" t="s">
        <v>541</v>
      </c>
      <c r="C21" s="41" t="s">
        <v>542</v>
      </c>
      <c r="D21" s="41" t="s">
        <v>339</v>
      </c>
      <c r="E21" s="41" t="s">
        <v>538</v>
      </c>
      <c r="F21" s="99" t="s">
        <v>136</v>
      </c>
      <c r="G21" s="102">
        <v>-1</v>
      </c>
      <c r="H21" s="98">
        <v>204.99999999999997</v>
      </c>
      <c r="I21" s="130">
        <v>-0.74456</v>
      </c>
      <c r="J21" s="41" t="s">
        <v>176</v>
      </c>
      <c r="K21" s="41">
        <v>-1.7437736687075191E-2</v>
      </c>
      <c r="L21" s="32">
        <v>-6.9528032320533254E-6</v>
      </c>
      <c r="M21" s="18"/>
      <c r="N21" s="18"/>
      <c r="O21" s="18"/>
      <c r="P21" s="18"/>
    </row>
    <row r="22" spans="2:16" x14ac:dyDescent="0.2">
      <c r="B22" s="23" t="s">
        <v>543</v>
      </c>
      <c r="C22" s="41" t="s">
        <v>544</v>
      </c>
      <c r="D22" s="41" t="s">
        <v>339</v>
      </c>
      <c r="E22" s="41" t="s">
        <v>538</v>
      </c>
      <c r="F22" s="99" t="s">
        <v>136</v>
      </c>
      <c r="G22" s="102">
        <v>-2</v>
      </c>
      <c r="H22" s="98">
        <v>428</v>
      </c>
      <c r="I22" s="130">
        <v>-3.1089899999999999</v>
      </c>
      <c r="J22" s="41" t="s">
        <v>176</v>
      </c>
      <c r="K22" s="41">
        <v>-7.2813136594431463E-2</v>
      </c>
      <c r="L22" s="32">
        <v>-2.9032174331714662E-5</v>
      </c>
      <c r="M22" s="18"/>
      <c r="N22" s="18"/>
      <c r="O22" s="18"/>
      <c r="P22" s="18"/>
    </row>
    <row r="23" spans="2:16" x14ac:dyDescent="0.2">
      <c r="B23" s="23" t="s">
        <v>545</v>
      </c>
      <c r="C23" s="41" t="s">
        <v>546</v>
      </c>
      <c r="D23" s="41" t="s">
        <v>339</v>
      </c>
      <c r="E23" s="41" t="s">
        <v>538</v>
      </c>
      <c r="F23" s="99" t="s">
        <v>136</v>
      </c>
      <c r="G23" s="102">
        <v>2</v>
      </c>
      <c r="H23" s="98">
        <v>3342</v>
      </c>
      <c r="I23" s="130">
        <v>24.27628</v>
      </c>
      <c r="J23" s="41" t="s">
        <v>176</v>
      </c>
      <c r="K23" s="41">
        <v>0.56855509076731181</v>
      </c>
      <c r="L23" s="32">
        <v>2.2669522677317005E-4</v>
      </c>
      <c r="M23" s="18"/>
      <c r="N23" s="18"/>
      <c r="O23" s="18"/>
      <c r="P23" s="18"/>
    </row>
    <row r="24" spans="2:16" x14ac:dyDescent="0.2">
      <c r="B24" s="23" t="s">
        <v>547</v>
      </c>
      <c r="C24" s="41" t="s">
        <v>548</v>
      </c>
      <c r="D24" s="41" t="s">
        <v>339</v>
      </c>
      <c r="E24" s="41" t="s">
        <v>538</v>
      </c>
      <c r="F24" s="99" t="s">
        <v>136</v>
      </c>
      <c r="G24" s="102">
        <v>1</v>
      </c>
      <c r="H24" s="98">
        <v>2150</v>
      </c>
      <c r="I24" s="130">
        <v>7.8087999999999997</v>
      </c>
      <c r="J24" s="41" t="s">
        <v>176</v>
      </c>
      <c r="K24" s="41">
        <v>0.18288357988883738</v>
      </c>
      <c r="L24" s="32">
        <v>7.2919643653242193E-5</v>
      </c>
      <c r="M24" s="18"/>
      <c r="N24" s="18"/>
      <c r="O24" s="18"/>
      <c r="P24" s="18"/>
    </row>
    <row r="25" spans="2:16" s="157" customFormat="1" x14ac:dyDescent="0.2">
      <c r="B25" s="129" t="s">
        <v>549</v>
      </c>
      <c r="C25" s="160" t="s">
        <v>176</v>
      </c>
      <c r="D25" s="160" t="s">
        <v>176</v>
      </c>
      <c r="E25" s="160" t="s">
        <v>176</v>
      </c>
      <c r="F25" s="161" t="s">
        <v>176</v>
      </c>
      <c r="G25" s="175" t="s">
        <v>176</v>
      </c>
      <c r="H25" s="197" t="s">
        <v>176</v>
      </c>
      <c r="I25" s="166">
        <v>0</v>
      </c>
      <c r="J25" s="160" t="s">
        <v>176</v>
      </c>
      <c r="K25" s="160">
        <v>0</v>
      </c>
      <c r="L25" s="164">
        <v>0</v>
      </c>
    </row>
    <row r="26" spans="2:16" s="157" customFormat="1" x14ac:dyDescent="0.2">
      <c r="B26" s="129" t="s">
        <v>535</v>
      </c>
      <c r="C26" s="160" t="s">
        <v>176</v>
      </c>
      <c r="D26" s="160" t="s">
        <v>176</v>
      </c>
      <c r="E26" s="160" t="s">
        <v>176</v>
      </c>
      <c r="F26" s="161" t="s">
        <v>176</v>
      </c>
      <c r="G26" s="175" t="s">
        <v>176</v>
      </c>
      <c r="H26" s="197" t="s">
        <v>176</v>
      </c>
      <c r="I26" s="166">
        <v>0</v>
      </c>
      <c r="J26" s="160" t="s">
        <v>176</v>
      </c>
      <c r="K26" s="160">
        <v>0</v>
      </c>
      <c r="L26" s="164">
        <v>0</v>
      </c>
    </row>
    <row r="27" spans="2:16" s="157" customFormat="1" x14ac:dyDescent="0.2">
      <c r="B27" s="129" t="s">
        <v>550</v>
      </c>
      <c r="C27" s="160" t="s">
        <v>176</v>
      </c>
      <c r="D27" s="160" t="s">
        <v>176</v>
      </c>
      <c r="E27" s="160" t="s">
        <v>176</v>
      </c>
      <c r="F27" s="161" t="s">
        <v>176</v>
      </c>
      <c r="G27" s="175" t="s">
        <v>176</v>
      </c>
      <c r="H27" s="197" t="s">
        <v>176</v>
      </c>
      <c r="I27" s="166">
        <v>0</v>
      </c>
      <c r="J27" s="160" t="s">
        <v>176</v>
      </c>
      <c r="K27" s="160">
        <v>0</v>
      </c>
      <c r="L27" s="164">
        <v>0</v>
      </c>
    </row>
    <row r="28" spans="2:16" s="157" customFormat="1" x14ac:dyDescent="0.2">
      <c r="B28" s="129" t="s">
        <v>153</v>
      </c>
      <c r="C28" s="160" t="s">
        <v>176</v>
      </c>
      <c r="D28" s="160" t="s">
        <v>176</v>
      </c>
      <c r="E28" s="160" t="s">
        <v>176</v>
      </c>
      <c r="F28" s="161" t="s">
        <v>176</v>
      </c>
      <c r="G28" s="175" t="s">
        <v>176</v>
      </c>
      <c r="H28" s="197" t="s">
        <v>176</v>
      </c>
      <c r="I28" s="166">
        <v>0</v>
      </c>
      <c r="J28" s="160" t="s">
        <v>176</v>
      </c>
      <c r="K28" s="160">
        <v>0</v>
      </c>
      <c r="L28" s="164">
        <v>0</v>
      </c>
    </row>
    <row r="29" spans="2:16" s="157" customFormat="1" x14ac:dyDescent="0.2">
      <c r="B29" s="113" t="s">
        <v>167</v>
      </c>
      <c r="C29" s="167"/>
      <c r="D29" s="167"/>
      <c r="E29" s="167"/>
      <c r="F29" s="167"/>
      <c r="G29" s="168"/>
      <c r="H29" s="168"/>
      <c r="I29" s="168"/>
      <c r="J29" s="169"/>
      <c r="K29" s="170"/>
      <c r="L29" s="171"/>
      <c r="M29" s="188"/>
      <c r="N29" s="188"/>
      <c r="O29" s="172"/>
      <c r="P29" s="172"/>
    </row>
    <row r="30" spans="2:16" s="157" customFormat="1" x14ac:dyDescent="0.2">
      <c r="B30" s="113" t="s">
        <v>168</v>
      </c>
      <c r="C30" s="167"/>
      <c r="D30" s="167"/>
      <c r="E30" s="167"/>
      <c r="F30" s="167"/>
      <c r="G30" s="168"/>
      <c r="H30" s="168"/>
      <c r="I30" s="168"/>
      <c r="J30" s="169"/>
      <c r="K30" s="170"/>
      <c r="L30" s="171"/>
      <c r="M30" s="188"/>
      <c r="N30" s="188"/>
      <c r="O30" s="172"/>
      <c r="P30" s="172"/>
    </row>
    <row r="31" spans="2:16" s="157" customFormat="1" x14ac:dyDescent="0.2">
      <c r="B31" s="113" t="s">
        <v>169</v>
      </c>
      <c r="C31" s="167"/>
      <c r="D31" s="167"/>
      <c r="E31" s="167"/>
      <c r="F31" s="167"/>
      <c r="G31" s="168"/>
      <c r="H31" s="168"/>
      <c r="I31" s="168"/>
      <c r="J31" s="169"/>
      <c r="K31" s="170"/>
      <c r="L31" s="171"/>
      <c r="M31" s="188"/>
      <c r="N31" s="188"/>
      <c r="O31" s="172"/>
      <c r="P31" s="172"/>
    </row>
    <row r="32" spans="2:16" s="157" customFormat="1" x14ac:dyDescent="0.2">
      <c r="B32" s="113" t="s">
        <v>170</v>
      </c>
      <c r="C32" s="167"/>
      <c r="D32" s="167"/>
      <c r="E32" s="167"/>
      <c r="F32" s="167"/>
      <c r="G32" s="168"/>
      <c r="H32" s="168"/>
      <c r="I32" s="168"/>
      <c r="J32" s="169"/>
      <c r="K32" s="170"/>
      <c r="L32" s="171"/>
      <c r="M32" s="188"/>
      <c r="N32" s="188"/>
      <c r="O32" s="172"/>
      <c r="P32" s="172"/>
    </row>
    <row r="33" spans="2:16" s="157" customFormat="1" x14ac:dyDescent="0.2">
      <c r="B33" s="113" t="s">
        <v>171</v>
      </c>
      <c r="C33" s="167"/>
      <c r="D33" s="167"/>
      <c r="E33" s="167"/>
      <c r="F33" s="167"/>
      <c r="G33" s="168"/>
      <c r="H33" s="168"/>
      <c r="I33" s="168"/>
      <c r="J33" s="169"/>
      <c r="K33" s="170"/>
      <c r="L33" s="171"/>
      <c r="M33" s="188"/>
      <c r="N33" s="188"/>
      <c r="O33" s="172"/>
      <c r="P33" s="172"/>
    </row>
  </sheetData>
  <mergeCells count="2">
    <mergeCell ref="B7:L7"/>
    <mergeCell ref="B6:L6"/>
  </mergeCells>
  <phoneticPr fontId="3" type="noConversion"/>
  <conditionalFormatting sqref="K1:K5 J29:J55563 G11:J28">
    <cfRule type="expression" dxfId="88" priority="179" stopIfTrue="1">
      <formula>LEFT(#REF!,3)="TIR"</formula>
    </cfRule>
  </conditionalFormatting>
  <conditionalFormatting sqref="K11:L28 C11:G28">
    <cfRule type="expression" dxfId="87" priority="182" stopIfTrue="1">
      <formula>LEFT(#REF!,3)="TIR"</formula>
    </cfRule>
  </conditionalFormatting>
  <conditionalFormatting sqref="B11:B28 J11:J28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28 K12:L28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42578125" style="13" bestFit="1" customWidth="1"/>
    <col min="3" max="3" width="14.140625" style="12" bestFit="1" customWidth="1"/>
    <col min="4" max="4" width="9.140625" style="13" bestFit="1" customWidth="1"/>
    <col min="5" max="5" width="8.5703125" style="13" bestFit="1" customWidth="1"/>
    <col min="6" max="6" width="10.85546875" style="92" bestFit="1" customWidth="1"/>
    <col min="7" max="7" width="13.42578125" style="14" bestFit="1" customWidth="1"/>
    <col min="8" max="8" width="9.5703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3"/>
      <c r="D11" s="103"/>
      <c r="E11" s="103"/>
      <c r="F11" s="190"/>
      <c r="G11" s="191"/>
      <c r="H11" s="190"/>
      <c r="I11" s="193">
        <v>16.342480399999999</v>
      </c>
      <c r="J11" s="103">
        <v>1</v>
      </c>
      <c r="K11" s="119">
        <v>1.5260831973902455E-4</v>
      </c>
    </row>
    <row r="12" spans="1:17" s="157" customFormat="1" x14ac:dyDescent="0.2">
      <c r="B12" s="128" t="s">
        <v>149</v>
      </c>
      <c r="C12" s="160" t="s">
        <v>176</v>
      </c>
      <c r="D12" s="160" t="s">
        <v>176</v>
      </c>
      <c r="E12" s="160"/>
      <c r="F12" s="161" t="s">
        <v>176</v>
      </c>
      <c r="G12" s="173" t="s">
        <v>176</v>
      </c>
      <c r="H12" s="161" t="s">
        <v>176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29" t="s">
        <v>335</v>
      </c>
      <c r="C13" s="160" t="s">
        <v>176</v>
      </c>
      <c r="D13" s="164" t="s">
        <v>176</v>
      </c>
      <c r="E13" s="164"/>
      <c r="F13" s="165" t="s">
        <v>176</v>
      </c>
      <c r="G13" s="175" t="s">
        <v>176</v>
      </c>
      <c r="H13" s="165" t="s">
        <v>176</v>
      </c>
      <c r="I13" s="166">
        <v>16.342480199999873</v>
      </c>
      <c r="J13" s="160">
        <v>0.99999998776194787</v>
      </c>
      <c r="K13" s="160">
        <v>1.5260831787139597E-4</v>
      </c>
    </row>
    <row r="14" spans="1:17" x14ac:dyDescent="0.2">
      <c r="B14" s="23" t="s">
        <v>551</v>
      </c>
      <c r="C14" s="41" t="s">
        <v>552</v>
      </c>
      <c r="D14" s="32" t="s">
        <v>339</v>
      </c>
      <c r="E14" s="32" t="s">
        <v>538</v>
      </c>
      <c r="F14" s="93" t="s">
        <v>137</v>
      </c>
      <c r="G14" s="102">
        <v>13</v>
      </c>
      <c r="H14" s="93">
        <v>12250</v>
      </c>
      <c r="I14" s="122">
        <v>649.45335</v>
      </c>
      <c r="J14" s="41">
        <v>39.740194517840756</v>
      </c>
      <c r="K14" s="41">
        <v>6.0646843114696728E-3</v>
      </c>
      <c r="L14" s="18"/>
      <c r="M14" s="18"/>
      <c r="N14" s="18"/>
      <c r="O14" s="18"/>
      <c r="P14" s="18"/>
    </row>
    <row r="15" spans="1:17" x14ac:dyDescent="0.2">
      <c r="B15" s="23" t="s">
        <v>553</v>
      </c>
      <c r="C15" s="41" t="s">
        <v>554</v>
      </c>
      <c r="D15" s="32" t="s">
        <v>339</v>
      </c>
      <c r="E15" s="32" t="s">
        <v>538</v>
      </c>
      <c r="F15" s="93" t="s">
        <v>137</v>
      </c>
      <c r="G15" s="102">
        <v>-152994.75</v>
      </c>
      <c r="H15" s="93">
        <v>100</v>
      </c>
      <c r="I15" s="122">
        <v>-623.9431800000001</v>
      </c>
      <c r="J15" s="41">
        <v>-38.179221558068996</v>
      </c>
      <c r="K15" s="41">
        <v>-5.8264668509208535E-3</v>
      </c>
      <c r="L15" s="18"/>
      <c r="M15" s="18"/>
      <c r="N15" s="18"/>
      <c r="O15" s="18"/>
      <c r="P15" s="18"/>
    </row>
    <row r="16" spans="1:17" x14ac:dyDescent="0.2">
      <c r="B16" s="23" t="s">
        <v>555</v>
      </c>
      <c r="C16" s="41" t="s">
        <v>556</v>
      </c>
      <c r="D16" s="32" t="s">
        <v>339</v>
      </c>
      <c r="E16" s="32" t="s">
        <v>538</v>
      </c>
      <c r="F16" s="93" t="s">
        <v>225</v>
      </c>
      <c r="G16" s="102">
        <v>3</v>
      </c>
      <c r="H16" s="93">
        <v>159200</v>
      </c>
      <c r="I16" s="122">
        <v>1565.4772800000001</v>
      </c>
      <c r="J16" s="41">
        <v>95.791901944089219</v>
      </c>
      <c r="K16" s="41">
        <v>1.4618641200292857E-2</v>
      </c>
      <c r="L16" s="18"/>
      <c r="M16" s="18"/>
      <c r="N16" s="18"/>
      <c r="O16" s="18"/>
      <c r="P16" s="18"/>
    </row>
    <row r="17" spans="2:16" x14ac:dyDescent="0.2">
      <c r="B17" s="23" t="s">
        <v>557</v>
      </c>
      <c r="C17" s="41" t="s">
        <v>558</v>
      </c>
      <c r="D17" s="32" t="s">
        <v>339</v>
      </c>
      <c r="E17" s="32" t="s">
        <v>538</v>
      </c>
      <c r="F17" s="93" t="s">
        <v>225</v>
      </c>
      <c r="G17" s="102">
        <v>-48240000</v>
      </c>
      <c r="H17" s="93">
        <v>100</v>
      </c>
      <c r="I17" s="122">
        <v>-1581.21072</v>
      </c>
      <c r="J17" s="41">
        <v>-96.75463462694438</v>
      </c>
      <c r="K17" s="41">
        <v>-1.4765562217381227E-2</v>
      </c>
      <c r="L17" s="18"/>
      <c r="M17" s="18"/>
      <c r="N17" s="18"/>
      <c r="O17" s="18"/>
      <c r="P17" s="18"/>
    </row>
    <row r="18" spans="2:16" x14ac:dyDescent="0.2">
      <c r="B18" s="23" t="s">
        <v>559</v>
      </c>
      <c r="C18" s="41" t="s">
        <v>560</v>
      </c>
      <c r="D18" s="32" t="s">
        <v>339</v>
      </c>
      <c r="E18" s="32" t="s">
        <v>538</v>
      </c>
      <c r="F18" s="93" t="s">
        <v>136</v>
      </c>
      <c r="G18" s="102">
        <v>1</v>
      </c>
      <c r="H18" s="93">
        <v>283775</v>
      </c>
      <c r="I18" s="122">
        <v>515.33540000000005</v>
      </c>
      <c r="J18" s="41">
        <v>31.533487413575237</v>
      </c>
      <c r="K18" s="41">
        <v>4.8122725296973964E-3</v>
      </c>
      <c r="L18" s="18"/>
      <c r="M18" s="18"/>
      <c r="N18" s="18"/>
      <c r="O18" s="18"/>
      <c r="P18" s="18"/>
    </row>
    <row r="19" spans="2:16" x14ac:dyDescent="0.2">
      <c r="B19" s="23" t="s">
        <v>561</v>
      </c>
      <c r="C19" s="41" t="s">
        <v>562</v>
      </c>
      <c r="D19" s="32" t="s">
        <v>339</v>
      </c>
      <c r="E19" s="32" t="s">
        <v>538</v>
      </c>
      <c r="F19" s="93" t="s">
        <v>136</v>
      </c>
      <c r="G19" s="102">
        <v>-140079.75</v>
      </c>
      <c r="H19" s="93">
        <v>100</v>
      </c>
      <c r="I19" s="122">
        <v>-508.76965000000001</v>
      </c>
      <c r="J19" s="41">
        <v>-31.131727714967919</v>
      </c>
      <c r="K19" s="41">
        <v>-4.7509606571540762E-3</v>
      </c>
      <c r="L19" s="18"/>
      <c r="M19" s="18"/>
      <c r="N19" s="18"/>
      <c r="O19" s="18"/>
      <c r="P19" s="18"/>
    </row>
    <row r="20" spans="2:16" s="157" customFormat="1" x14ac:dyDescent="0.2">
      <c r="B20" s="113" t="s">
        <v>167</v>
      </c>
      <c r="C20" s="167"/>
      <c r="D20" s="113"/>
      <c r="E20" s="113"/>
      <c r="F20" s="168"/>
      <c r="G20" s="186"/>
      <c r="H20" s="186"/>
      <c r="I20" s="187"/>
      <c r="J20" s="187"/>
      <c r="K20" s="172"/>
      <c r="L20" s="188"/>
      <c r="M20" s="188"/>
      <c r="N20" s="188"/>
      <c r="O20" s="172"/>
      <c r="P20" s="172"/>
    </row>
    <row r="21" spans="2:16" s="157" customFormat="1" x14ac:dyDescent="0.2">
      <c r="B21" s="113" t="s">
        <v>168</v>
      </c>
      <c r="C21" s="167"/>
      <c r="D21" s="113"/>
      <c r="E21" s="113"/>
      <c r="F21" s="168"/>
      <c r="G21" s="186"/>
      <c r="H21" s="186"/>
      <c r="I21" s="187"/>
      <c r="J21" s="187"/>
      <c r="K21" s="172"/>
      <c r="L21" s="188"/>
      <c r="M21" s="188"/>
      <c r="N21" s="188"/>
      <c r="O21" s="172"/>
      <c r="P21" s="172"/>
    </row>
    <row r="22" spans="2:16" s="157" customFormat="1" x14ac:dyDescent="0.2">
      <c r="B22" s="113" t="s">
        <v>169</v>
      </c>
      <c r="C22" s="167"/>
      <c r="D22" s="113"/>
      <c r="E22" s="113"/>
      <c r="F22" s="168"/>
      <c r="G22" s="186"/>
      <c r="H22" s="186"/>
      <c r="I22" s="187"/>
      <c r="J22" s="187"/>
      <c r="K22" s="172"/>
      <c r="L22" s="188"/>
      <c r="M22" s="188"/>
      <c r="N22" s="188"/>
      <c r="O22" s="172"/>
      <c r="P22" s="172"/>
    </row>
    <row r="23" spans="2:16" s="157" customFormat="1" x14ac:dyDescent="0.2">
      <c r="B23" s="113" t="s">
        <v>170</v>
      </c>
      <c r="C23" s="167"/>
      <c r="D23" s="113"/>
      <c r="E23" s="113"/>
      <c r="F23" s="168"/>
      <c r="G23" s="186"/>
      <c r="H23" s="186"/>
      <c r="I23" s="187"/>
      <c r="J23" s="187"/>
      <c r="K23" s="172"/>
      <c r="L23" s="188"/>
      <c r="M23" s="188"/>
      <c r="N23" s="188"/>
      <c r="O23" s="172"/>
      <c r="P23" s="172"/>
    </row>
    <row r="24" spans="2:16" s="157" customFormat="1" x14ac:dyDescent="0.2">
      <c r="B24" s="113" t="s">
        <v>171</v>
      </c>
      <c r="C24" s="167"/>
      <c r="D24" s="113"/>
      <c r="E24" s="113"/>
      <c r="F24" s="168"/>
      <c r="G24" s="186"/>
      <c r="H24" s="186"/>
      <c r="I24" s="187"/>
      <c r="J24" s="187"/>
      <c r="K24" s="172"/>
      <c r="L24" s="188"/>
      <c r="M24" s="188"/>
      <c r="N24" s="188"/>
      <c r="O24" s="172"/>
      <c r="P24" s="172"/>
    </row>
  </sheetData>
  <mergeCells count="2">
    <mergeCell ref="B7:K7"/>
    <mergeCell ref="B6:K6"/>
  </mergeCells>
  <phoneticPr fontId="3" type="noConversion"/>
  <conditionalFormatting sqref="K1:K5 K20:K55554 G11:H19">
    <cfRule type="expression" dxfId="83" priority="203" stopIfTrue="1">
      <formula>LEFT(#REF!,3)="TIR"</formula>
    </cfRule>
  </conditionalFormatting>
  <conditionalFormatting sqref="J11:K19 C11:F19">
    <cfRule type="expression" dxfId="82" priority="206" stopIfTrue="1">
      <formula>LEFT(#REF!,3)="TIR"</formula>
    </cfRule>
  </conditionalFormatting>
  <conditionalFormatting sqref="B11:B19 J12:J19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19">
    <cfRule type="expression" dxfId="79" priority="214" stopIfTrue="1">
      <formula>OR(LEFT(#REF!,3)="TIR",LEFT(#REF!,2)="IR")</formula>
    </cfRule>
  </conditionalFormatting>
  <conditionalFormatting sqref="I12:J19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165</v>
      </c>
      <c r="C3" s="155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37" t="s">
        <v>64</v>
      </c>
      <c r="C11" s="100"/>
      <c r="D11" s="100"/>
      <c r="E11" s="138"/>
      <c r="F11" s="138"/>
      <c r="G11" s="138"/>
      <c r="H11" s="138"/>
      <c r="I11" s="138"/>
      <c r="J11" s="100"/>
      <c r="K11" s="100"/>
      <c r="L11" s="139"/>
      <c r="M11" s="138"/>
      <c r="N11" s="142">
        <v>2.4000000000000003E-6</v>
      </c>
      <c r="O11" s="100"/>
      <c r="P11" s="100">
        <v>1</v>
      </c>
      <c r="Q11" s="118">
        <v>0</v>
      </c>
    </row>
    <row r="12" spans="1:17" s="157" customFormat="1" x14ac:dyDescent="0.2">
      <c r="B12" s="128" t="s">
        <v>149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1" t="s">
        <v>176</v>
      </c>
      <c r="N12" s="162">
        <v>0</v>
      </c>
      <c r="O12" s="160" t="s">
        <v>176</v>
      </c>
      <c r="P12" s="160">
        <v>0</v>
      </c>
      <c r="Q12" s="160">
        <v>0</v>
      </c>
    </row>
    <row r="13" spans="1:17" s="157" customFormat="1" x14ac:dyDescent="0.2">
      <c r="B13" s="129" t="s">
        <v>563</v>
      </c>
      <c r="C13" s="160" t="s">
        <v>176</v>
      </c>
      <c r="D13" s="164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6">
        <v>0</v>
      </c>
      <c r="O13" s="164" t="s">
        <v>176</v>
      </c>
      <c r="P13" s="164">
        <v>0</v>
      </c>
      <c r="Q13" s="164">
        <v>0</v>
      </c>
    </row>
    <row r="14" spans="1:17" s="157" customFormat="1" x14ac:dyDescent="0.2">
      <c r="B14" s="129" t="s">
        <v>564</v>
      </c>
      <c r="C14" s="160" t="s">
        <v>176</v>
      </c>
      <c r="D14" s="164" t="s">
        <v>176</v>
      </c>
      <c r="E14" s="165" t="s">
        <v>176</v>
      </c>
      <c r="F14" s="165" t="s">
        <v>176</v>
      </c>
      <c r="G14" s="165" t="s">
        <v>176</v>
      </c>
      <c r="H14" s="165" t="s">
        <v>176</v>
      </c>
      <c r="I14" s="165" t="s">
        <v>176</v>
      </c>
      <c r="J14" s="164" t="s">
        <v>176</v>
      </c>
      <c r="K14" s="164" t="s">
        <v>176</v>
      </c>
      <c r="L14" s="175" t="s">
        <v>176</v>
      </c>
      <c r="M14" s="165" t="s">
        <v>176</v>
      </c>
      <c r="N14" s="166">
        <v>0</v>
      </c>
      <c r="O14" s="164" t="s">
        <v>176</v>
      </c>
      <c r="P14" s="164">
        <v>0</v>
      </c>
      <c r="Q14" s="164">
        <v>0</v>
      </c>
    </row>
    <row r="15" spans="1:17" s="157" customFormat="1" x14ac:dyDescent="0.2">
      <c r="B15" s="129" t="s">
        <v>565</v>
      </c>
      <c r="C15" s="160" t="s">
        <v>176</v>
      </c>
      <c r="D15" s="164" t="s">
        <v>176</v>
      </c>
      <c r="E15" s="165" t="s">
        <v>176</v>
      </c>
      <c r="F15" s="165" t="s">
        <v>176</v>
      </c>
      <c r="G15" s="165" t="s">
        <v>176</v>
      </c>
      <c r="H15" s="165" t="s">
        <v>176</v>
      </c>
      <c r="I15" s="165" t="s">
        <v>176</v>
      </c>
      <c r="J15" s="164" t="s">
        <v>176</v>
      </c>
      <c r="K15" s="164" t="s">
        <v>176</v>
      </c>
      <c r="L15" s="175" t="s">
        <v>176</v>
      </c>
      <c r="M15" s="165" t="s">
        <v>176</v>
      </c>
      <c r="N15" s="166">
        <v>0</v>
      </c>
      <c r="O15" s="164" t="s">
        <v>176</v>
      </c>
      <c r="P15" s="164">
        <v>0</v>
      </c>
      <c r="Q15" s="164">
        <v>0</v>
      </c>
    </row>
    <row r="16" spans="1:17" s="157" customFormat="1" x14ac:dyDescent="0.2">
      <c r="B16" s="129" t="s">
        <v>566</v>
      </c>
      <c r="C16" s="160" t="s">
        <v>176</v>
      </c>
      <c r="D16" s="164" t="s">
        <v>176</v>
      </c>
      <c r="E16" s="165" t="s">
        <v>176</v>
      </c>
      <c r="F16" s="165" t="s">
        <v>176</v>
      </c>
      <c r="G16" s="165" t="s">
        <v>176</v>
      </c>
      <c r="H16" s="165" t="s">
        <v>176</v>
      </c>
      <c r="I16" s="165" t="s">
        <v>176</v>
      </c>
      <c r="J16" s="164" t="s">
        <v>176</v>
      </c>
      <c r="K16" s="164" t="s">
        <v>176</v>
      </c>
      <c r="L16" s="175" t="s">
        <v>176</v>
      </c>
      <c r="M16" s="165" t="s">
        <v>176</v>
      </c>
      <c r="N16" s="166">
        <v>0</v>
      </c>
      <c r="O16" s="164" t="s">
        <v>176</v>
      </c>
      <c r="P16" s="164">
        <v>0</v>
      </c>
      <c r="Q16" s="164">
        <v>0</v>
      </c>
    </row>
    <row r="17" spans="2:17" s="157" customFormat="1" x14ac:dyDescent="0.2">
      <c r="B17" s="129" t="s">
        <v>567</v>
      </c>
      <c r="C17" s="160" t="s">
        <v>176</v>
      </c>
      <c r="D17" s="164" t="s">
        <v>176</v>
      </c>
      <c r="E17" s="165" t="s">
        <v>176</v>
      </c>
      <c r="F17" s="165" t="s">
        <v>176</v>
      </c>
      <c r="G17" s="165" t="s">
        <v>176</v>
      </c>
      <c r="H17" s="165" t="s">
        <v>176</v>
      </c>
      <c r="I17" s="165" t="s">
        <v>176</v>
      </c>
      <c r="J17" s="164" t="s">
        <v>176</v>
      </c>
      <c r="K17" s="164" t="s">
        <v>176</v>
      </c>
      <c r="L17" s="175" t="s">
        <v>176</v>
      </c>
      <c r="M17" s="165" t="s">
        <v>176</v>
      </c>
      <c r="N17" s="166">
        <v>0</v>
      </c>
      <c r="O17" s="164" t="s">
        <v>176</v>
      </c>
      <c r="P17" s="164">
        <v>0</v>
      </c>
      <c r="Q17" s="164">
        <v>0</v>
      </c>
    </row>
    <row r="18" spans="2:17" s="157" customFormat="1" x14ac:dyDescent="0.2">
      <c r="B18" s="129" t="s">
        <v>568</v>
      </c>
      <c r="C18" s="160" t="s">
        <v>176</v>
      </c>
      <c r="D18" s="164" t="s">
        <v>176</v>
      </c>
      <c r="E18" s="165" t="s">
        <v>176</v>
      </c>
      <c r="F18" s="165" t="s">
        <v>176</v>
      </c>
      <c r="G18" s="165" t="s">
        <v>176</v>
      </c>
      <c r="H18" s="165" t="s">
        <v>176</v>
      </c>
      <c r="I18" s="165" t="s">
        <v>176</v>
      </c>
      <c r="J18" s="164" t="s">
        <v>176</v>
      </c>
      <c r="K18" s="164" t="s">
        <v>176</v>
      </c>
      <c r="L18" s="175" t="s">
        <v>176</v>
      </c>
      <c r="M18" s="165" t="s">
        <v>176</v>
      </c>
      <c r="N18" s="166">
        <v>0</v>
      </c>
      <c r="O18" s="164" t="s">
        <v>176</v>
      </c>
      <c r="P18" s="164">
        <v>0</v>
      </c>
      <c r="Q18" s="164">
        <v>0</v>
      </c>
    </row>
    <row r="19" spans="2:17" s="157" customFormat="1" x14ac:dyDescent="0.2">
      <c r="B19" s="129" t="s">
        <v>569</v>
      </c>
      <c r="C19" s="160" t="s">
        <v>176</v>
      </c>
      <c r="D19" s="164" t="s">
        <v>176</v>
      </c>
      <c r="E19" s="165" t="s">
        <v>176</v>
      </c>
      <c r="F19" s="165" t="s">
        <v>176</v>
      </c>
      <c r="G19" s="165" t="s">
        <v>176</v>
      </c>
      <c r="H19" s="165" t="s">
        <v>176</v>
      </c>
      <c r="I19" s="165" t="s">
        <v>176</v>
      </c>
      <c r="J19" s="164" t="s">
        <v>176</v>
      </c>
      <c r="K19" s="164" t="s">
        <v>176</v>
      </c>
      <c r="L19" s="175" t="s">
        <v>176</v>
      </c>
      <c r="M19" s="165" t="s">
        <v>176</v>
      </c>
      <c r="N19" s="166">
        <v>0</v>
      </c>
      <c r="O19" s="164" t="s">
        <v>176</v>
      </c>
      <c r="P19" s="164">
        <v>0</v>
      </c>
      <c r="Q19" s="164">
        <v>0</v>
      </c>
    </row>
    <row r="20" spans="2:17" s="157" customFormat="1" x14ac:dyDescent="0.2">
      <c r="B20" s="129" t="s">
        <v>335</v>
      </c>
      <c r="C20" s="160" t="s">
        <v>176</v>
      </c>
      <c r="D20" s="164" t="s">
        <v>176</v>
      </c>
      <c r="E20" s="165" t="s">
        <v>176</v>
      </c>
      <c r="F20" s="165" t="s">
        <v>176</v>
      </c>
      <c r="G20" s="165" t="s">
        <v>176</v>
      </c>
      <c r="H20" s="165" t="s">
        <v>176</v>
      </c>
      <c r="I20" s="165" t="s">
        <v>176</v>
      </c>
      <c r="J20" s="164" t="s">
        <v>176</v>
      </c>
      <c r="K20" s="164" t="s">
        <v>176</v>
      </c>
      <c r="L20" s="175" t="s">
        <v>176</v>
      </c>
      <c r="M20" s="165" t="s">
        <v>176</v>
      </c>
      <c r="N20" s="166">
        <v>0</v>
      </c>
      <c r="O20" s="164" t="s">
        <v>176</v>
      </c>
      <c r="P20" s="164">
        <v>0</v>
      </c>
      <c r="Q20" s="164">
        <v>0</v>
      </c>
    </row>
    <row r="21" spans="2:17" s="157" customFormat="1" x14ac:dyDescent="0.2">
      <c r="B21" s="129" t="s">
        <v>570</v>
      </c>
      <c r="C21" s="160" t="s">
        <v>176</v>
      </c>
      <c r="D21" s="164" t="s">
        <v>176</v>
      </c>
      <c r="E21" s="165" t="s">
        <v>176</v>
      </c>
      <c r="F21" s="165" t="s">
        <v>176</v>
      </c>
      <c r="G21" s="165" t="s">
        <v>176</v>
      </c>
      <c r="H21" s="165" t="s">
        <v>176</v>
      </c>
      <c r="I21" s="165" t="s">
        <v>176</v>
      </c>
      <c r="J21" s="164" t="s">
        <v>176</v>
      </c>
      <c r="K21" s="164" t="s">
        <v>176</v>
      </c>
      <c r="L21" s="175" t="s">
        <v>176</v>
      </c>
      <c r="M21" s="165" t="s">
        <v>176</v>
      </c>
      <c r="N21" s="166">
        <v>0</v>
      </c>
      <c r="O21" s="164" t="s">
        <v>176</v>
      </c>
      <c r="P21" s="164">
        <v>0</v>
      </c>
      <c r="Q21" s="164">
        <v>0</v>
      </c>
    </row>
    <row r="22" spans="2:17" s="157" customFormat="1" x14ac:dyDescent="0.2">
      <c r="B22" s="129" t="s">
        <v>571</v>
      </c>
      <c r="C22" s="160" t="s">
        <v>176</v>
      </c>
      <c r="D22" s="164" t="s">
        <v>176</v>
      </c>
      <c r="E22" s="165" t="s">
        <v>176</v>
      </c>
      <c r="F22" s="165" t="s">
        <v>176</v>
      </c>
      <c r="G22" s="165" t="s">
        <v>176</v>
      </c>
      <c r="H22" s="165" t="s">
        <v>176</v>
      </c>
      <c r="I22" s="165" t="s">
        <v>176</v>
      </c>
      <c r="J22" s="164" t="s">
        <v>176</v>
      </c>
      <c r="K22" s="164" t="s">
        <v>176</v>
      </c>
      <c r="L22" s="175" t="s">
        <v>176</v>
      </c>
      <c r="M22" s="165" t="s">
        <v>176</v>
      </c>
      <c r="N22" s="166">
        <v>0</v>
      </c>
      <c r="O22" s="164" t="s">
        <v>176</v>
      </c>
      <c r="P22" s="164">
        <v>0</v>
      </c>
      <c r="Q22" s="164">
        <v>0</v>
      </c>
    </row>
    <row r="23" spans="2:17" s="157" customFormat="1" x14ac:dyDescent="0.2">
      <c r="B23" s="129" t="s">
        <v>572</v>
      </c>
      <c r="C23" s="160" t="s">
        <v>176</v>
      </c>
      <c r="D23" s="164" t="s">
        <v>176</v>
      </c>
      <c r="E23" s="165" t="s">
        <v>176</v>
      </c>
      <c r="F23" s="165" t="s">
        <v>176</v>
      </c>
      <c r="G23" s="165" t="s">
        <v>176</v>
      </c>
      <c r="H23" s="165" t="s">
        <v>176</v>
      </c>
      <c r="I23" s="165" t="s">
        <v>176</v>
      </c>
      <c r="J23" s="164" t="s">
        <v>176</v>
      </c>
      <c r="K23" s="164" t="s">
        <v>176</v>
      </c>
      <c r="L23" s="175" t="s">
        <v>176</v>
      </c>
      <c r="M23" s="165" t="s">
        <v>176</v>
      </c>
      <c r="N23" s="166">
        <v>0</v>
      </c>
      <c r="O23" s="164" t="s">
        <v>176</v>
      </c>
      <c r="P23" s="164">
        <v>0</v>
      </c>
      <c r="Q23" s="164">
        <v>0</v>
      </c>
    </row>
    <row r="24" spans="2:17" s="157" customFormat="1" x14ac:dyDescent="0.2">
      <c r="B24" s="129" t="s">
        <v>566</v>
      </c>
      <c r="C24" s="160" t="s">
        <v>176</v>
      </c>
      <c r="D24" s="164" t="s">
        <v>176</v>
      </c>
      <c r="E24" s="165" t="s">
        <v>176</v>
      </c>
      <c r="F24" s="165" t="s">
        <v>176</v>
      </c>
      <c r="G24" s="165" t="s">
        <v>176</v>
      </c>
      <c r="H24" s="165" t="s">
        <v>176</v>
      </c>
      <c r="I24" s="165" t="s">
        <v>176</v>
      </c>
      <c r="J24" s="164" t="s">
        <v>176</v>
      </c>
      <c r="K24" s="164" t="s">
        <v>176</v>
      </c>
      <c r="L24" s="175" t="s">
        <v>176</v>
      </c>
      <c r="M24" s="165" t="s">
        <v>176</v>
      </c>
      <c r="N24" s="166">
        <v>0</v>
      </c>
      <c r="O24" s="164" t="s">
        <v>176</v>
      </c>
      <c r="P24" s="164">
        <v>0</v>
      </c>
      <c r="Q24" s="164">
        <v>0</v>
      </c>
    </row>
    <row r="25" spans="2:17" s="157" customFormat="1" x14ac:dyDescent="0.2">
      <c r="B25" s="129" t="s">
        <v>567</v>
      </c>
      <c r="C25" s="160" t="s">
        <v>176</v>
      </c>
      <c r="D25" s="164" t="s">
        <v>176</v>
      </c>
      <c r="E25" s="165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6">
        <v>0</v>
      </c>
      <c r="O25" s="164" t="s">
        <v>176</v>
      </c>
      <c r="P25" s="164">
        <v>0</v>
      </c>
      <c r="Q25" s="164">
        <v>0</v>
      </c>
    </row>
    <row r="26" spans="2:17" s="157" customFormat="1" x14ac:dyDescent="0.2">
      <c r="B26" s="129" t="s">
        <v>568</v>
      </c>
      <c r="C26" s="160" t="s">
        <v>176</v>
      </c>
      <c r="D26" s="164" t="s">
        <v>176</v>
      </c>
      <c r="E26" s="165" t="s">
        <v>176</v>
      </c>
      <c r="F26" s="165" t="s">
        <v>176</v>
      </c>
      <c r="G26" s="165" t="s">
        <v>176</v>
      </c>
      <c r="H26" s="165" t="s">
        <v>176</v>
      </c>
      <c r="I26" s="165" t="s">
        <v>176</v>
      </c>
      <c r="J26" s="164" t="s">
        <v>176</v>
      </c>
      <c r="K26" s="164" t="s">
        <v>176</v>
      </c>
      <c r="L26" s="175" t="s">
        <v>176</v>
      </c>
      <c r="M26" s="165" t="s">
        <v>176</v>
      </c>
      <c r="N26" s="166">
        <v>0</v>
      </c>
      <c r="O26" s="164" t="s">
        <v>176</v>
      </c>
      <c r="P26" s="164">
        <v>0</v>
      </c>
      <c r="Q26" s="164">
        <v>0</v>
      </c>
    </row>
    <row r="27" spans="2:17" s="157" customFormat="1" x14ac:dyDescent="0.2">
      <c r="B27" s="129" t="s">
        <v>569</v>
      </c>
      <c r="C27" s="160" t="s">
        <v>176</v>
      </c>
      <c r="D27" s="164" t="s">
        <v>176</v>
      </c>
      <c r="E27" s="165" t="s">
        <v>176</v>
      </c>
      <c r="F27" s="165" t="s">
        <v>176</v>
      </c>
      <c r="G27" s="165" t="s">
        <v>176</v>
      </c>
      <c r="H27" s="165" t="s">
        <v>176</v>
      </c>
      <c r="I27" s="165" t="s">
        <v>176</v>
      </c>
      <c r="J27" s="164" t="s">
        <v>176</v>
      </c>
      <c r="K27" s="164" t="s">
        <v>176</v>
      </c>
      <c r="L27" s="175" t="s">
        <v>176</v>
      </c>
      <c r="M27" s="165" t="s">
        <v>176</v>
      </c>
      <c r="N27" s="166">
        <v>0</v>
      </c>
      <c r="O27" s="164" t="s">
        <v>176</v>
      </c>
      <c r="P27" s="164">
        <v>0</v>
      </c>
      <c r="Q27" s="164">
        <v>0</v>
      </c>
    </row>
    <row r="28" spans="2:17" s="157" customFormat="1" x14ac:dyDescent="0.2">
      <c r="B28" s="113" t="s">
        <v>167</v>
      </c>
      <c r="C28" s="167"/>
      <c r="D28" s="113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3" t="s">
        <v>168</v>
      </c>
      <c r="C29" s="167"/>
      <c r="D29" s="113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3" t="s">
        <v>169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170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171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1" stopIfTrue="1">
      <formula>OR(LEFT(#REF!,3)="TIR",LEFT(#REF!,2)="IR")</formula>
    </cfRule>
  </conditionalFormatting>
  <conditionalFormatting sqref="B12:B27 N12:N27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55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7" t="s">
        <v>58</v>
      </c>
      <c r="C11" s="158" t="s">
        <v>176</v>
      </c>
      <c r="D11" s="158"/>
      <c r="E11" s="158"/>
      <c r="F11" s="158" t="s">
        <v>176</v>
      </c>
      <c r="G11" s="158" t="s">
        <v>176</v>
      </c>
      <c r="H11" s="158" t="s">
        <v>176</v>
      </c>
      <c r="I11" s="158" t="s">
        <v>176</v>
      </c>
      <c r="J11" s="158" t="s">
        <v>176</v>
      </c>
      <c r="K11" s="198" t="s">
        <v>176</v>
      </c>
      <c r="L11" s="158" t="s">
        <v>176</v>
      </c>
      <c r="M11" s="144">
        <v>1.3999999999999999E-6</v>
      </c>
      <c r="N11" s="158" t="s">
        <v>176</v>
      </c>
      <c r="O11" s="143">
        <v>1</v>
      </c>
      <c r="P11" s="90">
        <v>0</v>
      </c>
    </row>
    <row r="12" spans="1:16" s="157" customFormat="1" x14ac:dyDescent="0.2">
      <c r="B12" s="128" t="s">
        <v>149</v>
      </c>
      <c r="C12" s="160" t="s">
        <v>176</v>
      </c>
      <c r="D12" s="180" t="s">
        <v>176</v>
      </c>
      <c r="E12" s="180" t="s">
        <v>176</v>
      </c>
      <c r="F12" s="180" t="s">
        <v>176</v>
      </c>
      <c r="G12" s="180" t="s">
        <v>176</v>
      </c>
      <c r="H12" s="180" t="s">
        <v>176</v>
      </c>
      <c r="I12" s="181" t="s">
        <v>176</v>
      </c>
      <c r="J12" s="181" t="s">
        <v>176</v>
      </c>
      <c r="K12" s="182" t="s">
        <v>176</v>
      </c>
      <c r="L12" s="180" t="s">
        <v>176</v>
      </c>
      <c r="M12" s="162">
        <v>0</v>
      </c>
      <c r="N12" s="181" t="s">
        <v>176</v>
      </c>
      <c r="O12" s="160">
        <v>0</v>
      </c>
      <c r="P12" s="160">
        <v>0</v>
      </c>
    </row>
    <row r="13" spans="1:16" s="157" customFormat="1" x14ac:dyDescent="0.2">
      <c r="B13" s="129" t="s">
        <v>573</v>
      </c>
      <c r="C13" s="160" t="s">
        <v>176</v>
      </c>
      <c r="D13" s="183" t="s">
        <v>176</v>
      </c>
      <c r="E13" s="183" t="s">
        <v>176</v>
      </c>
      <c r="F13" s="183" t="s">
        <v>176</v>
      </c>
      <c r="G13" s="183" t="s">
        <v>176</v>
      </c>
      <c r="H13" s="183" t="s">
        <v>176</v>
      </c>
      <c r="I13" s="184" t="s">
        <v>176</v>
      </c>
      <c r="J13" s="184" t="s">
        <v>176</v>
      </c>
      <c r="K13" s="185" t="s">
        <v>176</v>
      </c>
      <c r="L13" s="183" t="s">
        <v>176</v>
      </c>
      <c r="M13" s="166">
        <v>0</v>
      </c>
      <c r="N13" s="184" t="s">
        <v>176</v>
      </c>
      <c r="O13" s="164">
        <v>0</v>
      </c>
      <c r="P13" s="164">
        <v>0</v>
      </c>
    </row>
    <row r="14" spans="1:16" s="157" customFormat="1" x14ac:dyDescent="0.2">
      <c r="B14" s="129" t="s">
        <v>574</v>
      </c>
      <c r="C14" s="160" t="s">
        <v>176</v>
      </c>
      <c r="D14" s="183" t="s">
        <v>176</v>
      </c>
      <c r="E14" s="183" t="s">
        <v>176</v>
      </c>
      <c r="F14" s="183" t="s">
        <v>176</v>
      </c>
      <c r="G14" s="183" t="s">
        <v>176</v>
      </c>
      <c r="H14" s="183" t="s">
        <v>176</v>
      </c>
      <c r="I14" s="184" t="s">
        <v>176</v>
      </c>
      <c r="J14" s="184" t="s">
        <v>176</v>
      </c>
      <c r="K14" s="185" t="s">
        <v>176</v>
      </c>
      <c r="L14" s="183" t="s">
        <v>176</v>
      </c>
      <c r="M14" s="166">
        <v>0</v>
      </c>
      <c r="N14" s="184" t="s">
        <v>176</v>
      </c>
      <c r="O14" s="164">
        <v>0</v>
      </c>
      <c r="P14" s="164">
        <v>0</v>
      </c>
    </row>
    <row r="15" spans="1:16" s="157" customFormat="1" x14ac:dyDescent="0.2">
      <c r="B15" s="129" t="s">
        <v>575</v>
      </c>
      <c r="C15" s="160" t="s">
        <v>176</v>
      </c>
      <c r="D15" s="183" t="s">
        <v>176</v>
      </c>
      <c r="E15" s="183" t="s">
        <v>176</v>
      </c>
      <c r="F15" s="183" t="s">
        <v>176</v>
      </c>
      <c r="G15" s="183" t="s">
        <v>176</v>
      </c>
      <c r="H15" s="183" t="s">
        <v>176</v>
      </c>
      <c r="I15" s="184" t="s">
        <v>176</v>
      </c>
      <c r="J15" s="184" t="s">
        <v>176</v>
      </c>
      <c r="K15" s="185" t="s">
        <v>176</v>
      </c>
      <c r="L15" s="183" t="s">
        <v>176</v>
      </c>
      <c r="M15" s="166">
        <v>0</v>
      </c>
      <c r="N15" s="184" t="s">
        <v>176</v>
      </c>
      <c r="O15" s="164">
        <v>0</v>
      </c>
      <c r="P15" s="164">
        <v>0</v>
      </c>
    </row>
    <row r="16" spans="1:16" s="157" customFormat="1" x14ac:dyDescent="0.2">
      <c r="B16" s="129" t="s">
        <v>576</v>
      </c>
      <c r="C16" s="160" t="s">
        <v>176</v>
      </c>
      <c r="D16" s="183" t="s">
        <v>176</v>
      </c>
      <c r="E16" s="183" t="s">
        <v>176</v>
      </c>
      <c r="F16" s="183" t="s">
        <v>176</v>
      </c>
      <c r="G16" s="183" t="s">
        <v>176</v>
      </c>
      <c r="H16" s="183" t="s">
        <v>176</v>
      </c>
      <c r="I16" s="184" t="s">
        <v>176</v>
      </c>
      <c r="J16" s="184" t="s">
        <v>176</v>
      </c>
      <c r="K16" s="185" t="s">
        <v>176</v>
      </c>
      <c r="L16" s="183" t="s">
        <v>176</v>
      </c>
      <c r="M16" s="166">
        <v>0</v>
      </c>
      <c r="N16" s="184" t="s">
        <v>176</v>
      </c>
      <c r="O16" s="164">
        <v>0</v>
      </c>
      <c r="P16" s="164">
        <v>0</v>
      </c>
    </row>
    <row r="17" spans="2:16" s="157" customFormat="1" x14ac:dyDescent="0.2">
      <c r="B17" s="129" t="s">
        <v>339</v>
      </c>
      <c r="C17" s="160" t="s">
        <v>176</v>
      </c>
      <c r="D17" s="183" t="s">
        <v>176</v>
      </c>
      <c r="E17" s="183" t="s">
        <v>176</v>
      </c>
      <c r="F17" s="183" t="s">
        <v>176</v>
      </c>
      <c r="G17" s="183" t="s">
        <v>176</v>
      </c>
      <c r="H17" s="183" t="s">
        <v>176</v>
      </c>
      <c r="I17" s="184" t="s">
        <v>176</v>
      </c>
      <c r="J17" s="184" t="s">
        <v>176</v>
      </c>
      <c r="K17" s="185" t="s">
        <v>176</v>
      </c>
      <c r="L17" s="183" t="s">
        <v>176</v>
      </c>
      <c r="M17" s="166">
        <v>0</v>
      </c>
      <c r="N17" s="184" t="s">
        <v>176</v>
      </c>
      <c r="O17" s="164">
        <v>0</v>
      </c>
      <c r="P17" s="164">
        <v>0</v>
      </c>
    </row>
    <row r="18" spans="2:16" s="157" customFormat="1" x14ac:dyDescent="0.2">
      <c r="B18" s="129" t="s">
        <v>335</v>
      </c>
      <c r="C18" s="160" t="s">
        <v>176</v>
      </c>
      <c r="D18" s="183" t="s">
        <v>176</v>
      </c>
      <c r="E18" s="183" t="s">
        <v>176</v>
      </c>
      <c r="F18" s="183" t="s">
        <v>176</v>
      </c>
      <c r="G18" s="183" t="s">
        <v>176</v>
      </c>
      <c r="H18" s="183" t="s">
        <v>176</v>
      </c>
      <c r="I18" s="184" t="s">
        <v>176</v>
      </c>
      <c r="J18" s="184" t="s">
        <v>176</v>
      </c>
      <c r="K18" s="185" t="s">
        <v>176</v>
      </c>
      <c r="L18" s="183" t="s">
        <v>176</v>
      </c>
      <c r="M18" s="166">
        <v>0</v>
      </c>
      <c r="N18" s="184" t="s">
        <v>176</v>
      </c>
      <c r="O18" s="164">
        <v>0</v>
      </c>
      <c r="P18" s="164">
        <v>0</v>
      </c>
    </row>
    <row r="19" spans="2:16" s="157" customFormat="1" x14ac:dyDescent="0.2">
      <c r="B19" s="129" t="s">
        <v>577</v>
      </c>
      <c r="C19" s="160" t="s">
        <v>176</v>
      </c>
      <c r="D19" s="183" t="s">
        <v>176</v>
      </c>
      <c r="E19" s="183" t="s">
        <v>176</v>
      </c>
      <c r="F19" s="183" t="s">
        <v>176</v>
      </c>
      <c r="G19" s="183" t="s">
        <v>176</v>
      </c>
      <c r="H19" s="183" t="s">
        <v>176</v>
      </c>
      <c r="I19" s="184" t="s">
        <v>176</v>
      </c>
      <c r="J19" s="184" t="s">
        <v>176</v>
      </c>
      <c r="K19" s="185" t="s">
        <v>176</v>
      </c>
      <c r="L19" s="183" t="s">
        <v>176</v>
      </c>
      <c r="M19" s="166">
        <v>0</v>
      </c>
      <c r="N19" s="184" t="s">
        <v>176</v>
      </c>
      <c r="O19" s="164">
        <v>0</v>
      </c>
      <c r="P19" s="164">
        <v>0</v>
      </c>
    </row>
    <row r="20" spans="2:16" s="157" customFormat="1" x14ac:dyDescent="0.2">
      <c r="B20" s="129" t="s">
        <v>578</v>
      </c>
      <c r="C20" s="160" t="s">
        <v>176</v>
      </c>
      <c r="D20" s="183" t="s">
        <v>176</v>
      </c>
      <c r="E20" s="183" t="s">
        <v>176</v>
      </c>
      <c r="F20" s="183" t="s">
        <v>176</v>
      </c>
      <c r="G20" s="183" t="s">
        <v>176</v>
      </c>
      <c r="H20" s="183" t="s">
        <v>176</v>
      </c>
      <c r="I20" s="184" t="s">
        <v>176</v>
      </c>
      <c r="J20" s="184" t="s">
        <v>176</v>
      </c>
      <c r="K20" s="185" t="s">
        <v>176</v>
      </c>
      <c r="L20" s="183" t="s">
        <v>176</v>
      </c>
      <c r="M20" s="166">
        <v>0</v>
      </c>
      <c r="N20" s="184" t="s">
        <v>176</v>
      </c>
      <c r="O20" s="164">
        <v>0</v>
      </c>
      <c r="P20" s="164">
        <v>0</v>
      </c>
    </row>
    <row r="21" spans="2:16" s="157" customFormat="1" x14ac:dyDescent="0.2">
      <c r="B21" s="113" t="s">
        <v>167</v>
      </c>
      <c r="C21" s="167"/>
      <c r="D21" s="113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3" t="s">
        <v>168</v>
      </c>
      <c r="C22" s="167"/>
      <c r="D22" s="113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3" t="s">
        <v>169</v>
      </c>
      <c r="C23" s="167"/>
      <c r="D23" s="113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3" t="s">
        <v>170</v>
      </c>
      <c r="C24" s="167"/>
      <c r="D24" s="113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3" t="s">
        <v>171</v>
      </c>
      <c r="C25" s="167"/>
      <c r="D25" s="113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6" bestFit="1" customWidth="1"/>
    <col min="13" max="13" width="12.140625" style="96" bestFit="1" customWidth="1"/>
    <col min="14" max="14" width="8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7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7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7"/>
      <c r="R2" s="18"/>
    </row>
    <row r="3" spans="1:19" s="10" customFormat="1" x14ac:dyDescent="0.2">
      <c r="B3" s="13" t="s">
        <v>165</v>
      </c>
      <c r="C3" s="155" t="s">
        <v>173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7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7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7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7" customFormat="1" ht="12.75" customHeight="1" thickBot="1" x14ac:dyDescent="0.25">
      <c r="B11" s="137" t="s">
        <v>68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38"/>
      <c r="H11" s="177" t="s">
        <v>176</v>
      </c>
      <c r="I11" s="177" t="s">
        <v>176</v>
      </c>
      <c r="J11" s="177" t="s">
        <v>176</v>
      </c>
      <c r="K11" s="177" t="s">
        <v>176</v>
      </c>
      <c r="L11" s="100" t="s">
        <v>176</v>
      </c>
      <c r="M11" s="100" t="s">
        <v>176</v>
      </c>
      <c r="N11" s="139" t="s">
        <v>176</v>
      </c>
      <c r="O11" s="138"/>
      <c r="P11" s="140">
        <v>1.2000000000000002E-6</v>
      </c>
      <c r="Q11" s="158" t="s">
        <v>176</v>
      </c>
      <c r="R11" s="143">
        <v>1</v>
      </c>
      <c r="S11" s="90">
        <v>0</v>
      </c>
    </row>
    <row r="12" spans="1:19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80" t="s">
        <v>176</v>
      </c>
      <c r="I12" s="180" t="s">
        <v>176</v>
      </c>
      <c r="J12" s="180" t="s">
        <v>176</v>
      </c>
      <c r="K12" s="180" t="s">
        <v>176</v>
      </c>
      <c r="L12" s="160" t="s">
        <v>176</v>
      </c>
      <c r="M12" s="160" t="s">
        <v>176</v>
      </c>
      <c r="N12" s="173" t="s">
        <v>176</v>
      </c>
      <c r="O12" s="161" t="s">
        <v>176</v>
      </c>
      <c r="P12" s="162">
        <v>0</v>
      </c>
      <c r="Q12" s="160" t="s">
        <v>176</v>
      </c>
      <c r="R12" s="160">
        <v>0</v>
      </c>
      <c r="S12" s="160">
        <v>0</v>
      </c>
    </row>
    <row r="13" spans="1:19" s="157" customFormat="1" x14ac:dyDescent="0.2">
      <c r="B13" s="129" t="s">
        <v>579</v>
      </c>
      <c r="C13" s="160" t="s">
        <v>176</v>
      </c>
      <c r="D13" s="164" t="s">
        <v>176</v>
      </c>
      <c r="E13" s="164" t="s">
        <v>176</v>
      </c>
      <c r="F13" s="164" t="s">
        <v>176</v>
      </c>
      <c r="G13" s="165" t="s">
        <v>176</v>
      </c>
      <c r="H13" s="183" t="s">
        <v>176</v>
      </c>
      <c r="I13" s="183" t="s">
        <v>176</v>
      </c>
      <c r="J13" s="183" t="s">
        <v>176</v>
      </c>
      <c r="K13" s="183" t="s">
        <v>176</v>
      </c>
      <c r="L13" s="164" t="s">
        <v>176</v>
      </c>
      <c r="M13" s="164" t="s">
        <v>176</v>
      </c>
      <c r="N13" s="175" t="s">
        <v>176</v>
      </c>
      <c r="O13" s="165" t="s">
        <v>176</v>
      </c>
      <c r="P13" s="166">
        <v>0</v>
      </c>
      <c r="Q13" s="164" t="s">
        <v>176</v>
      </c>
      <c r="R13" s="164">
        <v>0</v>
      </c>
      <c r="S13" s="164">
        <v>0</v>
      </c>
    </row>
    <row r="14" spans="1:19" s="157" customFormat="1" x14ac:dyDescent="0.2">
      <c r="B14" s="129" t="s">
        <v>580</v>
      </c>
      <c r="C14" s="160" t="s">
        <v>176</v>
      </c>
      <c r="D14" s="164" t="s">
        <v>176</v>
      </c>
      <c r="E14" s="164" t="s">
        <v>176</v>
      </c>
      <c r="F14" s="164" t="s">
        <v>176</v>
      </c>
      <c r="G14" s="165" t="s">
        <v>176</v>
      </c>
      <c r="H14" s="183" t="s">
        <v>176</v>
      </c>
      <c r="I14" s="183" t="s">
        <v>176</v>
      </c>
      <c r="J14" s="183" t="s">
        <v>176</v>
      </c>
      <c r="K14" s="183" t="s">
        <v>176</v>
      </c>
      <c r="L14" s="164" t="s">
        <v>176</v>
      </c>
      <c r="M14" s="164" t="s">
        <v>176</v>
      </c>
      <c r="N14" s="175" t="s">
        <v>176</v>
      </c>
      <c r="O14" s="165" t="s">
        <v>176</v>
      </c>
      <c r="P14" s="166">
        <v>0</v>
      </c>
      <c r="Q14" s="164" t="s">
        <v>176</v>
      </c>
      <c r="R14" s="164">
        <v>0</v>
      </c>
      <c r="S14" s="164">
        <v>0</v>
      </c>
    </row>
    <row r="15" spans="1:19" s="157" customFormat="1" x14ac:dyDescent="0.2">
      <c r="B15" s="129" t="s">
        <v>346</v>
      </c>
      <c r="C15" s="160" t="s">
        <v>176</v>
      </c>
      <c r="D15" s="164" t="s">
        <v>176</v>
      </c>
      <c r="E15" s="164" t="s">
        <v>176</v>
      </c>
      <c r="F15" s="164" t="s">
        <v>176</v>
      </c>
      <c r="G15" s="165" t="s">
        <v>176</v>
      </c>
      <c r="H15" s="183" t="s">
        <v>176</v>
      </c>
      <c r="I15" s="183" t="s">
        <v>176</v>
      </c>
      <c r="J15" s="183" t="s">
        <v>176</v>
      </c>
      <c r="K15" s="183" t="s">
        <v>176</v>
      </c>
      <c r="L15" s="164" t="s">
        <v>176</v>
      </c>
      <c r="M15" s="164" t="s">
        <v>176</v>
      </c>
      <c r="N15" s="175" t="s">
        <v>176</v>
      </c>
      <c r="O15" s="165" t="s">
        <v>176</v>
      </c>
      <c r="P15" s="166">
        <v>0</v>
      </c>
      <c r="Q15" s="164" t="s">
        <v>176</v>
      </c>
      <c r="R15" s="164">
        <v>0</v>
      </c>
      <c r="S15" s="164">
        <v>0</v>
      </c>
    </row>
    <row r="16" spans="1:19" s="157" customFormat="1" x14ac:dyDescent="0.2">
      <c r="B16" s="129" t="s">
        <v>153</v>
      </c>
      <c r="C16" s="160" t="s">
        <v>176</v>
      </c>
      <c r="D16" s="164" t="s">
        <v>176</v>
      </c>
      <c r="E16" s="164" t="s">
        <v>176</v>
      </c>
      <c r="F16" s="164" t="s">
        <v>176</v>
      </c>
      <c r="G16" s="165" t="s">
        <v>176</v>
      </c>
      <c r="H16" s="183" t="s">
        <v>176</v>
      </c>
      <c r="I16" s="183" t="s">
        <v>176</v>
      </c>
      <c r="J16" s="183" t="s">
        <v>176</v>
      </c>
      <c r="K16" s="183" t="s">
        <v>176</v>
      </c>
      <c r="L16" s="164" t="s">
        <v>176</v>
      </c>
      <c r="M16" s="164" t="s">
        <v>176</v>
      </c>
      <c r="N16" s="175" t="s">
        <v>176</v>
      </c>
      <c r="O16" s="165" t="s">
        <v>176</v>
      </c>
      <c r="P16" s="166">
        <v>0</v>
      </c>
      <c r="Q16" s="164" t="s">
        <v>176</v>
      </c>
      <c r="R16" s="164">
        <v>0</v>
      </c>
      <c r="S16" s="164">
        <v>0</v>
      </c>
    </row>
    <row r="17" spans="2:19" s="157" customFormat="1" x14ac:dyDescent="0.2">
      <c r="B17" s="129" t="s">
        <v>335</v>
      </c>
      <c r="C17" s="160" t="s">
        <v>176</v>
      </c>
      <c r="D17" s="164" t="s">
        <v>176</v>
      </c>
      <c r="E17" s="164" t="s">
        <v>176</v>
      </c>
      <c r="F17" s="164" t="s">
        <v>176</v>
      </c>
      <c r="G17" s="165" t="s">
        <v>176</v>
      </c>
      <c r="H17" s="183" t="s">
        <v>176</v>
      </c>
      <c r="I17" s="183" t="s">
        <v>176</v>
      </c>
      <c r="J17" s="183" t="s">
        <v>176</v>
      </c>
      <c r="K17" s="183" t="s">
        <v>176</v>
      </c>
      <c r="L17" s="164" t="s">
        <v>176</v>
      </c>
      <c r="M17" s="164" t="s">
        <v>176</v>
      </c>
      <c r="N17" s="175" t="s">
        <v>176</v>
      </c>
      <c r="O17" s="165" t="s">
        <v>176</v>
      </c>
      <c r="P17" s="166">
        <v>0</v>
      </c>
      <c r="Q17" s="164" t="s">
        <v>176</v>
      </c>
      <c r="R17" s="164">
        <v>0</v>
      </c>
      <c r="S17" s="164">
        <v>0</v>
      </c>
    </row>
    <row r="18" spans="2:19" s="157" customFormat="1" x14ac:dyDescent="0.2">
      <c r="B18" s="129" t="s">
        <v>581</v>
      </c>
      <c r="C18" s="160" t="s">
        <v>176</v>
      </c>
      <c r="D18" s="164" t="s">
        <v>176</v>
      </c>
      <c r="E18" s="164" t="s">
        <v>176</v>
      </c>
      <c r="F18" s="164" t="s">
        <v>176</v>
      </c>
      <c r="G18" s="165" t="s">
        <v>176</v>
      </c>
      <c r="H18" s="183" t="s">
        <v>176</v>
      </c>
      <c r="I18" s="183" t="s">
        <v>176</v>
      </c>
      <c r="J18" s="183" t="s">
        <v>176</v>
      </c>
      <c r="K18" s="183" t="s">
        <v>176</v>
      </c>
      <c r="L18" s="164" t="s">
        <v>176</v>
      </c>
      <c r="M18" s="164" t="s">
        <v>176</v>
      </c>
      <c r="N18" s="175" t="s">
        <v>176</v>
      </c>
      <c r="O18" s="165" t="s">
        <v>176</v>
      </c>
      <c r="P18" s="166">
        <v>0</v>
      </c>
      <c r="Q18" s="164" t="s">
        <v>176</v>
      </c>
      <c r="R18" s="164">
        <v>0</v>
      </c>
      <c r="S18" s="164">
        <v>0</v>
      </c>
    </row>
    <row r="19" spans="2:19" s="157" customFormat="1" x14ac:dyDescent="0.2">
      <c r="B19" s="129" t="s">
        <v>582</v>
      </c>
      <c r="C19" s="160" t="s">
        <v>176</v>
      </c>
      <c r="D19" s="164" t="s">
        <v>176</v>
      </c>
      <c r="E19" s="164" t="s">
        <v>176</v>
      </c>
      <c r="F19" s="164" t="s">
        <v>176</v>
      </c>
      <c r="G19" s="165" t="s">
        <v>176</v>
      </c>
      <c r="H19" s="183" t="s">
        <v>176</v>
      </c>
      <c r="I19" s="183" t="s">
        <v>176</v>
      </c>
      <c r="J19" s="183" t="s">
        <v>176</v>
      </c>
      <c r="K19" s="183" t="s">
        <v>176</v>
      </c>
      <c r="L19" s="164" t="s">
        <v>176</v>
      </c>
      <c r="M19" s="164" t="s">
        <v>176</v>
      </c>
      <c r="N19" s="175" t="s">
        <v>176</v>
      </c>
      <c r="O19" s="165" t="s">
        <v>176</v>
      </c>
      <c r="P19" s="166">
        <v>0</v>
      </c>
      <c r="Q19" s="164" t="s">
        <v>176</v>
      </c>
      <c r="R19" s="164">
        <v>0</v>
      </c>
      <c r="S19" s="164">
        <v>0</v>
      </c>
    </row>
    <row r="20" spans="2:19" s="157" customFormat="1" x14ac:dyDescent="0.2">
      <c r="B20" s="113" t="s">
        <v>167</v>
      </c>
      <c r="C20" s="167"/>
      <c r="D20" s="167"/>
      <c r="E20" s="167"/>
      <c r="F20" s="113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3" t="s">
        <v>168</v>
      </c>
      <c r="C21" s="167"/>
      <c r="D21" s="167"/>
      <c r="E21" s="167"/>
      <c r="F21" s="113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3" t="s">
        <v>169</v>
      </c>
      <c r="C22" s="167"/>
      <c r="D22" s="167"/>
      <c r="E22" s="167"/>
      <c r="F22" s="113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3" t="s">
        <v>170</v>
      </c>
      <c r="C23" s="167"/>
      <c r="D23" s="167"/>
      <c r="E23" s="167"/>
      <c r="F23" s="113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3" t="s">
        <v>171</v>
      </c>
      <c r="C24" s="167"/>
      <c r="D24" s="167"/>
      <c r="E24" s="167"/>
      <c r="F24" s="113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2" bestFit="1" customWidth="1"/>
    <col min="8" max="8" width="8.85546875" style="92" bestFit="1" customWidth="1"/>
    <col min="9" max="9" width="12.140625" style="92" bestFit="1" customWidth="1"/>
    <col min="10" max="10" width="10.42578125" style="45" bestFit="1" customWidth="1"/>
    <col min="11" max="11" width="9.140625" style="94" bestFit="1" customWidth="1"/>
    <col min="12" max="12" width="10.5703125" style="96" bestFit="1" customWidth="1"/>
    <col min="13" max="13" width="12.140625" style="96" bestFit="1" customWidth="1"/>
    <col min="14" max="14" width="8.5703125" style="96" bestFit="1" customWidth="1"/>
    <col min="15" max="16" width="8.85546875" style="94" bestFit="1" customWidth="1"/>
    <col min="17" max="17" width="11" style="97" bestFit="1" customWidth="1"/>
    <col min="18" max="18" width="15.85546875" style="97" bestFit="1" customWidth="1"/>
    <col min="19" max="19" width="11.7109375" style="97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165</v>
      </c>
      <c r="C3" s="155" t="s">
        <v>173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7" customFormat="1" ht="12.75" customHeight="1" thickBot="1" x14ac:dyDescent="0.25">
      <c r="B11" s="137" t="s">
        <v>65</v>
      </c>
      <c r="C11" s="100"/>
      <c r="D11" s="100"/>
      <c r="E11" s="100"/>
      <c r="F11" s="100"/>
      <c r="G11" s="138"/>
      <c r="H11" s="138"/>
      <c r="I11" s="138"/>
      <c r="J11" s="138"/>
      <c r="K11" s="138"/>
      <c r="L11" s="100"/>
      <c r="M11" s="100"/>
      <c r="N11" s="139"/>
      <c r="O11" s="138"/>
      <c r="P11" s="142">
        <v>1.2000000000000002E-6</v>
      </c>
      <c r="Q11" s="100"/>
      <c r="R11" s="100">
        <v>1</v>
      </c>
      <c r="S11" s="118">
        <v>0</v>
      </c>
    </row>
    <row r="12" spans="1:19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61" t="s">
        <v>176</v>
      </c>
      <c r="I12" s="161" t="s">
        <v>176</v>
      </c>
      <c r="J12" s="173" t="s">
        <v>176</v>
      </c>
      <c r="K12" s="161" t="s">
        <v>176</v>
      </c>
      <c r="L12" s="160" t="s">
        <v>176</v>
      </c>
      <c r="M12" s="160" t="s">
        <v>176</v>
      </c>
      <c r="N12" s="173" t="s">
        <v>176</v>
      </c>
      <c r="O12" s="161" t="s">
        <v>176</v>
      </c>
      <c r="P12" s="174">
        <v>0</v>
      </c>
      <c r="Q12" s="160" t="s">
        <v>176</v>
      </c>
      <c r="R12" s="160">
        <v>0</v>
      </c>
      <c r="S12" s="160">
        <v>0</v>
      </c>
    </row>
    <row r="13" spans="1:19" s="157" customFormat="1" x14ac:dyDescent="0.2">
      <c r="B13" s="129" t="s">
        <v>579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1" t="s">
        <v>176</v>
      </c>
      <c r="H13" s="165" t="s">
        <v>176</v>
      </c>
      <c r="I13" s="165" t="s">
        <v>176</v>
      </c>
      <c r="J13" s="173" t="s">
        <v>176</v>
      </c>
      <c r="K13" s="165" t="s">
        <v>176</v>
      </c>
      <c r="L13" s="164" t="s">
        <v>176</v>
      </c>
      <c r="M13" s="164" t="s">
        <v>176</v>
      </c>
      <c r="N13" s="175" t="s">
        <v>176</v>
      </c>
      <c r="O13" s="165" t="s">
        <v>176</v>
      </c>
      <c r="P13" s="166">
        <v>0</v>
      </c>
      <c r="Q13" s="164" t="s">
        <v>176</v>
      </c>
      <c r="R13" s="160">
        <v>0</v>
      </c>
      <c r="S13" s="160">
        <v>0</v>
      </c>
    </row>
    <row r="14" spans="1:19" s="157" customFormat="1" x14ac:dyDescent="0.2">
      <c r="B14" s="129" t="s">
        <v>580</v>
      </c>
      <c r="C14" s="164" t="s">
        <v>176</v>
      </c>
      <c r="D14" s="164" t="s">
        <v>176</v>
      </c>
      <c r="E14" s="164" t="s">
        <v>176</v>
      </c>
      <c r="F14" s="164" t="s">
        <v>99</v>
      </c>
      <c r="G14" s="161" t="s">
        <v>176</v>
      </c>
      <c r="H14" s="165" t="s">
        <v>176</v>
      </c>
      <c r="I14" s="165" t="s">
        <v>176</v>
      </c>
      <c r="J14" s="173" t="s">
        <v>176</v>
      </c>
      <c r="K14" s="165" t="s">
        <v>176</v>
      </c>
      <c r="L14" s="164" t="s">
        <v>176</v>
      </c>
      <c r="M14" s="164" t="s">
        <v>176</v>
      </c>
      <c r="N14" s="175" t="s">
        <v>176</v>
      </c>
      <c r="O14" s="165" t="s">
        <v>176</v>
      </c>
      <c r="P14" s="166">
        <v>0</v>
      </c>
      <c r="Q14" s="164" t="s">
        <v>176</v>
      </c>
      <c r="R14" s="160">
        <v>0</v>
      </c>
      <c r="S14" s="160">
        <v>0</v>
      </c>
    </row>
    <row r="15" spans="1:19" s="157" customFormat="1" x14ac:dyDescent="0.2">
      <c r="B15" s="129" t="s">
        <v>346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1" t="s">
        <v>176</v>
      </c>
      <c r="H15" s="165" t="s">
        <v>176</v>
      </c>
      <c r="I15" s="165" t="s">
        <v>176</v>
      </c>
      <c r="J15" s="173" t="s">
        <v>176</v>
      </c>
      <c r="K15" s="165" t="s">
        <v>176</v>
      </c>
      <c r="L15" s="164" t="s">
        <v>176</v>
      </c>
      <c r="M15" s="164" t="s">
        <v>176</v>
      </c>
      <c r="N15" s="175" t="s">
        <v>176</v>
      </c>
      <c r="O15" s="165" t="s">
        <v>176</v>
      </c>
      <c r="P15" s="166">
        <v>0</v>
      </c>
      <c r="Q15" s="164" t="s">
        <v>176</v>
      </c>
      <c r="R15" s="160">
        <v>0</v>
      </c>
      <c r="S15" s="160">
        <v>0</v>
      </c>
    </row>
    <row r="16" spans="1:19" s="157" customFormat="1" x14ac:dyDescent="0.2">
      <c r="B16" s="129" t="s">
        <v>153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1" t="s">
        <v>176</v>
      </c>
      <c r="H16" s="165" t="s">
        <v>176</v>
      </c>
      <c r="I16" s="165" t="s">
        <v>176</v>
      </c>
      <c r="J16" s="173" t="s">
        <v>176</v>
      </c>
      <c r="K16" s="165" t="s">
        <v>176</v>
      </c>
      <c r="L16" s="164" t="s">
        <v>176</v>
      </c>
      <c r="M16" s="164" t="s">
        <v>176</v>
      </c>
      <c r="N16" s="175" t="s">
        <v>176</v>
      </c>
      <c r="O16" s="165" t="s">
        <v>176</v>
      </c>
      <c r="P16" s="166">
        <v>0</v>
      </c>
      <c r="Q16" s="164" t="s">
        <v>176</v>
      </c>
      <c r="R16" s="160">
        <v>0</v>
      </c>
      <c r="S16" s="160">
        <v>0</v>
      </c>
    </row>
    <row r="17" spans="2:19" s="157" customFormat="1" x14ac:dyDescent="0.2">
      <c r="B17" s="129" t="s">
        <v>335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1" t="s">
        <v>176</v>
      </c>
      <c r="H17" s="165" t="s">
        <v>176</v>
      </c>
      <c r="I17" s="165" t="s">
        <v>176</v>
      </c>
      <c r="J17" s="173" t="s">
        <v>176</v>
      </c>
      <c r="K17" s="165" t="s">
        <v>176</v>
      </c>
      <c r="L17" s="164" t="s">
        <v>176</v>
      </c>
      <c r="M17" s="164" t="s">
        <v>176</v>
      </c>
      <c r="N17" s="175" t="s">
        <v>176</v>
      </c>
      <c r="O17" s="165" t="s">
        <v>176</v>
      </c>
      <c r="P17" s="166">
        <v>0</v>
      </c>
      <c r="Q17" s="164" t="s">
        <v>176</v>
      </c>
      <c r="R17" s="160">
        <v>0</v>
      </c>
      <c r="S17" s="160">
        <v>0</v>
      </c>
    </row>
    <row r="18" spans="2:19" s="157" customFormat="1" x14ac:dyDescent="0.2">
      <c r="B18" s="129" t="s">
        <v>583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1" t="s">
        <v>176</v>
      </c>
      <c r="H18" s="165" t="s">
        <v>176</v>
      </c>
      <c r="I18" s="165" t="s">
        <v>176</v>
      </c>
      <c r="J18" s="173" t="s">
        <v>176</v>
      </c>
      <c r="K18" s="165" t="s">
        <v>176</v>
      </c>
      <c r="L18" s="164" t="s">
        <v>176</v>
      </c>
      <c r="M18" s="164" t="s">
        <v>176</v>
      </c>
      <c r="N18" s="175" t="s">
        <v>176</v>
      </c>
      <c r="O18" s="165" t="s">
        <v>176</v>
      </c>
      <c r="P18" s="166">
        <v>0</v>
      </c>
      <c r="Q18" s="164" t="s">
        <v>176</v>
      </c>
      <c r="R18" s="160">
        <v>0</v>
      </c>
      <c r="S18" s="160">
        <v>0</v>
      </c>
    </row>
    <row r="19" spans="2:19" s="157" customFormat="1" x14ac:dyDescent="0.2">
      <c r="B19" s="129" t="s">
        <v>584</v>
      </c>
      <c r="C19" s="164" t="s">
        <v>176</v>
      </c>
      <c r="D19" s="164" t="s">
        <v>176</v>
      </c>
      <c r="E19" s="164" t="s">
        <v>176</v>
      </c>
      <c r="F19" s="164" t="s">
        <v>176</v>
      </c>
      <c r="G19" s="161" t="s">
        <v>176</v>
      </c>
      <c r="H19" s="165" t="s">
        <v>176</v>
      </c>
      <c r="I19" s="165" t="s">
        <v>176</v>
      </c>
      <c r="J19" s="173" t="s">
        <v>176</v>
      </c>
      <c r="K19" s="165" t="s">
        <v>176</v>
      </c>
      <c r="L19" s="164" t="s">
        <v>176</v>
      </c>
      <c r="M19" s="164" t="s">
        <v>176</v>
      </c>
      <c r="N19" s="175" t="s">
        <v>176</v>
      </c>
      <c r="O19" s="165" t="s">
        <v>176</v>
      </c>
      <c r="P19" s="166">
        <v>0</v>
      </c>
      <c r="Q19" s="164" t="s">
        <v>176</v>
      </c>
      <c r="R19" s="160">
        <v>0</v>
      </c>
      <c r="S19" s="160">
        <v>0</v>
      </c>
    </row>
    <row r="20" spans="2:19" s="157" customFormat="1" x14ac:dyDescent="0.2">
      <c r="B20" s="113" t="s">
        <v>167</v>
      </c>
      <c r="C20" s="167"/>
      <c r="D20" s="167"/>
      <c r="E20" s="167"/>
      <c r="F20" s="113"/>
      <c r="G20" s="168"/>
      <c r="H20" s="168"/>
      <c r="I20" s="168"/>
      <c r="J20" s="169"/>
      <c r="K20" s="170"/>
      <c r="L20" s="171"/>
      <c r="M20" s="171"/>
      <c r="N20" s="171"/>
      <c r="O20" s="170"/>
      <c r="P20" s="170"/>
      <c r="Q20" s="176"/>
      <c r="R20" s="176"/>
      <c r="S20" s="176"/>
    </row>
    <row r="21" spans="2:19" s="157" customFormat="1" x14ac:dyDescent="0.2">
      <c r="B21" s="113" t="s">
        <v>168</v>
      </c>
      <c r="C21" s="167"/>
      <c r="D21" s="167"/>
      <c r="E21" s="167"/>
      <c r="F21" s="113"/>
      <c r="G21" s="168"/>
      <c r="H21" s="168"/>
      <c r="I21" s="168"/>
      <c r="J21" s="169"/>
      <c r="K21" s="170"/>
      <c r="L21" s="171"/>
      <c r="M21" s="171"/>
      <c r="N21" s="171"/>
      <c r="O21" s="170"/>
      <c r="P21" s="170"/>
      <c r="Q21" s="176"/>
      <c r="R21" s="176"/>
      <c r="S21" s="176"/>
    </row>
    <row r="22" spans="2:19" s="157" customFormat="1" x14ac:dyDescent="0.2">
      <c r="B22" s="113" t="s">
        <v>169</v>
      </c>
      <c r="C22" s="167"/>
      <c r="D22" s="167"/>
      <c r="E22" s="167"/>
      <c r="F22" s="113"/>
      <c r="G22" s="168"/>
      <c r="H22" s="168"/>
      <c r="I22" s="168"/>
      <c r="J22" s="169"/>
      <c r="K22" s="170"/>
      <c r="L22" s="171"/>
      <c r="M22" s="171"/>
      <c r="N22" s="171"/>
      <c r="O22" s="170"/>
      <c r="P22" s="170"/>
      <c r="Q22" s="176"/>
      <c r="R22" s="176"/>
      <c r="S22" s="176"/>
    </row>
    <row r="23" spans="2:19" s="157" customFormat="1" x14ac:dyDescent="0.2">
      <c r="B23" s="113" t="s">
        <v>170</v>
      </c>
      <c r="C23" s="167"/>
      <c r="D23" s="167"/>
      <c r="E23" s="167"/>
      <c r="F23" s="113"/>
      <c r="G23" s="168"/>
      <c r="H23" s="168"/>
      <c r="I23" s="168"/>
      <c r="J23" s="169"/>
      <c r="K23" s="170"/>
      <c r="L23" s="171"/>
      <c r="M23" s="171"/>
      <c r="N23" s="171"/>
      <c r="O23" s="170"/>
      <c r="P23" s="170"/>
      <c r="Q23" s="176"/>
      <c r="R23" s="176"/>
      <c r="S23" s="176"/>
    </row>
    <row r="24" spans="2:19" s="157" customFormat="1" x14ac:dyDescent="0.2">
      <c r="B24" s="113" t="s">
        <v>171</v>
      </c>
      <c r="C24" s="167"/>
      <c r="D24" s="167"/>
      <c r="E24" s="167"/>
      <c r="F24" s="113"/>
      <c r="G24" s="168"/>
      <c r="H24" s="168"/>
      <c r="I24" s="168"/>
      <c r="J24" s="169"/>
      <c r="K24" s="170"/>
      <c r="L24" s="171"/>
      <c r="M24" s="171"/>
      <c r="N24" s="171"/>
      <c r="O24" s="170"/>
      <c r="P24" s="170"/>
      <c r="Q24" s="176"/>
      <c r="R24" s="176"/>
      <c r="S24" s="176"/>
    </row>
  </sheetData>
  <mergeCells count="2">
    <mergeCell ref="B7:S7"/>
    <mergeCell ref="B6:S6"/>
  </mergeCells>
  <phoneticPr fontId="3" type="noConversion"/>
  <conditionalFormatting sqref="K11:K19 R11:S19 C11:I19">
    <cfRule type="expression" dxfId="63" priority="284" stopIfTrue="1">
      <formula>OR(LEFT(#REF!,3)="TIR",LEFT(#REF!,2)="IR")</formula>
    </cfRule>
  </conditionalFormatting>
  <conditionalFormatting sqref="K1:K5 K20:K55554 Q11:R19 L11:O19 J11:J1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19 P11:P1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2" bestFit="1" customWidth="1"/>
    <col min="8" max="8" width="8.5703125" style="92" bestFit="1" customWidth="1"/>
    <col min="9" max="9" width="8.85546875" style="92" bestFit="1" customWidth="1"/>
    <col min="10" max="10" width="8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5" t="s">
        <v>173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7" customFormat="1" ht="12.75" customHeight="1" thickBot="1" x14ac:dyDescent="0.25">
      <c r="B11" s="137" t="s">
        <v>66</v>
      </c>
      <c r="C11" s="100"/>
      <c r="D11" s="100"/>
      <c r="E11" s="100"/>
      <c r="F11" s="100"/>
      <c r="G11" s="138"/>
      <c r="H11" s="139"/>
      <c r="I11" s="138"/>
      <c r="J11" s="142">
        <v>6.0000000000000008E-7</v>
      </c>
      <c r="K11" s="100"/>
      <c r="L11" s="100">
        <v>1</v>
      </c>
      <c r="M11" s="90">
        <v>0</v>
      </c>
    </row>
    <row r="12" spans="1:18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73" t="s">
        <v>176</v>
      </c>
      <c r="I12" s="161" t="s">
        <v>176</v>
      </c>
      <c r="J12" s="174">
        <v>0</v>
      </c>
      <c r="K12" s="160" t="s">
        <v>176</v>
      </c>
      <c r="L12" s="160">
        <v>0</v>
      </c>
      <c r="M12" s="160">
        <v>0</v>
      </c>
    </row>
    <row r="13" spans="1:18" s="157" customFormat="1" x14ac:dyDescent="0.2">
      <c r="B13" s="129" t="s">
        <v>335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5" t="s">
        <v>176</v>
      </c>
      <c r="H13" s="175" t="s">
        <v>176</v>
      </c>
      <c r="I13" s="161" t="s">
        <v>176</v>
      </c>
      <c r="J13" s="162">
        <v>0</v>
      </c>
      <c r="K13" s="160" t="s">
        <v>176</v>
      </c>
      <c r="L13" s="160">
        <v>0</v>
      </c>
      <c r="M13" s="160">
        <v>0</v>
      </c>
    </row>
    <row r="14" spans="1:18" s="157" customFormat="1" x14ac:dyDescent="0.2">
      <c r="B14" s="129" t="s">
        <v>155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5" t="s">
        <v>176</v>
      </c>
      <c r="H14" s="175" t="s">
        <v>176</v>
      </c>
      <c r="I14" s="161" t="s">
        <v>176</v>
      </c>
      <c r="J14" s="162">
        <v>0</v>
      </c>
      <c r="K14" s="160" t="s">
        <v>176</v>
      </c>
      <c r="L14" s="160">
        <v>0</v>
      </c>
      <c r="M14" s="160">
        <v>0</v>
      </c>
    </row>
    <row r="15" spans="1:18" s="157" customFormat="1" x14ac:dyDescent="0.2">
      <c r="B15" s="129" t="s">
        <v>156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5" t="s">
        <v>176</v>
      </c>
      <c r="H15" s="175" t="s">
        <v>176</v>
      </c>
      <c r="I15" s="161" t="s">
        <v>176</v>
      </c>
      <c r="J15" s="162">
        <v>0</v>
      </c>
      <c r="K15" s="160" t="s">
        <v>176</v>
      </c>
      <c r="L15" s="160">
        <v>0</v>
      </c>
      <c r="M15" s="160">
        <v>0</v>
      </c>
    </row>
    <row r="16" spans="1:18" s="157" customFormat="1" x14ac:dyDescent="0.2">
      <c r="B16" s="113" t="s">
        <v>167</v>
      </c>
      <c r="C16" s="167"/>
      <c r="D16" s="167"/>
      <c r="E16" s="167"/>
      <c r="F16" s="113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3" t="s">
        <v>168</v>
      </c>
      <c r="C17" s="167"/>
      <c r="D17" s="167"/>
      <c r="E17" s="167"/>
      <c r="F17" s="113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3" t="s">
        <v>169</v>
      </c>
      <c r="C18" s="167"/>
      <c r="D18" s="167"/>
      <c r="E18" s="167"/>
      <c r="F18" s="113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3" t="s">
        <v>170</v>
      </c>
      <c r="C19" s="167"/>
      <c r="D19" s="167"/>
      <c r="E19" s="167"/>
      <c r="F19" s="113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3" t="s">
        <v>171</v>
      </c>
      <c r="C20" s="167"/>
      <c r="D20" s="167"/>
      <c r="E20" s="167"/>
      <c r="F20" s="113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58" priority="306" stopIfTrue="1">
      <formula>LEFT(#REF!,3)="TIR"</formula>
    </cfRule>
  </conditionalFormatting>
  <conditionalFormatting sqref="L11:L15 M12:M15 C11:G15">
    <cfRule type="expression" dxfId="57" priority="309" stopIfTrue="1">
      <formula>OR(LEFT(#REF!,3)="TIR",LEFT(#REF!,2)="IR")</formula>
    </cfRule>
  </conditionalFormatting>
  <conditionalFormatting sqref="B11:B15 J11:J15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5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2" bestFit="1" customWidth="1"/>
    <col min="5" max="5" width="12.140625" style="92" bestFit="1" customWidth="1"/>
    <col min="6" max="6" width="8.5703125" style="92" bestFit="1" customWidth="1"/>
    <col min="7" max="7" width="5" style="45" bestFit="1" customWidth="1"/>
    <col min="8" max="8" width="8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165</v>
      </c>
      <c r="C3" s="155" t="s">
        <v>173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37" t="s">
        <v>67</v>
      </c>
      <c r="C11" s="100" t="s">
        <v>176</v>
      </c>
      <c r="D11" s="138" t="s">
        <v>176</v>
      </c>
      <c r="E11" s="138" t="s">
        <v>176</v>
      </c>
      <c r="F11" s="139" t="s">
        <v>176</v>
      </c>
      <c r="G11" s="138" t="s">
        <v>176</v>
      </c>
      <c r="H11" s="142">
        <v>1.6000000000000001E-6</v>
      </c>
      <c r="I11" s="100" t="s">
        <v>176</v>
      </c>
      <c r="J11" s="100">
        <v>1</v>
      </c>
      <c r="K11" s="118">
        <v>0</v>
      </c>
    </row>
    <row r="12" spans="1:18" s="157" customFormat="1" x14ac:dyDescent="0.2">
      <c r="B12" s="128" t="s">
        <v>585</v>
      </c>
      <c r="C12" s="160" t="s">
        <v>176</v>
      </c>
      <c r="D12" s="161" t="s">
        <v>176</v>
      </c>
      <c r="E12" s="161" t="s">
        <v>176</v>
      </c>
      <c r="F12" s="173" t="s">
        <v>176</v>
      </c>
      <c r="G12" s="161" t="s">
        <v>176</v>
      </c>
      <c r="H12" s="174">
        <v>0</v>
      </c>
      <c r="I12" s="160" t="s">
        <v>176</v>
      </c>
      <c r="J12" s="160">
        <v>0</v>
      </c>
      <c r="K12" s="160">
        <v>0</v>
      </c>
    </row>
    <row r="13" spans="1:18" s="157" customFormat="1" x14ac:dyDescent="0.2">
      <c r="B13" s="129" t="s">
        <v>586</v>
      </c>
      <c r="C13" s="164" t="s">
        <v>176</v>
      </c>
      <c r="D13" s="165" t="s">
        <v>176</v>
      </c>
      <c r="E13" s="165" t="s">
        <v>176</v>
      </c>
      <c r="F13" s="175" t="s">
        <v>176</v>
      </c>
      <c r="G13" s="165" t="s">
        <v>176</v>
      </c>
      <c r="H13" s="166">
        <v>0</v>
      </c>
      <c r="I13" s="164" t="s">
        <v>176</v>
      </c>
      <c r="J13" s="164">
        <v>0</v>
      </c>
      <c r="K13" s="164">
        <v>0</v>
      </c>
    </row>
    <row r="14" spans="1:18" s="157" customFormat="1" x14ac:dyDescent="0.2">
      <c r="B14" s="129" t="s">
        <v>587</v>
      </c>
      <c r="C14" s="164" t="s">
        <v>176</v>
      </c>
      <c r="D14" s="165" t="s">
        <v>176</v>
      </c>
      <c r="E14" s="165" t="s">
        <v>176</v>
      </c>
      <c r="F14" s="175" t="s">
        <v>176</v>
      </c>
      <c r="G14" s="165" t="s">
        <v>176</v>
      </c>
      <c r="H14" s="166">
        <v>0</v>
      </c>
      <c r="I14" s="164" t="s">
        <v>176</v>
      </c>
      <c r="J14" s="164">
        <v>0</v>
      </c>
      <c r="K14" s="164">
        <v>0</v>
      </c>
    </row>
    <row r="15" spans="1:18" s="157" customFormat="1" x14ac:dyDescent="0.2">
      <c r="B15" s="129" t="s">
        <v>588</v>
      </c>
      <c r="C15" s="164" t="s">
        <v>176</v>
      </c>
      <c r="D15" s="165" t="s">
        <v>176</v>
      </c>
      <c r="E15" s="165" t="s">
        <v>176</v>
      </c>
      <c r="F15" s="175" t="s">
        <v>176</v>
      </c>
      <c r="G15" s="165" t="s">
        <v>176</v>
      </c>
      <c r="H15" s="166">
        <v>0</v>
      </c>
      <c r="I15" s="164" t="s">
        <v>176</v>
      </c>
      <c r="J15" s="164">
        <v>0</v>
      </c>
      <c r="K15" s="164">
        <v>0</v>
      </c>
    </row>
    <row r="16" spans="1:18" s="157" customFormat="1" x14ac:dyDescent="0.2">
      <c r="B16" s="129" t="s">
        <v>589</v>
      </c>
      <c r="C16" s="164" t="s">
        <v>176</v>
      </c>
      <c r="D16" s="165" t="s">
        <v>176</v>
      </c>
      <c r="E16" s="165" t="s">
        <v>176</v>
      </c>
      <c r="F16" s="175" t="s">
        <v>176</v>
      </c>
      <c r="G16" s="165" t="s">
        <v>176</v>
      </c>
      <c r="H16" s="166">
        <v>0</v>
      </c>
      <c r="I16" s="164" t="s">
        <v>176</v>
      </c>
      <c r="J16" s="164">
        <v>0</v>
      </c>
      <c r="K16" s="164">
        <v>0</v>
      </c>
    </row>
    <row r="17" spans="2:14" s="157" customFormat="1" x14ac:dyDescent="0.2">
      <c r="B17" s="129" t="s">
        <v>590</v>
      </c>
      <c r="C17" s="164" t="s">
        <v>176</v>
      </c>
      <c r="D17" s="165" t="s">
        <v>176</v>
      </c>
      <c r="E17" s="165" t="s">
        <v>176</v>
      </c>
      <c r="F17" s="175" t="s">
        <v>176</v>
      </c>
      <c r="G17" s="165" t="s">
        <v>176</v>
      </c>
      <c r="H17" s="166">
        <v>0</v>
      </c>
      <c r="I17" s="164" t="s">
        <v>176</v>
      </c>
      <c r="J17" s="164">
        <v>0</v>
      </c>
      <c r="K17" s="164">
        <v>0</v>
      </c>
    </row>
    <row r="18" spans="2:14" s="157" customFormat="1" x14ac:dyDescent="0.2">
      <c r="B18" s="129" t="s">
        <v>586</v>
      </c>
      <c r="C18" s="164" t="s">
        <v>176</v>
      </c>
      <c r="D18" s="165" t="s">
        <v>176</v>
      </c>
      <c r="E18" s="165" t="s">
        <v>176</v>
      </c>
      <c r="F18" s="175" t="s">
        <v>176</v>
      </c>
      <c r="G18" s="165" t="s">
        <v>176</v>
      </c>
      <c r="H18" s="166">
        <v>0</v>
      </c>
      <c r="I18" s="164" t="s">
        <v>176</v>
      </c>
      <c r="J18" s="164">
        <v>0</v>
      </c>
      <c r="K18" s="164">
        <v>0</v>
      </c>
    </row>
    <row r="19" spans="2:14" s="157" customFormat="1" x14ac:dyDescent="0.2">
      <c r="B19" s="129" t="s">
        <v>587</v>
      </c>
      <c r="C19" s="164" t="s">
        <v>176</v>
      </c>
      <c r="D19" s="165" t="s">
        <v>176</v>
      </c>
      <c r="E19" s="165" t="s">
        <v>176</v>
      </c>
      <c r="F19" s="175" t="s">
        <v>176</v>
      </c>
      <c r="G19" s="165" t="s">
        <v>176</v>
      </c>
      <c r="H19" s="166">
        <v>0</v>
      </c>
      <c r="I19" s="164" t="s">
        <v>176</v>
      </c>
      <c r="J19" s="164">
        <v>0</v>
      </c>
      <c r="K19" s="164">
        <v>0</v>
      </c>
    </row>
    <row r="20" spans="2:14" s="157" customFormat="1" x14ac:dyDescent="0.2">
      <c r="B20" s="129" t="s">
        <v>588</v>
      </c>
      <c r="C20" s="164" t="s">
        <v>176</v>
      </c>
      <c r="D20" s="165" t="s">
        <v>176</v>
      </c>
      <c r="E20" s="165" t="s">
        <v>176</v>
      </c>
      <c r="F20" s="175" t="s">
        <v>176</v>
      </c>
      <c r="G20" s="165" t="s">
        <v>176</v>
      </c>
      <c r="H20" s="166">
        <v>0</v>
      </c>
      <c r="I20" s="164" t="s">
        <v>176</v>
      </c>
      <c r="J20" s="164">
        <v>0</v>
      </c>
      <c r="K20" s="164">
        <v>0</v>
      </c>
    </row>
    <row r="21" spans="2:14" s="157" customFormat="1" x14ac:dyDescent="0.2">
      <c r="B21" s="129" t="s">
        <v>589</v>
      </c>
      <c r="C21" s="164" t="s">
        <v>176</v>
      </c>
      <c r="D21" s="165" t="s">
        <v>176</v>
      </c>
      <c r="E21" s="165" t="s">
        <v>176</v>
      </c>
      <c r="F21" s="175" t="s">
        <v>176</v>
      </c>
      <c r="G21" s="165" t="s">
        <v>176</v>
      </c>
      <c r="H21" s="166">
        <v>0</v>
      </c>
      <c r="I21" s="164" t="s">
        <v>176</v>
      </c>
      <c r="J21" s="164">
        <v>0</v>
      </c>
      <c r="K21" s="164">
        <v>0</v>
      </c>
    </row>
    <row r="22" spans="2:14" s="157" customFormat="1" x14ac:dyDescent="0.2">
      <c r="B22" s="113" t="s">
        <v>167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3" t="s">
        <v>168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3" t="s">
        <v>169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3" t="s">
        <v>170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3" t="s">
        <v>171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3" priority="320" stopIfTrue="1">
      <formula>OR(LEFT(#REF!,3)="TIR",LEFT(#REF!,2)="IR")</formula>
    </cfRule>
  </conditionalFormatting>
  <conditionalFormatting sqref="B12:B21 H12:H21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55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37" t="s">
        <v>62</v>
      </c>
      <c r="C11" s="100" t="s">
        <v>176</v>
      </c>
      <c r="D11" s="100" t="s">
        <v>176</v>
      </c>
      <c r="E11" s="177" t="s">
        <v>176</v>
      </c>
      <c r="F11" s="177" t="s">
        <v>176</v>
      </c>
      <c r="G11" s="179" t="s">
        <v>176</v>
      </c>
      <c r="H11" s="177" t="s">
        <v>176</v>
      </c>
      <c r="I11" s="193">
        <v>4.0000000000000003E-7</v>
      </c>
      <c r="J11" s="103"/>
      <c r="K11" s="120">
        <v>1</v>
      </c>
      <c r="L11" s="119">
        <v>0</v>
      </c>
    </row>
    <row r="12" spans="1:19" s="157" customFormat="1" x14ac:dyDescent="0.2">
      <c r="B12" s="128" t="s">
        <v>591</v>
      </c>
      <c r="C12" s="160" t="s">
        <v>176</v>
      </c>
      <c r="D12" s="160" t="s">
        <v>176</v>
      </c>
      <c r="E12" s="180" t="s">
        <v>176</v>
      </c>
      <c r="F12" s="180" t="s">
        <v>176</v>
      </c>
      <c r="G12" s="182" t="s">
        <v>176</v>
      </c>
      <c r="H12" s="180" t="s">
        <v>176</v>
      </c>
      <c r="I12" s="162">
        <v>0</v>
      </c>
      <c r="J12" s="160" t="s">
        <v>176</v>
      </c>
      <c r="K12" s="160">
        <v>0</v>
      </c>
      <c r="L12" s="160">
        <v>0</v>
      </c>
    </row>
    <row r="13" spans="1:19" s="157" customFormat="1" x14ac:dyDescent="0.2">
      <c r="B13" s="129" t="s">
        <v>592</v>
      </c>
      <c r="C13" s="164" t="s">
        <v>176</v>
      </c>
      <c r="D13" s="164" t="s">
        <v>176</v>
      </c>
      <c r="E13" s="183" t="s">
        <v>176</v>
      </c>
      <c r="F13" s="183" t="s">
        <v>176</v>
      </c>
      <c r="G13" s="185" t="s">
        <v>176</v>
      </c>
      <c r="H13" s="183" t="s">
        <v>176</v>
      </c>
      <c r="I13" s="166">
        <v>0</v>
      </c>
      <c r="J13" s="164" t="s">
        <v>176</v>
      </c>
      <c r="K13" s="160">
        <v>0</v>
      </c>
      <c r="L13" s="160">
        <v>0</v>
      </c>
    </row>
    <row r="14" spans="1:19" s="157" customFormat="1" x14ac:dyDescent="0.2">
      <c r="B14" s="113" t="s">
        <v>167</v>
      </c>
      <c r="C14" s="167"/>
      <c r="D14" s="113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3" t="s">
        <v>168</v>
      </c>
      <c r="C15" s="167"/>
      <c r="D15" s="113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3" t="s">
        <v>169</v>
      </c>
      <c r="C16" s="167"/>
      <c r="D16" s="113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3" t="s">
        <v>170</v>
      </c>
      <c r="C17" s="167"/>
      <c r="D17" s="113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3" t="s">
        <v>171</v>
      </c>
      <c r="C18" s="167"/>
      <c r="D18" s="113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C24" sqref="C24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2" bestFit="1" customWidth="1"/>
    <col min="6" max="6" width="12.140625" style="92" bestFit="1" customWidth="1"/>
    <col min="7" max="7" width="11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165</v>
      </c>
      <c r="C3" s="155" t="s">
        <v>173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37" t="s">
        <v>63</v>
      </c>
      <c r="C11" s="100" t="s">
        <v>176</v>
      </c>
      <c r="D11" s="100" t="s">
        <v>176</v>
      </c>
      <c r="E11" s="138" t="s">
        <v>176</v>
      </c>
      <c r="F11" s="138" t="s">
        <v>176</v>
      </c>
      <c r="G11" s="139" t="s">
        <v>176</v>
      </c>
      <c r="H11" s="138" t="s">
        <v>176</v>
      </c>
      <c r="I11" s="146">
        <v>-7.8800000000000029E-4</v>
      </c>
      <c r="J11" s="100" t="s">
        <v>176</v>
      </c>
      <c r="K11" s="100">
        <v>1</v>
      </c>
      <c r="L11" s="118">
        <v>-7.3584519002605864E-9</v>
      </c>
    </row>
    <row r="12" spans="1:19" s="157" customFormat="1" x14ac:dyDescent="0.2">
      <c r="B12" s="128" t="s">
        <v>593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73" t="s">
        <v>176</v>
      </c>
      <c r="H12" s="161" t="s">
        <v>176</v>
      </c>
      <c r="I12" s="162">
        <v>-7.8899999999999793E-4</v>
      </c>
      <c r="J12" s="160" t="s">
        <v>176</v>
      </c>
      <c r="K12" s="160">
        <v>1.0012690355329921</v>
      </c>
      <c r="L12" s="160">
        <v>-7.3677900371898297E-9</v>
      </c>
    </row>
    <row r="13" spans="1:19" s="157" customFormat="1" x14ac:dyDescent="0.2">
      <c r="B13" s="129" t="s">
        <v>533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75" t="s">
        <v>176</v>
      </c>
      <c r="H13" s="165" t="s">
        <v>176</v>
      </c>
      <c r="I13" s="166">
        <v>0</v>
      </c>
      <c r="J13" s="164" t="s">
        <v>176</v>
      </c>
      <c r="K13" s="164">
        <v>0</v>
      </c>
      <c r="L13" s="164">
        <v>0</v>
      </c>
    </row>
    <row r="14" spans="1:19" s="157" customFormat="1" x14ac:dyDescent="0.2">
      <c r="B14" s="129" t="s">
        <v>594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75" t="s">
        <v>176</v>
      </c>
      <c r="H14" s="165" t="s">
        <v>176</v>
      </c>
      <c r="I14" s="166">
        <v>0</v>
      </c>
      <c r="J14" s="164" t="s">
        <v>176</v>
      </c>
      <c r="K14" s="164">
        <v>0</v>
      </c>
      <c r="L14" s="164">
        <v>0</v>
      </c>
    </row>
    <row r="15" spans="1:19" s="157" customFormat="1" x14ac:dyDescent="0.2">
      <c r="B15" s="129" t="s">
        <v>595</v>
      </c>
      <c r="C15" s="164" t="s">
        <v>176</v>
      </c>
      <c r="D15" s="164" t="s">
        <v>176</v>
      </c>
      <c r="E15" s="165" t="s">
        <v>176</v>
      </c>
      <c r="F15" s="165" t="s">
        <v>176</v>
      </c>
      <c r="G15" s="175" t="s">
        <v>176</v>
      </c>
      <c r="H15" s="165" t="s">
        <v>176</v>
      </c>
      <c r="I15" s="166">
        <v>-7.8979999999999957E-4</v>
      </c>
      <c r="J15" s="164" t="s">
        <v>176</v>
      </c>
      <c r="K15" s="164">
        <v>1.0022842639593901</v>
      </c>
      <c r="L15" s="164">
        <v>-7.3752605467332563E-9</v>
      </c>
    </row>
    <row r="16" spans="1:19" x14ac:dyDescent="0.2">
      <c r="B16" s="23" t="s">
        <v>596</v>
      </c>
      <c r="C16" s="32" t="s">
        <v>597</v>
      </c>
      <c r="D16" s="32" t="s">
        <v>538</v>
      </c>
      <c r="E16" s="93" t="s">
        <v>2</v>
      </c>
      <c r="F16" s="93" t="s">
        <v>598</v>
      </c>
      <c r="G16" s="102">
        <v>114000</v>
      </c>
      <c r="H16" s="93">
        <v>3.8999999999999998E-3</v>
      </c>
      <c r="I16" s="122">
        <v>2.1309999999999999E-2</v>
      </c>
      <c r="J16" s="32" t="s">
        <v>176</v>
      </c>
      <c r="K16" s="32">
        <v>-27.043147208121816</v>
      </c>
      <c r="L16" s="32">
        <v>1.9899569796263077E-7</v>
      </c>
      <c r="M16" s="18"/>
      <c r="N16" s="18"/>
      <c r="O16" s="18"/>
    </row>
    <row r="17" spans="2:15" x14ac:dyDescent="0.2">
      <c r="B17" s="23" t="s">
        <v>599</v>
      </c>
      <c r="C17" s="32" t="s">
        <v>600</v>
      </c>
      <c r="D17" s="32" t="s">
        <v>538</v>
      </c>
      <c r="E17" s="93" t="s">
        <v>2</v>
      </c>
      <c r="F17" s="93" t="s">
        <v>598</v>
      </c>
      <c r="G17" s="102">
        <v>-114000</v>
      </c>
      <c r="H17" s="93">
        <v>1E-4</v>
      </c>
      <c r="I17" s="122">
        <v>-7.9000000000000001E-4</v>
      </c>
      <c r="J17" s="32" t="s">
        <v>176</v>
      </c>
      <c r="K17" s="32">
        <v>1.0025380710659895</v>
      </c>
      <c r="L17" s="32">
        <v>-7.3771281741191134E-9</v>
      </c>
      <c r="M17" s="18"/>
      <c r="N17" s="18"/>
      <c r="O17" s="18"/>
    </row>
    <row r="18" spans="2:15" x14ac:dyDescent="0.2">
      <c r="B18" s="23" t="s">
        <v>596</v>
      </c>
      <c r="C18" s="32" t="s">
        <v>601</v>
      </c>
      <c r="D18" s="32" t="s">
        <v>538</v>
      </c>
      <c r="E18" s="93" t="s">
        <v>2</v>
      </c>
      <c r="F18" s="93" t="s">
        <v>602</v>
      </c>
      <c r="G18" s="102">
        <v>-114000</v>
      </c>
      <c r="H18" s="93">
        <v>3.8999999999999998E-3</v>
      </c>
      <c r="I18" s="122">
        <v>-2.1309999999999999E-2</v>
      </c>
      <c r="J18" s="32" t="s">
        <v>176</v>
      </c>
      <c r="K18" s="32">
        <v>27.043147208121816</v>
      </c>
      <c r="L18" s="32">
        <v>-1.9899569796263077E-7</v>
      </c>
      <c r="M18" s="18"/>
      <c r="N18" s="18"/>
      <c r="O18" s="18"/>
    </row>
    <row r="19" spans="2:15" s="157" customFormat="1" x14ac:dyDescent="0.2">
      <c r="B19" s="129" t="s">
        <v>535</v>
      </c>
      <c r="C19" s="164" t="s">
        <v>176</v>
      </c>
      <c r="D19" s="164" t="s">
        <v>176</v>
      </c>
      <c r="E19" s="165" t="s">
        <v>176</v>
      </c>
      <c r="F19" s="165" t="s">
        <v>176</v>
      </c>
      <c r="G19" s="175" t="s">
        <v>176</v>
      </c>
      <c r="H19" s="165" t="s">
        <v>176</v>
      </c>
      <c r="I19" s="166">
        <v>0</v>
      </c>
      <c r="J19" s="164" t="s">
        <v>176</v>
      </c>
      <c r="K19" s="164">
        <v>0</v>
      </c>
      <c r="L19" s="164">
        <v>0</v>
      </c>
    </row>
    <row r="20" spans="2:15" s="157" customFormat="1" x14ac:dyDescent="0.2">
      <c r="B20" s="129" t="s">
        <v>153</v>
      </c>
      <c r="C20" s="164" t="s">
        <v>176</v>
      </c>
      <c r="D20" s="164" t="s">
        <v>176</v>
      </c>
      <c r="E20" s="165" t="s">
        <v>176</v>
      </c>
      <c r="F20" s="165" t="s">
        <v>176</v>
      </c>
      <c r="G20" s="175" t="s">
        <v>176</v>
      </c>
      <c r="H20" s="165" t="s">
        <v>176</v>
      </c>
      <c r="I20" s="166">
        <v>0</v>
      </c>
      <c r="J20" s="164" t="s">
        <v>176</v>
      </c>
      <c r="K20" s="164">
        <v>0</v>
      </c>
      <c r="L20" s="164">
        <v>0</v>
      </c>
    </row>
    <row r="21" spans="2:15" s="157" customFormat="1" x14ac:dyDescent="0.2">
      <c r="B21" s="129" t="s">
        <v>603</v>
      </c>
      <c r="C21" s="164" t="s">
        <v>176</v>
      </c>
      <c r="D21" s="164" t="s">
        <v>176</v>
      </c>
      <c r="E21" s="165" t="s">
        <v>176</v>
      </c>
      <c r="F21" s="165" t="s">
        <v>176</v>
      </c>
      <c r="G21" s="175" t="s">
        <v>176</v>
      </c>
      <c r="H21" s="165" t="s">
        <v>176</v>
      </c>
      <c r="I21" s="166">
        <v>0</v>
      </c>
      <c r="J21" s="164" t="s">
        <v>176</v>
      </c>
      <c r="K21" s="164">
        <v>0</v>
      </c>
      <c r="L21" s="164">
        <v>0</v>
      </c>
    </row>
    <row r="22" spans="2:15" s="157" customFormat="1" x14ac:dyDescent="0.2">
      <c r="B22" s="129" t="s">
        <v>533</v>
      </c>
      <c r="C22" s="164" t="s">
        <v>176</v>
      </c>
      <c r="D22" s="164" t="s">
        <v>176</v>
      </c>
      <c r="E22" s="165" t="s">
        <v>176</v>
      </c>
      <c r="F22" s="165" t="s">
        <v>176</v>
      </c>
      <c r="G22" s="175" t="s">
        <v>176</v>
      </c>
      <c r="H22" s="165" t="s">
        <v>176</v>
      </c>
      <c r="I22" s="166">
        <v>0</v>
      </c>
      <c r="J22" s="164" t="s">
        <v>176</v>
      </c>
      <c r="K22" s="164">
        <v>0</v>
      </c>
      <c r="L22" s="164">
        <v>0</v>
      </c>
    </row>
    <row r="23" spans="2:15" s="157" customFormat="1" x14ac:dyDescent="0.2">
      <c r="B23" s="129" t="s">
        <v>549</v>
      </c>
      <c r="C23" s="164" t="s">
        <v>176</v>
      </c>
      <c r="D23" s="164" t="s">
        <v>176</v>
      </c>
      <c r="E23" s="165" t="s">
        <v>176</v>
      </c>
      <c r="F23" s="165" t="s">
        <v>176</v>
      </c>
      <c r="G23" s="175" t="s">
        <v>176</v>
      </c>
      <c r="H23" s="165" t="s">
        <v>176</v>
      </c>
      <c r="I23" s="166">
        <v>0</v>
      </c>
      <c r="J23" s="164" t="s">
        <v>176</v>
      </c>
      <c r="K23" s="164">
        <v>0</v>
      </c>
      <c r="L23" s="164">
        <v>0</v>
      </c>
    </row>
    <row r="24" spans="2:15" s="157" customFormat="1" x14ac:dyDescent="0.2">
      <c r="B24" s="129" t="s">
        <v>535</v>
      </c>
      <c r="C24" s="164" t="s">
        <v>176</v>
      </c>
      <c r="D24" s="164" t="s">
        <v>176</v>
      </c>
      <c r="E24" s="165" t="s">
        <v>176</v>
      </c>
      <c r="F24" s="165" t="s">
        <v>176</v>
      </c>
      <c r="G24" s="175" t="s">
        <v>176</v>
      </c>
      <c r="H24" s="165" t="s">
        <v>176</v>
      </c>
      <c r="I24" s="166">
        <v>0</v>
      </c>
      <c r="J24" s="164" t="s">
        <v>176</v>
      </c>
      <c r="K24" s="164">
        <v>0</v>
      </c>
      <c r="L24" s="164">
        <v>0</v>
      </c>
    </row>
    <row r="25" spans="2:15" s="157" customFormat="1" x14ac:dyDescent="0.2">
      <c r="B25" s="129" t="s">
        <v>550</v>
      </c>
      <c r="C25" s="164" t="s">
        <v>176</v>
      </c>
      <c r="D25" s="164" t="s">
        <v>176</v>
      </c>
      <c r="E25" s="165" t="s">
        <v>176</v>
      </c>
      <c r="F25" s="165" t="s">
        <v>176</v>
      </c>
      <c r="G25" s="175" t="s">
        <v>176</v>
      </c>
      <c r="H25" s="165" t="s">
        <v>176</v>
      </c>
      <c r="I25" s="166">
        <v>0</v>
      </c>
      <c r="J25" s="164" t="s">
        <v>176</v>
      </c>
      <c r="K25" s="164">
        <v>0</v>
      </c>
      <c r="L25" s="164">
        <v>0</v>
      </c>
    </row>
    <row r="26" spans="2:15" s="157" customFormat="1" x14ac:dyDescent="0.2">
      <c r="B26" s="129" t="s">
        <v>153</v>
      </c>
      <c r="C26" s="164" t="s">
        <v>176</v>
      </c>
      <c r="D26" s="164" t="s">
        <v>176</v>
      </c>
      <c r="E26" s="165" t="s">
        <v>176</v>
      </c>
      <c r="F26" s="165" t="s">
        <v>176</v>
      </c>
      <c r="G26" s="175" t="s">
        <v>176</v>
      </c>
      <c r="H26" s="165" t="s">
        <v>176</v>
      </c>
      <c r="I26" s="166">
        <v>0</v>
      </c>
      <c r="J26" s="164" t="s">
        <v>176</v>
      </c>
      <c r="K26" s="164">
        <v>0</v>
      </c>
      <c r="L26" s="164">
        <v>0</v>
      </c>
    </row>
    <row r="27" spans="2:15" s="157" customFormat="1" x14ac:dyDescent="0.2">
      <c r="B27" s="113" t="s">
        <v>167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3" t="s">
        <v>168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  <row r="29" spans="2:15" s="157" customFormat="1" x14ac:dyDescent="0.2">
      <c r="B29" s="113" t="s">
        <v>169</v>
      </c>
      <c r="C29" s="167"/>
      <c r="D29" s="167"/>
      <c r="E29" s="168"/>
      <c r="F29" s="168"/>
      <c r="G29" s="168"/>
      <c r="H29" s="169"/>
      <c r="I29" s="170"/>
      <c r="J29" s="171"/>
      <c r="K29" s="171"/>
      <c r="L29" s="171"/>
      <c r="M29" s="188"/>
      <c r="N29" s="172"/>
      <c r="O29" s="172"/>
    </row>
    <row r="30" spans="2:15" s="157" customFormat="1" x14ac:dyDescent="0.2">
      <c r="B30" s="113" t="s">
        <v>170</v>
      </c>
      <c r="C30" s="167"/>
      <c r="D30" s="167"/>
      <c r="E30" s="168"/>
      <c r="F30" s="168"/>
      <c r="G30" s="168"/>
      <c r="H30" s="169"/>
      <c r="I30" s="170"/>
      <c r="J30" s="171"/>
      <c r="K30" s="171"/>
      <c r="L30" s="171"/>
      <c r="M30" s="188"/>
      <c r="N30" s="172"/>
      <c r="O30" s="172"/>
    </row>
    <row r="31" spans="2:15" s="157" customFormat="1" x14ac:dyDescent="0.2">
      <c r="B31" s="113" t="s">
        <v>171</v>
      </c>
      <c r="C31" s="167"/>
      <c r="D31" s="167"/>
      <c r="E31" s="168"/>
      <c r="F31" s="168"/>
      <c r="G31" s="168"/>
      <c r="H31" s="169"/>
      <c r="I31" s="170"/>
      <c r="J31" s="171"/>
      <c r="K31" s="171"/>
      <c r="L31" s="171"/>
      <c r="M31" s="188"/>
      <c r="N31" s="172"/>
      <c r="O31" s="172"/>
    </row>
  </sheetData>
  <mergeCells count="2">
    <mergeCell ref="B7:L7"/>
    <mergeCell ref="B6:L6"/>
  </mergeCells>
  <phoneticPr fontId="3" type="noConversion"/>
  <conditionalFormatting sqref="K12:L26 C12:F26">
    <cfRule type="expression" dxfId="49" priority="332" stopIfTrue="1">
      <formula>OR(LEFT(#REF!,3)="TIR",LEFT(#REF!,2)="IR")</formula>
    </cfRule>
  </conditionalFormatting>
  <conditionalFormatting sqref="B12:B26 I12:I26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2"/>
  <sheetViews>
    <sheetView rightToLeft="1" zoomScale="90" workbookViewId="0">
      <selection activeCell="E45" sqref="E45:E46"/>
    </sheetView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9.710937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165</v>
      </c>
      <c r="C3" s="155" t="s">
        <v>173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7" t="s">
        <v>87</v>
      </c>
      <c r="C11" s="158"/>
      <c r="D11" s="158"/>
      <c r="E11" s="158"/>
      <c r="F11" s="158"/>
      <c r="G11" s="158"/>
      <c r="H11" s="158"/>
      <c r="I11" s="158"/>
      <c r="J11" s="117">
        <v>6267.2636272201999</v>
      </c>
      <c r="K11" s="112">
        <v>1</v>
      </c>
      <c r="L11" s="90">
        <v>5.8524565922782386E-2</v>
      </c>
    </row>
    <row r="12" spans="1:12" s="157" customFormat="1" x14ac:dyDescent="0.2">
      <c r="B12" s="159" t="s">
        <v>175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0" t="s">
        <v>176</v>
      </c>
      <c r="I12" s="160" t="s">
        <v>176</v>
      </c>
      <c r="J12" s="162">
        <v>4872.8116368202009</v>
      </c>
      <c r="K12" s="160">
        <v>0.77750226042134785</v>
      </c>
      <c r="L12" s="160">
        <v>4.5502982295141492E-2</v>
      </c>
    </row>
    <row r="13" spans="1:12" s="157" customFormat="1" x14ac:dyDescent="0.2">
      <c r="B13" s="163" t="s">
        <v>177</v>
      </c>
      <c r="C13" s="164" t="s">
        <v>176</v>
      </c>
      <c r="D13" s="164" t="s">
        <v>176</v>
      </c>
      <c r="E13" s="161" t="s">
        <v>176</v>
      </c>
      <c r="F13" s="165" t="s">
        <v>176</v>
      </c>
      <c r="G13" s="165" t="s">
        <v>176</v>
      </c>
      <c r="H13" s="164" t="s">
        <v>176</v>
      </c>
      <c r="I13" s="164" t="s">
        <v>176</v>
      </c>
      <c r="J13" s="166">
        <v>3623.8926656202011</v>
      </c>
      <c r="K13" s="160">
        <v>0.57822566293218991</v>
      </c>
      <c r="L13" s="160">
        <v>3.3840405928519494E-2</v>
      </c>
    </row>
    <row r="14" spans="1:12" x14ac:dyDescent="0.2">
      <c r="B14" s="71" t="s">
        <v>699</v>
      </c>
      <c r="C14" s="32" t="s">
        <v>190</v>
      </c>
      <c r="D14" s="32" t="s">
        <v>191</v>
      </c>
      <c r="E14" s="99" t="s">
        <v>192</v>
      </c>
      <c r="F14" s="93" t="s">
        <v>186</v>
      </c>
      <c r="G14" s="93" t="s">
        <v>182</v>
      </c>
      <c r="H14" s="32">
        <v>0</v>
      </c>
      <c r="I14" s="32">
        <v>0</v>
      </c>
      <c r="J14" s="122">
        <v>158.71491481844942</v>
      </c>
      <c r="K14" s="41">
        <v>2.5324435712120553E-2</v>
      </c>
      <c r="L14" s="41">
        <v>1.4821016072912637E-3</v>
      </c>
    </row>
    <row r="15" spans="1:12" x14ac:dyDescent="0.2">
      <c r="B15" s="71" t="s">
        <v>700</v>
      </c>
      <c r="C15" s="32" t="s">
        <v>195</v>
      </c>
      <c r="D15" s="32" t="s">
        <v>191</v>
      </c>
      <c r="E15" s="99" t="s">
        <v>192</v>
      </c>
      <c r="F15" s="93" t="s">
        <v>186</v>
      </c>
      <c r="G15" s="93" t="s">
        <v>182</v>
      </c>
      <c r="H15" s="32">
        <v>0</v>
      </c>
      <c r="I15" s="32">
        <v>0</v>
      </c>
      <c r="J15" s="122">
        <v>4.5339464862286689E-3</v>
      </c>
      <c r="K15" s="41">
        <v>7.2343318486502998E-7</v>
      </c>
      <c r="L15" s="41">
        <v>4.2338613118361861E-8</v>
      </c>
    </row>
    <row r="16" spans="1:12" x14ac:dyDescent="0.2">
      <c r="B16" s="71" t="s">
        <v>701</v>
      </c>
      <c r="C16" s="32" t="s">
        <v>187</v>
      </c>
      <c r="D16" s="32" t="s">
        <v>188</v>
      </c>
      <c r="E16" s="99" t="s">
        <v>185</v>
      </c>
      <c r="F16" s="93" t="s">
        <v>186</v>
      </c>
      <c r="G16" s="93" t="s">
        <v>182</v>
      </c>
      <c r="H16" s="32">
        <v>0</v>
      </c>
      <c r="I16" s="32">
        <v>0</v>
      </c>
      <c r="J16" s="122">
        <v>66.751999999999995</v>
      </c>
      <c r="K16" s="41">
        <v>1.0650900292446671E-2</v>
      </c>
      <c r="L16" s="41">
        <v>6.2333931630227722E-4</v>
      </c>
    </row>
    <row r="17" spans="2:12" x14ac:dyDescent="0.2">
      <c r="B17" s="71" t="s">
        <v>701</v>
      </c>
      <c r="C17" s="32" t="s">
        <v>189</v>
      </c>
      <c r="D17" s="32" t="s">
        <v>188</v>
      </c>
      <c r="E17" s="99" t="s">
        <v>185</v>
      </c>
      <c r="F17" s="93" t="s">
        <v>186</v>
      </c>
      <c r="G17" s="93" t="s">
        <v>182</v>
      </c>
      <c r="H17" s="32">
        <v>0</v>
      </c>
      <c r="I17" s="32">
        <v>0</v>
      </c>
      <c r="J17" s="122">
        <v>330.54843278811995</v>
      </c>
      <c r="K17" s="41">
        <v>5.2742066147093349E-2</v>
      </c>
      <c r="L17" s="41">
        <v>3.0867065271293135E-3</v>
      </c>
    </row>
    <row r="18" spans="2:12" x14ac:dyDescent="0.2">
      <c r="B18" s="71" t="s">
        <v>702</v>
      </c>
      <c r="C18" s="32" t="s">
        <v>178</v>
      </c>
      <c r="D18" s="32" t="s">
        <v>179</v>
      </c>
      <c r="E18" s="99" t="s">
        <v>180</v>
      </c>
      <c r="F18" s="93" t="s">
        <v>181</v>
      </c>
      <c r="G18" s="93" t="s">
        <v>182</v>
      </c>
      <c r="H18" s="32">
        <v>0</v>
      </c>
      <c r="I18" s="32">
        <v>0</v>
      </c>
      <c r="J18" s="122">
        <v>2890.9474700000001</v>
      </c>
      <c r="K18" s="41">
        <v>0.46127746365159039</v>
      </c>
      <c r="L18" s="41">
        <v>2.6996063330171356E-2</v>
      </c>
    </row>
    <row r="19" spans="2:12" x14ac:dyDescent="0.2">
      <c r="B19" s="71" t="s">
        <v>711</v>
      </c>
      <c r="C19" s="32" t="s">
        <v>183</v>
      </c>
      <c r="D19" s="32" t="s">
        <v>184</v>
      </c>
      <c r="E19" s="99" t="s">
        <v>185</v>
      </c>
      <c r="F19" s="93" t="s">
        <v>186</v>
      </c>
      <c r="G19" s="93" t="s">
        <v>182</v>
      </c>
      <c r="H19" s="32">
        <v>0</v>
      </c>
      <c r="I19" s="32">
        <v>0</v>
      </c>
      <c r="J19" s="122">
        <v>175.41022000000001</v>
      </c>
      <c r="K19" s="41">
        <v>2.798832639465686E-2</v>
      </c>
      <c r="L19" s="41">
        <v>1.6380046531524457E-3</v>
      </c>
    </row>
    <row r="20" spans="2:12" x14ac:dyDescent="0.2">
      <c r="B20" s="71" t="s">
        <v>711</v>
      </c>
      <c r="C20" s="32" t="s">
        <v>193</v>
      </c>
      <c r="D20" s="32" t="s">
        <v>184</v>
      </c>
      <c r="E20" s="99" t="s">
        <v>185</v>
      </c>
      <c r="F20" s="93" t="s">
        <v>186</v>
      </c>
      <c r="G20" s="93" t="s">
        <v>182</v>
      </c>
      <c r="H20" s="32">
        <v>0</v>
      </c>
      <c r="I20" s="32">
        <v>0</v>
      </c>
      <c r="J20" s="122">
        <v>1.4971281714908358</v>
      </c>
      <c r="K20" s="41">
        <v>2.3888067592824021E-4</v>
      </c>
      <c r="L20" s="41">
        <v>1.3980387866041109E-5</v>
      </c>
    </row>
    <row r="21" spans="2:12" x14ac:dyDescent="0.2">
      <c r="B21" s="71" t="s">
        <v>711</v>
      </c>
      <c r="C21" s="32" t="s">
        <v>194</v>
      </c>
      <c r="D21" s="32" t="s">
        <v>184</v>
      </c>
      <c r="E21" s="99" t="s">
        <v>185</v>
      </c>
      <c r="F21" s="93" t="s">
        <v>186</v>
      </c>
      <c r="G21" s="93" t="s">
        <v>182</v>
      </c>
      <c r="H21" s="32">
        <v>0</v>
      </c>
      <c r="I21" s="32">
        <v>0</v>
      </c>
      <c r="J21" s="122">
        <v>1.7965695654146779E-2</v>
      </c>
      <c r="K21" s="41">
        <v>2.8665932570823314E-6</v>
      </c>
      <c r="L21" s="41">
        <v>1.6776612604791838E-7</v>
      </c>
    </row>
    <row r="22" spans="2:12" s="157" customFormat="1" x14ac:dyDescent="0.2">
      <c r="B22" s="163" t="s">
        <v>196</v>
      </c>
      <c r="C22" s="164" t="s">
        <v>176</v>
      </c>
      <c r="D22" s="164" t="s">
        <v>176</v>
      </c>
      <c r="E22" s="161" t="s">
        <v>176</v>
      </c>
      <c r="F22" s="165" t="s">
        <v>176</v>
      </c>
      <c r="G22" s="165" t="s">
        <v>176</v>
      </c>
      <c r="H22" s="164" t="s">
        <v>176</v>
      </c>
      <c r="I22" s="164" t="s">
        <v>176</v>
      </c>
      <c r="J22" s="166">
        <v>1248.9189702000001</v>
      </c>
      <c r="K22" s="160">
        <v>0.19927659732959874</v>
      </c>
      <c r="L22" s="160">
        <v>1.1662576357283861E-2</v>
      </c>
    </row>
    <row r="23" spans="2:12" x14ac:dyDescent="0.2">
      <c r="B23" s="71" t="s">
        <v>703</v>
      </c>
      <c r="C23" s="32" t="s">
        <v>199</v>
      </c>
      <c r="D23" s="32" t="s">
        <v>188</v>
      </c>
      <c r="E23" s="99" t="s">
        <v>185</v>
      </c>
      <c r="F23" s="93" t="s">
        <v>186</v>
      </c>
      <c r="G23" s="93" t="s">
        <v>136</v>
      </c>
      <c r="H23" s="32">
        <v>0</v>
      </c>
      <c r="I23" s="32">
        <v>0</v>
      </c>
      <c r="J23" s="122">
        <v>2.3826999999999998</v>
      </c>
      <c r="K23" s="41">
        <v>3.8018186910972971E-4</v>
      </c>
      <c r="L23" s="41">
        <v>2.2249978861359E-5</v>
      </c>
    </row>
    <row r="24" spans="2:12" x14ac:dyDescent="0.2">
      <c r="B24" s="71" t="s">
        <v>704</v>
      </c>
      <c r="C24" s="32" t="s">
        <v>204</v>
      </c>
      <c r="D24" s="32" t="s">
        <v>188</v>
      </c>
      <c r="E24" s="99" t="s">
        <v>185</v>
      </c>
      <c r="F24" s="93" t="s">
        <v>186</v>
      </c>
      <c r="G24" s="93" t="s">
        <v>2</v>
      </c>
      <c r="H24" s="32">
        <v>0</v>
      </c>
      <c r="I24" s="32">
        <v>0</v>
      </c>
      <c r="J24" s="122">
        <v>4.7326000000000006</v>
      </c>
      <c r="K24" s="41">
        <v>7.5513019421190547E-4</v>
      </c>
      <c r="L24" s="41">
        <v>4.4193666831438126E-5</v>
      </c>
    </row>
    <row r="25" spans="2:12" x14ac:dyDescent="0.2">
      <c r="B25" s="71" t="s">
        <v>705</v>
      </c>
      <c r="C25" s="32" t="s">
        <v>197</v>
      </c>
      <c r="D25" s="32" t="s">
        <v>179</v>
      </c>
      <c r="E25" s="99" t="s">
        <v>180</v>
      </c>
      <c r="F25" s="93" t="s">
        <v>181</v>
      </c>
      <c r="G25" s="93" t="s">
        <v>136</v>
      </c>
      <c r="H25" s="32">
        <v>0</v>
      </c>
      <c r="I25" s="32">
        <v>0</v>
      </c>
      <c r="J25" s="122">
        <v>0.31252999999999997</v>
      </c>
      <c r="K25" s="41">
        <v>4.9867058191490257E-5</v>
      </c>
      <c r="L25" s="41">
        <v>2.9184479345030964E-6</v>
      </c>
    </row>
    <row r="26" spans="2:12" x14ac:dyDescent="0.2">
      <c r="B26" s="71" t="s">
        <v>706</v>
      </c>
      <c r="C26" s="32" t="s">
        <v>200</v>
      </c>
      <c r="D26" s="32" t="s">
        <v>179</v>
      </c>
      <c r="E26" s="99" t="s">
        <v>180</v>
      </c>
      <c r="F26" s="93" t="s">
        <v>181</v>
      </c>
      <c r="G26" s="93" t="s">
        <v>137</v>
      </c>
      <c r="H26" s="32">
        <v>0</v>
      </c>
      <c r="I26" s="32">
        <v>0</v>
      </c>
      <c r="J26" s="122">
        <v>3.6600199999999998</v>
      </c>
      <c r="K26" s="41">
        <v>5.8399011397951609E-4</v>
      </c>
      <c r="L26" s="41">
        <v>3.417776792384739E-5</v>
      </c>
    </row>
    <row r="27" spans="2:12" x14ac:dyDescent="0.2">
      <c r="B27" s="71" t="s">
        <v>707</v>
      </c>
      <c r="C27" s="32" t="s">
        <v>202</v>
      </c>
      <c r="D27" s="32" t="s">
        <v>179</v>
      </c>
      <c r="E27" s="99" t="s">
        <v>180</v>
      </c>
      <c r="F27" s="93" t="s">
        <v>181</v>
      </c>
      <c r="G27" s="93" t="s">
        <v>2</v>
      </c>
      <c r="H27" s="32">
        <v>0</v>
      </c>
      <c r="I27" s="32">
        <v>0</v>
      </c>
      <c r="J27" s="122">
        <v>0.89416999999999991</v>
      </c>
      <c r="K27" s="41">
        <v>1.4267311113520253E-4</v>
      </c>
      <c r="L27" s="41">
        <v>8.3498818980406166E-6</v>
      </c>
    </row>
    <row r="28" spans="2:12" x14ac:dyDescent="0.2">
      <c r="B28" s="71" t="s">
        <v>712</v>
      </c>
      <c r="C28" s="32" t="s">
        <v>198</v>
      </c>
      <c r="D28" s="32" t="s">
        <v>184</v>
      </c>
      <c r="E28" s="99" t="s">
        <v>185</v>
      </c>
      <c r="F28" s="93" t="s">
        <v>186</v>
      </c>
      <c r="G28" s="93" t="s">
        <v>136</v>
      </c>
      <c r="H28" s="32">
        <v>0</v>
      </c>
      <c r="I28" s="32">
        <v>0</v>
      </c>
      <c r="J28" s="122">
        <v>1204.0360000000001</v>
      </c>
      <c r="K28" s="41">
        <v>0.19211510343534755</v>
      </c>
      <c r="L28" s="41">
        <v>1.1243453035764154E-2</v>
      </c>
    </row>
    <row r="29" spans="2:12" x14ac:dyDescent="0.2">
      <c r="B29" s="71" t="s">
        <v>713</v>
      </c>
      <c r="C29" s="32" t="s">
        <v>201</v>
      </c>
      <c r="D29" s="32" t="s">
        <v>184</v>
      </c>
      <c r="E29" s="99" t="s">
        <v>185</v>
      </c>
      <c r="F29" s="93" t="s">
        <v>186</v>
      </c>
      <c r="G29" s="93" t="s">
        <v>137</v>
      </c>
      <c r="H29" s="32">
        <v>0</v>
      </c>
      <c r="I29" s="32">
        <v>0</v>
      </c>
      <c r="J29" s="122">
        <v>22.422509999999999</v>
      </c>
      <c r="K29" s="41">
        <v>3.5777192940494424E-3</v>
      </c>
      <c r="L29" s="41">
        <v>2.0938446867780703E-4</v>
      </c>
    </row>
    <row r="30" spans="2:12" x14ac:dyDescent="0.2">
      <c r="B30" s="71" t="s">
        <v>714</v>
      </c>
      <c r="C30" s="32" t="s">
        <v>203</v>
      </c>
      <c r="D30" s="32" t="s">
        <v>184</v>
      </c>
      <c r="E30" s="99" t="s">
        <v>185</v>
      </c>
      <c r="F30" s="93" t="s">
        <v>186</v>
      </c>
      <c r="G30" s="93" t="s">
        <v>2</v>
      </c>
      <c r="H30" s="32">
        <v>0</v>
      </c>
      <c r="I30" s="32">
        <v>0</v>
      </c>
      <c r="J30" s="122">
        <v>10.478440000000001</v>
      </c>
      <c r="K30" s="41">
        <v>1.671932221662046E-3</v>
      </c>
      <c r="L30" s="41">
        <v>9.7849107525084422E-5</v>
      </c>
    </row>
    <row r="31" spans="2:12" s="157" customFormat="1" x14ac:dyDescent="0.2">
      <c r="B31" s="163" t="s">
        <v>205</v>
      </c>
      <c r="C31" s="164" t="s">
        <v>176</v>
      </c>
      <c r="D31" s="164" t="s">
        <v>176</v>
      </c>
      <c r="E31" s="161" t="s">
        <v>176</v>
      </c>
      <c r="F31" s="165" t="s">
        <v>176</v>
      </c>
      <c r="G31" s="165" t="s">
        <v>176</v>
      </c>
      <c r="H31" s="164" t="s">
        <v>176</v>
      </c>
      <c r="I31" s="164" t="s">
        <v>176</v>
      </c>
      <c r="J31" s="166">
        <v>0</v>
      </c>
      <c r="K31" s="160">
        <v>0</v>
      </c>
      <c r="L31" s="160">
        <v>0</v>
      </c>
    </row>
    <row r="32" spans="2:12" s="157" customFormat="1" x14ac:dyDescent="0.2">
      <c r="B32" s="163" t="s">
        <v>206</v>
      </c>
      <c r="C32" s="164" t="s">
        <v>176</v>
      </c>
      <c r="D32" s="164" t="s">
        <v>176</v>
      </c>
      <c r="E32" s="161" t="s">
        <v>176</v>
      </c>
      <c r="F32" s="165" t="s">
        <v>176</v>
      </c>
      <c r="G32" s="165" t="s">
        <v>176</v>
      </c>
      <c r="H32" s="164" t="s">
        <v>176</v>
      </c>
      <c r="I32" s="164" t="s">
        <v>176</v>
      </c>
      <c r="J32" s="166">
        <v>0</v>
      </c>
      <c r="K32" s="160">
        <v>0</v>
      </c>
      <c r="L32" s="160">
        <v>0</v>
      </c>
    </row>
    <row r="33" spans="2:12" s="157" customFormat="1" x14ac:dyDescent="0.2">
      <c r="B33" s="163" t="s">
        <v>207</v>
      </c>
      <c r="C33" s="164" t="s">
        <v>176</v>
      </c>
      <c r="D33" s="164" t="s">
        <v>176</v>
      </c>
      <c r="E33" s="161" t="s">
        <v>176</v>
      </c>
      <c r="F33" s="165" t="s">
        <v>176</v>
      </c>
      <c r="G33" s="165" t="s">
        <v>176</v>
      </c>
      <c r="H33" s="164" t="s">
        <v>176</v>
      </c>
      <c r="I33" s="164" t="s">
        <v>176</v>
      </c>
      <c r="J33" s="166">
        <v>0</v>
      </c>
      <c r="K33" s="160">
        <v>0</v>
      </c>
      <c r="L33" s="160">
        <v>0</v>
      </c>
    </row>
    <row r="34" spans="2:12" s="157" customFormat="1" x14ac:dyDescent="0.2">
      <c r="B34" s="163" t="s">
        <v>208</v>
      </c>
      <c r="C34" s="164" t="s">
        <v>176</v>
      </c>
      <c r="D34" s="164" t="s">
        <v>176</v>
      </c>
      <c r="E34" s="161" t="s">
        <v>176</v>
      </c>
      <c r="F34" s="165" t="s">
        <v>176</v>
      </c>
      <c r="G34" s="165" t="s">
        <v>176</v>
      </c>
      <c r="H34" s="164" t="s">
        <v>176</v>
      </c>
      <c r="I34" s="164" t="s">
        <v>176</v>
      </c>
      <c r="J34" s="166">
        <v>0</v>
      </c>
      <c r="K34" s="160">
        <v>0</v>
      </c>
      <c r="L34" s="160">
        <v>0</v>
      </c>
    </row>
    <row r="35" spans="2:12" s="157" customFormat="1" x14ac:dyDescent="0.2">
      <c r="B35" s="163" t="s">
        <v>209</v>
      </c>
      <c r="C35" s="164" t="s">
        <v>176</v>
      </c>
      <c r="D35" s="164" t="s">
        <v>176</v>
      </c>
      <c r="E35" s="161" t="s">
        <v>176</v>
      </c>
      <c r="F35" s="165" t="s">
        <v>176</v>
      </c>
      <c r="G35" s="165" t="s">
        <v>176</v>
      </c>
      <c r="H35" s="164" t="s">
        <v>176</v>
      </c>
      <c r="I35" s="164" t="s">
        <v>176</v>
      </c>
      <c r="J35" s="166">
        <v>0</v>
      </c>
      <c r="K35" s="160">
        <v>0</v>
      </c>
      <c r="L35" s="160">
        <v>0</v>
      </c>
    </row>
    <row r="36" spans="2:12" s="157" customFormat="1" x14ac:dyDescent="0.2">
      <c r="B36" s="163" t="s">
        <v>210</v>
      </c>
      <c r="C36" s="164" t="s">
        <v>176</v>
      </c>
      <c r="D36" s="164" t="s">
        <v>176</v>
      </c>
      <c r="E36" s="161" t="s">
        <v>176</v>
      </c>
      <c r="F36" s="165" t="s">
        <v>176</v>
      </c>
      <c r="G36" s="165" t="s">
        <v>176</v>
      </c>
      <c r="H36" s="164" t="s">
        <v>176</v>
      </c>
      <c r="I36" s="164" t="s">
        <v>176</v>
      </c>
      <c r="J36" s="166">
        <v>1394.4519903999999</v>
      </c>
      <c r="K36" s="160">
        <v>0.22249773957865229</v>
      </c>
      <c r="L36" s="160">
        <v>1.3021583627640904E-2</v>
      </c>
    </row>
    <row r="37" spans="2:12" s="157" customFormat="1" x14ac:dyDescent="0.2">
      <c r="B37" s="163" t="s">
        <v>196</v>
      </c>
      <c r="C37" s="164" t="s">
        <v>176</v>
      </c>
      <c r="D37" s="164" t="s">
        <v>176</v>
      </c>
      <c r="E37" s="161" t="s">
        <v>176</v>
      </c>
      <c r="F37" s="165" t="s">
        <v>176</v>
      </c>
      <c r="G37" s="165" t="s">
        <v>176</v>
      </c>
      <c r="H37" s="164" t="s">
        <v>176</v>
      </c>
      <c r="I37" s="164" t="s">
        <v>176</v>
      </c>
      <c r="J37" s="166">
        <v>1116.4183401999999</v>
      </c>
      <c r="K37" s="160">
        <v>0.17813489372796329</v>
      </c>
      <c r="L37" s="160">
        <v>1.0425267331130021E-2</v>
      </c>
    </row>
    <row r="38" spans="2:12" x14ac:dyDescent="0.2">
      <c r="B38" s="71" t="s">
        <v>715</v>
      </c>
      <c r="C38" s="32" t="s">
        <v>211</v>
      </c>
      <c r="D38" s="32" t="s">
        <v>212</v>
      </c>
      <c r="E38" s="99" t="s">
        <v>213</v>
      </c>
      <c r="F38" s="93" t="s">
        <v>214</v>
      </c>
      <c r="G38" s="93" t="s">
        <v>136</v>
      </c>
      <c r="H38" s="32">
        <v>0</v>
      </c>
      <c r="I38" s="32">
        <v>0</v>
      </c>
      <c r="J38" s="122">
        <v>156.10296</v>
      </c>
      <c r="K38" s="41">
        <v>2.4907674111873664E-2</v>
      </c>
      <c r="L38" s="41">
        <v>1.4577108155435304E-3</v>
      </c>
    </row>
    <row r="39" spans="2:12" x14ac:dyDescent="0.2">
      <c r="B39" s="71" t="s">
        <v>716</v>
      </c>
      <c r="C39" s="32" t="s">
        <v>215</v>
      </c>
      <c r="D39" s="32" t="s">
        <v>212</v>
      </c>
      <c r="E39" s="99" t="s">
        <v>213</v>
      </c>
      <c r="F39" s="93" t="s">
        <v>214</v>
      </c>
      <c r="G39" s="93" t="s">
        <v>136</v>
      </c>
      <c r="H39" s="32">
        <v>0</v>
      </c>
      <c r="I39" s="32">
        <v>0</v>
      </c>
      <c r="J39" s="122">
        <v>-27.589359999999999</v>
      </c>
      <c r="K39" s="41">
        <v>-4.402138100617457E-3</v>
      </c>
      <c r="L39" s="41">
        <v>-2.5763322147077835E-4</v>
      </c>
    </row>
    <row r="40" spans="2:12" x14ac:dyDescent="0.2">
      <c r="B40" s="71" t="s">
        <v>717</v>
      </c>
      <c r="C40" s="32" t="s">
        <v>216</v>
      </c>
      <c r="D40" s="32" t="s">
        <v>212</v>
      </c>
      <c r="E40" s="99" t="s">
        <v>213</v>
      </c>
      <c r="F40" s="93" t="s">
        <v>214</v>
      </c>
      <c r="G40" s="93" t="s">
        <v>137</v>
      </c>
      <c r="H40" s="32">
        <v>0</v>
      </c>
      <c r="I40" s="32">
        <v>0</v>
      </c>
      <c r="J40" s="122">
        <v>980.19500000000005</v>
      </c>
      <c r="K40" s="41">
        <v>0.15639919720989279</v>
      </c>
      <c r="L40" s="41">
        <v>9.1531951273806141E-3</v>
      </c>
    </row>
    <row r="41" spans="2:12" x14ac:dyDescent="0.2">
      <c r="B41" s="71" t="s">
        <v>718</v>
      </c>
      <c r="C41" s="32" t="s">
        <v>217</v>
      </c>
      <c r="D41" s="32" t="s">
        <v>212</v>
      </c>
      <c r="E41" s="99" t="s">
        <v>213</v>
      </c>
      <c r="F41" s="93" t="s">
        <v>214</v>
      </c>
      <c r="G41" s="93" t="s">
        <v>137</v>
      </c>
      <c r="H41" s="32">
        <v>0</v>
      </c>
      <c r="I41" s="32">
        <v>0</v>
      </c>
      <c r="J41" s="122">
        <v>6.4680000000000001E-2</v>
      </c>
      <c r="K41" s="41">
        <v>1.0320293488067034E-5</v>
      </c>
      <c r="L41" s="41">
        <v>6.0399069658484087E-7</v>
      </c>
    </row>
    <row r="42" spans="2:12" x14ac:dyDescent="0.2">
      <c r="B42" s="71" t="s">
        <v>719</v>
      </c>
      <c r="C42" s="32" t="s">
        <v>218</v>
      </c>
      <c r="D42" s="32" t="s">
        <v>212</v>
      </c>
      <c r="E42" s="99" t="s">
        <v>213</v>
      </c>
      <c r="F42" s="93" t="s">
        <v>214</v>
      </c>
      <c r="G42" s="93" t="s">
        <v>2</v>
      </c>
      <c r="H42" s="32">
        <v>0</v>
      </c>
      <c r="I42" s="32">
        <v>0</v>
      </c>
      <c r="J42" s="122">
        <v>8.14E-2</v>
      </c>
      <c r="K42" s="41">
        <v>1.2988124457771437E-5</v>
      </c>
      <c r="L42" s="41">
        <v>7.6012434604214661E-7</v>
      </c>
    </row>
    <row r="43" spans="2:12" x14ac:dyDescent="0.2">
      <c r="B43" s="71" t="s">
        <v>720</v>
      </c>
      <c r="C43" s="32" t="s">
        <v>219</v>
      </c>
      <c r="D43" s="32" t="s">
        <v>212</v>
      </c>
      <c r="E43" s="99" t="s">
        <v>213</v>
      </c>
      <c r="F43" s="93" t="s">
        <v>214</v>
      </c>
      <c r="G43" s="93" t="s">
        <v>142</v>
      </c>
      <c r="H43" s="32">
        <v>0</v>
      </c>
      <c r="I43" s="32">
        <v>0</v>
      </c>
      <c r="J43" s="122">
        <v>7.5636599999999996</v>
      </c>
      <c r="K43" s="41">
        <v>1.2068520569566033E-3</v>
      </c>
      <c r="L43" s="41">
        <v>7.0630492766402247E-5</v>
      </c>
    </row>
    <row r="44" spans="2:12" s="157" customFormat="1" x14ac:dyDescent="0.2">
      <c r="B44" s="163" t="s">
        <v>209</v>
      </c>
      <c r="C44" s="164" t="s">
        <v>176</v>
      </c>
      <c r="D44" s="164" t="s">
        <v>176</v>
      </c>
      <c r="E44" s="161" t="s">
        <v>176</v>
      </c>
      <c r="F44" s="165" t="s">
        <v>176</v>
      </c>
      <c r="G44" s="165" t="s">
        <v>176</v>
      </c>
      <c r="H44" s="164" t="s">
        <v>176</v>
      </c>
      <c r="I44" s="164" t="s">
        <v>176</v>
      </c>
      <c r="J44" s="166">
        <v>278.03365020000001</v>
      </c>
      <c r="K44" s="160">
        <v>4.4362845850689052E-2</v>
      </c>
      <c r="L44" s="160">
        <v>2.596316296510884E-3</v>
      </c>
    </row>
    <row r="45" spans="2:12" x14ac:dyDescent="0.2">
      <c r="B45" s="71" t="s">
        <v>708</v>
      </c>
      <c r="C45" s="32" t="s">
        <v>220</v>
      </c>
      <c r="D45" s="32" t="s">
        <v>176</v>
      </c>
      <c r="E45" s="99" t="s">
        <v>221</v>
      </c>
      <c r="F45" s="93" t="s">
        <v>222</v>
      </c>
      <c r="G45" s="93" t="s">
        <v>136</v>
      </c>
      <c r="H45" s="32">
        <v>0</v>
      </c>
      <c r="I45" s="32">
        <v>0</v>
      </c>
      <c r="J45" s="122">
        <v>125.43899999999999</v>
      </c>
      <c r="K45" s="41">
        <v>2.001495508425542E-2</v>
      </c>
      <c r="L45" s="41">
        <v>1.1713665582700347E-3</v>
      </c>
    </row>
    <row r="46" spans="2:12" x14ac:dyDescent="0.2">
      <c r="B46" s="71" t="s">
        <v>709</v>
      </c>
      <c r="C46" s="32" t="s">
        <v>223</v>
      </c>
      <c r="D46" s="32" t="s">
        <v>176</v>
      </c>
      <c r="E46" s="99" t="s">
        <v>221</v>
      </c>
      <c r="F46" s="93" t="s">
        <v>222</v>
      </c>
      <c r="G46" s="93" t="s">
        <v>137</v>
      </c>
      <c r="H46" s="32">
        <v>0</v>
      </c>
      <c r="I46" s="32">
        <v>0</v>
      </c>
      <c r="J46" s="122">
        <v>41.881680000000003</v>
      </c>
      <c r="K46" s="41">
        <v>6.6826102253139657E-3</v>
      </c>
      <c r="L46" s="41">
        <v>3.9109686266764685E-4</v>
      </c>
    </row>
    <row r="47" spans="2:12" x14ac:dyDescent="0.2">
      <c r="B47" s="71" t="s">
        <v>710</v>
      </c>
      <c r="C47" s="32" t="s">
        <v>224</v>
      </c>
      <c r="D47" s="32" t="s">
        <v>176</v>
      </c>
      <c r="E47" s="99" t="s">
        <v>221</v>
      </c>
      <c r="F47" s="93" t="s">
        <v>222</v>
      </c>
      <c r="G47" s="93" t="s">
        <v>225</v>
      </c>
      <c r="H47" s="32">
        <v>0</v>
      </c>
      <c r="I47" s="32">
        <v>0</v>
      </c>
      <c r="J47" s="122">
        <v>110.71297</v>
      </c>
      <c r="K47" s="41">
        <v>1.7665280509207806E-2</v>
      </c>
      <c r="L47" s="41">
        <v>1.0338528737055749E-3</v>
      </c>
    </row>
    <row r="48" spans="2:12" s="157" customFormat="1" x14ac:dyDescent="0.2">
      <c r="B48" s="113" t="s">
        <v>167</v>
      </c>
      <c r="C48" s="167"/>
      <c r="D48" s="167"/>
      <c r="E48" s="167"/>
      <c r="F48" s="168"/>
      <c r="G48" s="169"/>
      <c r="H48" s="170"/>
      <c r="I48" s="171"/>
      <c r="J48" s="170"/>
      <c r="K48" s="172"/>
    </row>
    <row r="49" spans="2:11" s="157" customFormat="1" x14ac:dyDescent="0.2">
      <c r="B49" s="113" t="s">
        <v>168</v>
      </c>
      <c r="C49" s="167"/>
      <c r="D49" s="167"/>
      <c r="E49" s="167"/>
      <c r="F49" s="168"/>
      <c r="G49" s="169"/>
      <c r="H49" s="170"/>
      <c r="I49" s="171"/>
      <c r="J49" s="170"/>
      <c r="K49" s="172"/>
    </row>
    <row r="50" spans="2:11" s="157" customFormat="1" x14ac:dyDescent="0.2">
      <c r="B50" s="113" t="s">
        <v>169</v>
      </c>
      <c r="C50" s="167"/>
      <c r="D50" s="167"/>
      <c r="E50" s="167"/>
      <c r="F50" s="168"/>
      <c r="G50" s="169"/>
      <c r="H50" s="170"/>
      <c r="I50" s="171"/>
      <c r="J50" s="170"/>
      <c r="K50" s="172"/>
    </row>
    <row r="51" spans="2:11" s="157" customFormat="1" x14ac:dyDescent="0.2">
      <c r="B51" s="113" t="s">
        <v>170</v>
      </c>
      <c r="C51" s="167"/>
      <c r="D51" s="167"/>
      <c r="E51" s="167"/>
      <c r="F51" s="168"/>
      <c r="G51" s="169"/>
      <c r="H51" s="170"/>
      <c r="I51" s="171"/>
      <c r="J51" s="170"/>
      <c r="K51" s="172"/>
    </row>
    <row r="52" spans="2:11" s="157" customFormat="1" x14ac:dyDescent="0.2">
      <c r="B52" s="113" t="s">
        <v>171</v>
      </c>
      <c r="C52" s="167"/>
      <c r="D52" s="167"/>
      <c r="E52" s="167"/>
      <c r="F52" s="168"/>
      <c r="G52" s="169"/>
      <c r="H52" s="170"/>
      <c r="I52" s="171"/>
      <c r="J52" s="170"/>
      <c r="K52" s="172"/>
    </row>
  </sheetData>
  <mergeCells count="1">
    <mergeCell ref="B7:L7"/>
  </mergeCells>
  <phoneticPr fontId="3" type="noConversion"/>
  <conditionalFormatting sqref="H1:H6 H48:H55582 H12:I47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47 C12:G47">
    <cfRule type="expression" dxfId="123" priority="38" stopIfTrue="1">
      <formula>LEFT(#REF!,3)="TIR"</formula>
    </cfRule>
  </conditionalFormatting>
  <conditionalFormatting sqref="B12:B47 J12:K47">
    <cfRule type="expression" dxfId="122" priority="40" stopIfTrue="1">
      <formula>#REF!&gt;0</formula>
    </cfRule>
  </conditionalFormatting>
  <conditionalFormatting sqref="B12:B47 J12:L47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2" bestFit="1" customWidth="1"/>
    <col min="6" max="6" width="11.42578125" style="92" bestFit="1" customWidth="1"/>
    <col min="7" max="7" width="13.5703125" style="92" bestFit="1" customWidth="1"/>
    <col min="8" max="8" width="4.7109375" style="45" bestFit="1" customWidth="1"/>
    <col min="9" max="9" width="8.8554687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55" t="s">
        <v>173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37" t="s">
        <v>69</v>
      </c>
      <c r="C11" s="100"/>
      <c r="D11" s="100"/>
      <c r="E11" s="138"/>
      <c r="F11" s="138"/>
      <c r="G11" s="139"/>
      <c r="H11" s="138"/>
      <c r="I11" s="140">
        <v>4.2522718000009485</v>
      </c>
      <c r="J11" s="100">
        <v>1</v>
      </c>
      <c r="K11" s="118">
        <v>3.9708296328859738E-5</v>
      </c>
    </row>
    <row r="12" spans="1:16" s="157" customFormat="1" x14ac:dyDescent="0.2">
      <c r="B12" s="128" t="s">
        <v>604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73" t="s">
        <v>176</v>
      </c>
      <c r="H12" s="161" t="s">
        <v>176</v>
      </c>
      <c r="I12" s="162">
        <v>30.718331000000063</v>
      </c>
      <c r="J12" s="160">
        <v>7.223981072892192</v>
      </c>
      <c r="K12" s="160">
        <v>2.8685198111647725E-4</v>
      </c>
    </row>
    <row r="13" spans="1:16" s="157" customFormat="1" x14ac:dyDescent="0.2">
      <c r="B13" s="129" t="s">
        <v>533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75" t="s">
        <v>176</v>
      </c>
      <c r="H13" s="165" t="s">
        <v>176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29" t="s">
        <v>535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75" t="s">
        <v>176</v>
      </c>
      <c r="H14" s="165" t="s">
        <v>176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29" t="s">
        <v>605</v>
      </c>
      <c r="C15" s="164" t="s">
        <v>176</v>
      </c>
      <c r="D15" s="164" t="s">
        <v>176</v>
      </c>
      <c r="E15" s="165" t="s">
        <v>176</v>
      </c>
      <c r="F15" s="165" t="s">
        <v>176</v>
      </c>
      <c r="G15" s="175" t="s">
        <v>176</v>
      </c>
      <c r="H15" s="165" t="s">
        <v>176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29" t="s">
        <v>595</v>
      </c>
      <c r="C16" s="164" t="s">
        <v>176</v>
      </c>
      <c r="D16" s="164" t="s">
        <v>176</v>
      </c>
      <c r="E16" s="165" t="s">
        <v>176</v>
      </c>
      <c r="F16" s="165" t="s">
        <v>176</v>
      </c>
      <c r="G16" s="175" t="s">
        <v>176</v>
      </c>
      <c r="H16" s="165" t="s">
        <v>176</v>
      </c>
      <c r="I16" s="166">
        <v>5.2118001999999981</v>
      </c>
      <c r="J16" s="164">
        <v>1.2256507686076972</v>
      </c>
      <c r="K16" s="164">
        <v>4.8668503915569132E-5</v>
      </c>
    </row>
    <row r="17" spans="2:15" x14ac:dyDescent="0.2">
      <c r="B17" s="23" t="s">
        <v>606</v>
      </c>
      <c r="C17" s="32" t="s">
        <v>607</v>
      </c>
      <c r="D17" s="32" t="s">
        <v>351</v>
      </c>
      <c r="E17" s="93" t="s">
        <v>136</v>
      </c>
      <c r="F17" s="93" t="s">
        <v>608</v>
      </c>
      <c r="G17" s="102">
        <v>171784.5</v>
      </c>
      <c r="H17" s="93">
        <v>0.99319999999999997</v>
      </c>
      <c r="I17" s="122">
        <v>619.70920999999998</v>
      </c>
      <c r="J17" s="32">
        <v>145.73602985582008</v>
      </c>
      <c r="K17" s="32">
        <v>5.7869294593064537E-3</v>
      </c>
      <c r="L17" s="18"/>
      <c r="M17" s="18"/>
      <c r="N17" s="18"/>
      <c r="O17" s="18"/>
    </row>
    <row r="18" spans="2:15" x14ac:dyDescent="0.2">
      <c r="B18" s="23" t="s">
        <v>609</v>
      </c>
      <c r="C18" s="32" t="s">
        <v>610</v>
      </c>
      <c r="D18" s="32" t="s">
        <v>351</v>
      </c>
      <c r="E18" s="93" t="s">
        <v>137</v>
      </c>
      <c r="F18" s="93" t="s">
        <v>608</v>
      </c>
      <c r="G18" s="102">
        <v>-150000</v>
      </c>
      <c r="H18" s="93">
        <v>1.002</v>
      </c>
      <c r="I18" s="122">
        <v>-612.98036999999999</v>
      </c>
      <c r="J18" s="32">
        <v>-144.15361924885971</v>
      </c>
      <c r="K18" s="32">
        <v>-5.7240946300113399E-3</v>
      </c>
      <c r="L18" s="18"/>
      <c r="M18" s="18"/>
      <c r="N18" s="18"/>
      <c r="O18" s="18"/>
    </row>
    <row r="19" spans="2:15" x14ac:dyDescent="0.2">
      <c r="B19" s="23" t="s">
        <v>606</v>
      </c>
      <c r="C19" s="32" t="s">
        <v>611</v>
      </c>
      <c r="D19" s="32" t="s">
        <v>351</v>
      </c>
      <c r="E19" s="93" t="s">
        <v>136</v>
      </c>
      <c r="F19" s="93" t="s">
        <v>612</v>
      </c>
      <c r="G19" s="102">
        <v>34479</v>
      </c>
      <c r="H19" s="93">
        <v>0.99319999999999997</v>
      </c>
      <c r="I19" s="122">
        <v>124.38231</v>
      </c>
      <c r="J19" s="32">
        <v>29.250790130577322</v>
      </c>
      <c r="K19" s="32">
        <v>1.16149904235825E-3</v>
      </c>
      <c r="L19" s="18"/>
      <c r="M19" s="18"/>
      <c r="N19" s="18"/>
      <c r="O19" s="18"/>
    </row>
    <row r="20" spans="2:15" x14ac:dyDescent="0.2">
      <c r="B20" s="23" t="s">
        <v>609</v>
      </c>
      <c r="C20" s="32" t="s">
        <v>613</v>
      </c>
      <c r="D20" s="32" t="s">
        <v>351</v>
      </c>
      <c r="E20" s="93" t="s">
        <v>137</v>
      </c>
      <c r="F20" s="93" t="s">
        <v>612</v>
      </c>
      <c r="G20" s="102">
        <v>-30000</v>
      </c>
      <c r="H20" s="93">
        <v>1.002</v>
      </c>
      <c r="I20" s="122">
        <v>-122.59607000000001</v>
      </c>
      <c r="J20" s="32">
        <v>-28.830722909098302</v>
      </c>
      <c r="K20" s="32">
        <v>-1.1448188886497204E-3</v>
      </c>
      <c r="L20" s="18"/>
      <c r="M20" s="18"/>
      <c r="N20" s="18"/>
      <c r="O20" s="18"/>
    </row>
    <row r="21" spans="2:15" x14ac:dyDescent="0.2">
      <c r="B21" s="23" t="s">
        <v>614</v>
      </c>
      <c r="C21" s="32" t="s">
        <v>615</v>
      </c>
      <c r="D21" s="32" t="s">
        <v>351</v>
      </c>
      <c r="E21" s="93" t="s">
        <v>2</v>
      </c>
      <c r="F21" s="93" t="s">
        <v>602</v>
      </c>
      <c r="G21" s="102">
        <v>59000</v>
      </c>
      <c r="H21" s="93">
        <v>0.99880000000000002</v>
      </c>
      <c r="I21" s="122">
        <v>278.90759000000003</v>
      </c>
      <c r="J21" s="32">
        <v>65.590254602242936</v>
      </c>
      <c r="K21" s="32">
        <v>2.6044772660312183E-3</v>
      </c>
      <c r="L21" s="18"/>
      <c r="M21" s="18"/>
      <c r="N21" s="18"/>
      <c r="O21" s="18"/>
    </row>
    <row r="22" spans="2:15" x14ac:dyDescent="0.2">
      <c r="B22" s="23" t="s">
        <v>616</v>
      </c>
      <c r="C22" s="32" t="s">
        <v>617</v>
      </c>
      <c r="D22" s="32" t="s">
        <v>351</v>
      </c>
      <c r="E22" s="93" t="s">
        <v>136</v>
      </c>
      <c r="F22" s="93" t="s">
        <v>602</v>
      </c>
      <c r="G22" s="102">
        <v>-78091.22</v>
      </c>
      <c r="H22" s="93">
        <v>0.995</v>
      </c>
      <c r="I22" s="122">
        <v>-282.21087</v>
      </c>
      <c r="J22" s="32">
        <v>-66.367081709108305</v>
      </c>
      <c r="K22" s="32">
        <v>-2.6353237469869195E-3</v>
      </c>
      <c r="L22" s="18"/>
      <c r="M22" s="18"/>
      <c r="N22" s="18"/>
      <c r="O22" s="18"/>
    </row>
    <row r="23" spans="2:15" s="157" customFormat="1" x14ac:dyDescent="0.2">
      <c r="B23" s="129" t="s">
        <v>594</v>
      </c>
      <c r="C23" s="164" t="s">
        <v>176</v>
      </c>
      <c r="D23" s="164" t="s">
        <v>176</v>
      </c>
      <c r="E23" s="165" t="s">
        <v>176</v>
      </c>
      <c r="F23" s="165" t="s">
        <v>176</v>
      </c>
      <c r="G23" s="175" t="s">
        <v>176</v>
      </c>
      <c r="H23" s="165" t="s">
        <v>176</v>
      </c>
      <c r="I23" s="166">
        <v>25.506530200000853</v>
      </c>
      <c r="J23" s="164">
        <v>5.9983301631836339</v>
      </c>
      <c r="K23" s="164">
        <v>2.3818347159803332E-4</v>
      </c>
    </row>
    <row r="24" spans="2:15" x14ac:dyDescent="0.2">
      <c r="B24" s="23" t="s">
        <v>623</v>
      </c>
      <c r="C24" s="32" t="s">
        <v>624</v>
      </c>
      <c r="D24" s="32" t="s">
        <v>351</v>
      </c>
      <c r="E24" s="93" t="s">
        <v>182</v>
      </c>
      <c r="F24" s="93" t="s">
        <v>625</v>
      </c>
      <c r="G24" s="102">
        <v>7361200</v>
      </c>
      <c r="H24" s="93">
        <v>1.0001</v>
      </c>
      <c r="I24" s="122">
        <v>7362.4072300000007</v>
      </c>
      <c r="J24" s="32">
        <v>1731.4056053515578</v>
      </c>
      <c r="K24" s="32">
        <v>6.8751166842748429E-2</v>
      </c>
      <c r="L24" s="18"/>
      <c r="M24" s="18"/>
      <c r="N24" s="18"/>
      <c r="O24" s="18"/>
    </row>
    <row r="25" spans="2:15" x14ac:dyDescent="0.2">
      <c r="B25" s="23" t="s">
        <v>626</v>
      </c>
      <c r="C25" s="32" t="s">
        <v>627</v>
      </c>
      <c r="D25" s="32" t="s">
        <v>351</v>
      </c>
      <c r="E25" s="93" t="s">
        <v>136</v>
      </c>
      <c r="F25" s="93" t="s">
        <v>625</v>
      </c>
      <c r="G25" s="102">
        <v>-2000000</v>
      </c>
      <c r="H25" s="93">
        <v>0.99919999999999998</v>
      </c>
      <c r="I25" s="122">
        <v>-7258.3268099999996</v>
      </c>
      <c r="J25" s="32">
        <v>-1706.9291784213749</v>
      </c>
      <c r="K25" s="32">
        <v>-6.7779249629133051E-2</v>
      </c>
      <c r="L25" s="18"/>
      <c r="M25" s="18"/>
      <c r="N25" s="18"/>
      <c r="O25" s="18"/>
    </row>
    <row r="26" spans="2:15" x14ac:dyDescent="0.2">
      <c r="B26" s="23" t="s">
        <v>618</v>
      </c>
      <c r="C26" s="32" t="s">
        <v>619</v>
      </c>
      <c r="D26" s="32" t="s">
        <v>351</v>
      </c>
      <c r="E26" s="93" t="s">
        <v>136</v>
      </c>
      <c r="F26" s="93" t="s">
        <v>620</v>
      </c>
      <c r="G26" s="102">
        <v>1027200</v>
      </c>
      <c r="H26" s="93">
        <v>1</v>
      </c>
      <c r="I26" s="122">
        <v>3730.7903999999999</v>
      </c>
      <c r="J26" s="32">
        <v>877.3640480834664</v>
      </c>
      <c r="K26" s="32">
        <v>3.4838631609586224E-2</v>
      </c>
      <c r="L26" s="18"/>
      <c r="M26" s="18"/>
      <c r="N26" s="18"/>
      <c r="O26" s="18"/>
    </row>
    <row r="27" spans="2:15" x14ac:dyDescent="0.2">
      <c r="B27" s="23" t="s">
        <v>621</v>
      </c>
      <c r="C27" s="32" t="s">
        <v>622</v>
      </c>
      <c r="D27" s="32" t="s">
        <v>351</v>
      </c>
      <c r="E27" s="93" t="s">
        <v>182</v>
      </c>
      <c r="F27" s="93" t="s">
        <v>620</v>
      </c>
      <c r="G27" s="102">
        <v>-3784821.12</v>
      </c>
      <c r="H27" s="93">
        <v>1</v>
      </c>
      <c r="I27" s="122">
        <v>-3784.8211200000001</v>
      </c>
      <c r="J27" s="32">
        <v>-890.07036662123903</v>
      </c>
      <c r="K27" s="32">
        <v>-3.5343177871332988E-2</v>
      </c>
      <c r="L27" s="18"/>
      <c r="M27" s="18"/>
      <c r="N27" s="18"/>
      <c r="O27" s="18"/>
    </row>
    <row r="28" spans="2:15" x14ac:dyDescent="0.2">
      <c r="B28" s="23" t="s">
        <v>628</v>
      </c>
      <c r="C28" s="32" t="s">
        <v>629</v>
      </c>
      <c r="D28" s="32" t="s">
        <v>351</v>
      </c>
      <c r="E28" s="93" t="s">
        <v>182</v>
      </c>
      <c r="F28" s="93" t="s">
        <v>630</v>
      </c>
      <c r="G28" s="102">
        <v>1086900</v>
      </c>
      <c r="H28" s="93">
        <v>1.0001</v>
      </c>
      <c r="I28" s="122">
        <v>1087.08368</v>
      </c>
      <c r="J28" s="32">
        <v>255.64774104979779</v>
      </c>
      <c r="K28" s="32">
        <v>1.015133625740897E-2</v>
      </c>
      <c r="L28" s="18"/>
      <c r="M28" s="18"/>
      <c r="N28" s="18"/>
      <c r="O28" s="18"/>
    </row>
    <row r="29" spans="2:15" x14ac:dyDescent="0.2">
      <c r="B29" s="23" t="s">
        <v>631</v>
      </c>
      <c r="C29" s="32" t="s">
        <v>632</v>
      </c>
      <c r="D29" s="32" t="s">
        <v>351</v>
      </c>
      <c r="E29" s="93" t="s">
        <v>136</v>
      </c>
      <c r="F29" s="93" t="s">
        <v>630</v>
      </c>
      <c r="G29" s="102">
        <v>-300000</v>
      </c>
      <c r="H29" s="93">
        <v>0.99829999999999997</v>
      </c>
      <c r="I29" s="122">
        <v>-1087.7760000000001</v>
      </c>
      <c r="J29" s="32">
        <v>-255.81055284371931</v>
      </c>
      <c r="K29" s="32">
        <v>-1.015780123636784E-2</v>
      </c>
      <c r="L29" s="18"/>
      <c r="M29" s="18"/>
      <c r="N29" s="18"/>
      <c r="O29" s="18"/>
    </row>
    <row r="30" spans="2:15" x14ac:dyDescent="0.2">
      <c r="B30" s="23" t="s">
        <v>633</v>
      </c>
      <c r="C30" s="32" t="s">
        <v>634</v>
      </c>
      <c r="D30" s="32" t="s">
        <v>351</v>
      </c>
      <c r="E30" s="93" t="s">
        <v>182</v>
      </c>
      <c r="F30" s="93" t="s">
        <v>635</v>
      </c>
      <c r="G30" s="102">
        <v>2393619</v>
      </c>
      <c r="H30" s="93">
        <v>1.0008999999999999</v>
      </c>
      <c r="I30" s="122">
        <v>2395.8019800000002</v>
      </c>
      <c r="J30" s="32">
        <v>563.4169433852901</v>
      </c>
      <c r="K30" s="32">
        <v>2.237232694464349E-2</v>
      </c>
      <c r="L30" s="18"/>
      <c r="M30" s="18"/>
      <c r="N30" s="18"/>
      <c r="O30" s="18"/>
    </row>
    <row r="31" spans="2:15" x14ac:dyDescent="0.2">
      <c r="B31" s="23" t="s">
        <v>636</v>
      </c>
      <c r="C31" s="32" t="s">
        <v>637</v>
      </c>
      <c r="D31" s="32" t="s">
        <v>351</v>
      </c>
      <c r="E31" s="93" t="s">
        <v>136</v>
      </c>
      <c r="F31" s="93" t="s">
        <v>635</v>
      </c>
      <c r="G31" s="102">
        <v>-673500</v>
      </c>
      <c r="H31" s="93">
        <v>0.98909999999999998</v>
      </c>
      <c r="I31" s="122">
        <v>-2419.65283</v>
      </c>
      <c r="J31" s="32">
        <v>-569.02590986762903</v>
      </c>
      <c r="K31" s="32">
        <v>-2.2595049447822844E-2</v>
      </c>
      <c r="L31" s="18"/>
      <c r="M31" s="18"/>
      <c r="N31" s="18"/>
      <c r="O31" s="18"/>
    </row>
    <row r="32" spans="2:15" s="157" customFormat="1" x14ac:dyDescent="0.2">
      <c r="B32" s="129" t="s">
        <v>638</v>
      </c>
      <c r="C32" s="164" t="s">
        <v>176</v>
      </c>
      <c r="D32" s="164" t="s">
        <v>176</v>
      </c>
      <c r="E32" s="165" t="s">
        <v>176</v>
      </c>
      <c r="F32" s="165" t="s">
        <v>176</v>
      </c>
      <c r="G32" s="175" t="s">
        <v>176</v>
      </c>
      <c r="H32" s="165" t="s">
        <v>176</v>
      </c>
      <c r="I32" s="166">
        <v>-26.466059199999901</v>
      </c>
      <c r="J32" s="164">
        <v>-6.2239810728923777</v>
      </c>
      <c r="K32" s="164">
        <v>-2.4714368478762484E-4</v>
      </c>
    </row>
    <row r="33" spans="2:15" s="157" customFormat="1" x14ac:dyDescent="0.2">
      <c r="B33" s="129" t="s">
        <v>533</v>
      </c>
      <c r="C33" s="164" t="s">
        <v>176</v>
      </c>
      <c r="D33" s="164" t="s">
        <v>176</v>
      </c>
      <c r="E33" s="165" t="s">
        <v>176</v>
      </c>
      <c r="F33" s="165" t="s">
        <v>176</v>
      </c>
      <c r="G33" s="175" t="s">
        <v>176</v>
      </c>
      <c r="H33" s="165" t="s">
        <v>176</v>
      </c>
      <c r="I33" s="166">
        <v>0</v>
      </c>
      <c r="J33" s="164">
        <v>0</v>
      </c>
      <c r="K33" s="164">
        <v>0</v>
      </c>
    </row>
    <row r="34" spans="2:15" s="157" customFormat="1" x14ac:dyDescent="0.2">
      <c r="B34" s="129" t="s">
        <v>549</v>
      </c>
      <c r="C34" s="164" t="s">
        <v>176</v>
      </c>
      <c r="D34" s="164" t="s">
        <v>176</v>
      </c>
      <c r="E34" s="165" t="s">
        <v>176</v>
      </c>
      <c r="F34" s="165" t="s">
        <v>176</v>
      </c>
      <c r="G34" s="175" t="s">
        <v>176</v>
      </c>
      <c r="H34" s="165" t="s">
        <v>176</v>
      </c>
      <c r="I34" s="166">
        <v>-26.466059799999815</v>
      </c>
      <c r="J34" s="164">
        <v>-6.2239812139934028</v>
      </c>
      <c r="K34" s="164">
        <v>-2.4714369039050623E-4</v>
      </c>
    </row>
    <row r="35" spans="2:15" x14ac:dyDescent="0.2">
      <c r="B35" s="23" t="s">
        <v>639</v>
      </c>
      <c r="C35" s="32" t="s">
        <v>640</v>
      </c>
      <c r="D35" s="32" t="s">
        <v>351</v>
      </c>
      <c r="E35" s="93" t="s">
        <v>162</v>
      </c>
      <c r="F35" s="93" t="s">
        <v>641</v>
      </c>
      <c r="G35" s="102">
        <v>25805294</v>
      </c>
      <c r="H35" s="93">
        <v>1.0007999999999999</v>
      </c>
      <c r="I35" s="122">
        <v>846.57588999999996</v>
      </c>
      <c r="J35" s="32">
        <v>199.08790637508432</v>
      </c>
      <c r="K35" s="32">
        <v>7.9054415818341304E-3</v>
      </c>
      <c r="L35" s="18"/>
      <c r="M35" s="18"/>
      <c r="N35" s="18"/>
      <c r="O35" s="18"/>
    </row>
    <row r="36" spans="2:15" x14ac:dyDescent="0.2">
      <c r="B36" s="23" t="s">
        <v>642</v>
      </c>
      <c r="C36" s="32" t="s">
        <v>643</v>
      </c>
      <c r="D36" s="32" t="s">
        <v>351</v>
      </c>
      <c r="E36" s="93" t="s">
        <v>136</v>
      </c>
      <c r="F36" s="93" t="s">
        <v>641</v>
      </c>
      <c r="G36" s="102">
        <v>-236999.99</v>
      </c>
      <c r="H36" s="93">
        <v>0.99639999999999995</v>
      </c>
      <c r="I36" s="122">
        <v>-857.69718999999998</v>
      </c>
      <c r="J36" s="32">
        <v>-201.70328481820204</v>
      </c>
      <c r="K36" s="32">
        <v>-8.0092938040655613E-3</v>
      </c>
      <c r="L36" s="18"/>
      <c r="M36" s="18"/>
      <c r="N36" s="18"/>
      <c r="O36" s="18"/>
    </row>
    <row r="37" spans="2:15" x14ac:dyDescent="0.2">
      <c r="B37" s="23" t="s">
        <v>642</v>
      </c>
      <c r="C37" s="32" t="s">
        <v>644</v>
      </c>
      <c r="D37" s="32" t="s">
        <v>351</v>
      </c>
      <c r="E37" s="93" t="s">
        <v>136</v>
      </c>
      <c r="F37" s="93" t="s">
        <v>645</v>
      </c>
      <c r="G37" s="102">
        <v>55000</v>
      </c>
      <c r="H37" s="93">
        <v>0.99639999999999995</v>
      </c>
      <c r="I37" s="122">
        <v>199.04366000000002</v>
      </c>
      <c r="J37" s="32">
        <v>46.808781131995282</v>
      </c>
      <c r="K37" s="32">
        <v>1.8586969519820073E-3</v>
      </c>
      <c r="L37" s="18"/>
      <c r="M37" s="18"/>
      <c r="N37" s="18"/>
      <c r="O37" s="18"/>
    </row>
    <row r="38" spans="2:15" x14ac:dyDescent="0.2">
      <c r="B38" s="23" t="s">
        <v>639</v>
      </c>
      <c r="C38" s="32" t="s">
        <v>646</v>
      </c>
      <c r="D38" s="32" t="s">
        <v>351</v>
      </c>
      <c r="E38" s="93" t="s">
        <v>162</v>
      </c>
      <c r="F38" s="93" t="s">
        <v>645</v>
      </c>
      <c r="G38" s="102">
        <v>-5858985</v>
      </c>
      <c r="H38" s="93">
        <v>1.0007999999999999</v>
      </c>
      <c r="I38" s="122">
        <v>-192.21154000000001</v>
      </c>
      <c r="J38" s="32">
        <v>-45.202082331603812</v>
      </c>
      <c r="K38" s="32">
        <v>-1.7948976799048392E-3</v>
      </c>
      <c r="L38" s="18"/>
      <c r="M38" s="18"/>
      <c r="N38" s="18"/>
      <c r="O38" s="18"/>
    </row>
    <row r="39" spans="2:15" x14ac:dyDescent="0.2">
      <c r="B39" s="23" t="s">
        <v>639</v>
      </c>
      <c r="C39" s="32" t="s">
        <v>647</v>
      </c>
      <c r="D39" s="32" t="s">
        <v>351</v>
      </c>
      <c r="E39" s="93" t="s">
        <v>162</v>
      </c>
      <c r="F39" s="93" t="s">
        <v>648</v>
      </c>
      <c r="G39" s="102">
        <v>6144538</v>
      </c>
      <c r="H39" s="93">
        <v>1.0007999999999999</v>
      </c>
      <c r="I39" s="122">
        <v>201.57947000000001</v>
      </c>
      <c r="J39" s="32">
        <v>47.405123538893974</v>
      </c>
      <c r="K39" s="32">
        <v>1.882376692988606E-3</v>
      </c>
      <c r="L39" s="18"/>
      <c r="M39" s="18"/>
      <c r="N39" s="18"/>
      <c r="O39" s="18"/>
    </row>
    <row r="40" spans="2:15" x14ac:dyDescent="0.2">
      <c r="B40" s="23" t="s">
        <v>642</v>
      </c>
      <c r="C40" s="32" t="s">
        <v>649</v>
      </c>
      <c r="D40" s="32" t="s">
        <v>351</v>
      </c>
      <c r="E40" s="93" t="s">
        <v>136</v>
      </c>
      <c r="F40" s="93" t="s">
        <v>648</v>
      </c>
      <c r="G40" s="102">
        <v>-57200</v>
      </c>
      <c r="H40" s="93">
        <v>0.99639999999999995</v>
      </c>
      <c r="I40" s="122">
        <v>-207.00539999999998</v>
      </c>
      <c r="J40" s="32">
        <v>-48.681130872197265</v>
      </c>
      <c r="K40" s="32">
        <v>-1.9330447702972109E-3</v>
      </c>
      <c r="L40" s="18"/>
      <c r="M40" s="18"/>
      <c r="N40" s="18"/>
      <c r="O40" s="18"/>
    </row>
    <row r="41" spans="2:15" x14ac:dyDescent="0.2">
      <c r="B41" s="23" t="s">
        <v>616</v>
      </c>
      <c r="C41" s="32" t="s">
        <v>650</v>
      </c>
      <c r="D41" s="32" t="s">
        <v>351</v>
      </c>
      <c r="E41" s="93" t="s">
        <v>136</v>
      </c>
      <c r="F41" s="93" t="s">
        <v>651</v>
      </c>
      <c r="G41" s="102">
        <v>233983.05</v>
      </c>
      <c r="H41" s="93">
        <v>0.995</v>
      </c>
      <c r="I41" s="122">
        <v>845.58240000000001</v>
      </c>
      <c r="J41" s="32">
        <v>198.85426891098811</v>
      </c>
      <c r="K41" s="32">
        <v>7.8961642361762754E-3</v>
      </c>
      <c r="L41" s="18"/>
      <c r="M41" s="18"/>
      <c r="N41" s="18"/>
      <c r="O41" s="18"/>
    </row>
    <row r="42" spans="2:15" x14ac:dyDescent="0.2">
      <c r="B42" s="23" t="s">
        <v>614</v>
      </c>
      <c r="C42" s="32" t="s">
        <v>652</v>
      </c>
      <c r="D42" s="32" t="s">
        <v>351</v>
      </c>
      <c r="E42" s="93" t="s">
        <v>2</v>
      </c>
      <c r="F42" s="93" t="s">
        <v>651</v>
      </c>
      <c r="G42" s="102">
        <v>-180500</v>
      </c>
      <c r="H42" s="93">
        <v>0.99880000000000002</v>
      </c>
      <c r="I42" s="122">
        <v>-853.26816000000008</v>
      </c>
      <c r="J42" s="32">
        <v>-200.6617168732746</v>
      </c>
      <c r="K42" s="32">
        <v>-7.9679349154617423E-3</v>
      </c>
      <c r="L42" s="18"/>
      <c r="M42" s="18"/>
      <c r="N42" s="18"/>
      <c r="O42" s="18"/>
    </row>
    <row r="43" spans="2:15" x14ac:dyDescent="0.2">
      <c r="B43" s="23" t="s">
        <v>639</v>
      </c>
      <c r="C43" s="32" t="s">
        <v>653</v>
      </c>
      <c r="D43" s="32" t="s">
        <v>351</v>
      </c>
      <c r="E43" s="93" t="s">
        <v>162</v>
      </c>
      <c r="F43" s="93" t="s">
        <v>654</v>
      </c>
      <c r="G43" s="102">
        <v>6470000</v>
      </c>
      <c r="H43" s="93">
        <v>1.0007999999999999</v>
      </c>
      <c r="I43" s="122">
        <v>212.25667000000001</v>
      </c>
      <c r="J43" s="32">
        <v>49.916063690931679</v>
      </c>
      <c r="K43" s="32">
        <v>1.9820818486097512E-3</v>
      </c>
      <c r="L43" s="18"/>
      <c r="M43" s="18"/>
      <c r="N43" s="18"/>
      <c r="O43" s="18"/>
    </row>
    <row r="44" spans="2:15" x14ac:dyDescent="0.2">
      <c r="B44" s="23" t="s">
        <v>642</v>
      </c>
      <c r="C44" s="32" t="s">
        <v>655</v>
      </c>
      <c r="D44" s="32" t="s">
        <v>351</v>
      </c>
      <c r="E44" s="93" t="s">
        <v>136</v>
      </c>
      <c r="F44" s="93" t="s">
        <v>654</v>
      </c>
      <c r="G44" s="102">
        <v>-59578.07</v>
      </c>
      <c r="H44" s="93">
        <v>0.99639999999999995</v>
      </c>
      <c r="I44" s="122">
        <v>-215.61157999999998</v>
      </c>
      <c r="J44" s="32">
        <v>-50.705032542828498</v>
      </c>
      <c r="K44" s="32">
        <v>-2.0134104575751099E-3</v>
      </c>
      <c r="L44" s="18"/>
      <c r="M44" s="18"/>
      <c r="N44" s="18"/>
      <c r="O44" s="18"/>
    </row>
    <row r="45" spans="2:15" x14ac:dyDescent="0.2">
      <c r="B45" s="23" t="s">
        <v>614</v>
      </c>
      <c r="C45" s="32" t="s">
        <v>656</v>
      </c>
      <c r="D45" s="32" t="s">
        <v>351</v>
      </c>
      <c r="E45" s="93" t="s">
        <v>2</v>
      </c>
      <c r="F45" s="93" t="s">
        <v>654</v>
      </c>
      <c r="G45" s="102">
        <v>91000</v>
      </c>
      <c r="H45" s="93">
        <v>0.99880000000000002</v>
      </c>
      <c r="I45" s="122">
        <v>430.17950999999999</v>
      </c>
      <c r="J45" s="32">
        <v>101.16463157409272</v>
      </c>
      <c r="K45" s="32">
        <v>4.0170751685439932E-3</v>
      </c>
      <c r="L45" s="18"/>
      <c r="M45" s="18"/>
      <c r="N45" s="18"/>
      <c r="O45" s="18"/>
    </row>
    <row r="46" spans="2:15" x14ac:dyDescent="0.2">
      <c r="B46" s="23" t="s">
        <v>616</v>
      </c>
      <c r="C46" s="32" t="s">
        <v>657</v>
      </c>
      <c r="D46" s="32" t="s">
        <v>351</v>
      </c>
      <c r="E46" s="93" t="s">
        <v>136</v>
      </c>
      <c r="F46" s="93" t="s">
        <v>654</v>
      </c>
      <c r="G46" s="102">
        <v>-119549.43</v>
      </c>
      <c r="H46" s="93">
        <v>0.995</v>
      </c>
      <c r="I46" s="122">
        <v>-432.03510999999997</v>
      </c>
      <c r="J46" s="32">
        <v>-101.60101007652042</v>
      </c>
      <c r="K46" s="32">
        <v>-4.0344030154299366E-3</v>
      </c>
      <c r="L46" s="18"/>
      <c r="M46" s="18"/>
      <c r="N46" s="18"/>
      <c r="O46" s="18"/>
    </row>
    <row r="47" spans="2:15" x14ac:dyDescent="0.2">
      <c r="B47" s="23" t="s">
        <v>639</v>
      </c>
      <c r="C47" s="32" t="s">
        <v>658</v>
      </c>
      <c r="D47" s="32" t="s">
        <v>351</v>
      </c>
      <c r="E47" s="93" t="s">
        <v>162</v>
      </c>
      <c r="F47" s="93" t="s">
        <v>659</v>
      </c>
      <c r="G47" s="102">
        <v>3000000</v>
      </c>
      <c r="H47" s="93">
        <v>1.0007999999999999</v>
      </c>
      <c r="I47" s="122">
        <v>98.418859999999995</v>
      </c>
      <c r="J47" s="32">
        <v>23.145006864325573</v>
      </c>
      <c r="K47" s="32">
        <v>9.1904879110213237E-4</v>
      </c>
      <c r="L47" s="18"/>
      <c r="M47" s="18"/>
      <c r="N47" s="18"/>
      <c r="O47" s="18"/>
    </row>
    <row r="48" spans="2:15" x14ac:dyDescent="0.2">
      <c r="B48" s="23" t="s">
        <v>642</v>
      </c>
      <c r="C48" s="32" t="s">
        <v>660</v>
      </c>
      <c r="D48" s="32" t="s">
        <v>351</v>
      </c>
      <c r="E48" s="93" t="s">
        <v>136</v>
      </c>
      <c r="F48" s="93" t="s">
        <v>659</v>
      </c>
      <c r="G48" s="102">
        <v>-27691.11</v>
      </c>
      <c r="H48" s="93">
        <v>0.99639999999999995</v>
      </c>
      <c r="I48" s="122">
        <v>-100.21344999999999</v>
      </c>
      <c r="J48" s="32">
        <v>-23.567037742031836</v>
      </c>
      <c r="K48" s="32">
        <v>-9.358069182540215E-4</v>
      </c>
      <c r="L48" s="18"/>
      <c r="M48" s="18"/>
      <c r="N48" s="18"/>
      <c r="O48" s="18"/>
    </row>
    <row r="49" spans="2:15" x14ac:dyDescent="0.2">
      <c r="B49" s="23" t="s">
        <v>639</v>
      </c>
      <c r="C49" s="32" t="s">
        <v>661</v>
      </c>
      <c r="D49" s="32" t="s">
        <v>351</v>
      </c>
      <c r="E49" s="93" t="s">
        <v>162</v>
      </c>
      <c r="F49" s="93" t="s">
        <v>274</v>
      </c>
      <c r="G49" s="102">
        <v>6747000</v>
      </c>
      <c r="H49" s="93">
        <v>1.0007999999999999</v>
      </c>
      <c r="I49" s="122">
        <v>221.34402</v>
      </c>
      <c r="J49" s="32">
        <v>52.053121345618273</v>
      </c>
      <c r="K49" s="32">
        <v>2.0669407672339046E-3</v>
      </c>
      <c r="L49" s="18"/>
      <c r="M49" s="18"/>
      <c r="N49" s="18"/>
      <c r="O49" s="18"/>
    </row>
    <row r="50" spans="2:15" x14ac:dyDescent="0.2">
      <c r="B50" s="23" t="s">
        <v>642</v>
      </c>
      <c r="C50" s="32" t="s">
        <v>662</v>
      </c>
      <c r="D50" s="32" t="s">
        <v>351</v>
      </c>
      <c r="E50" s="93" t="s">
        <v>136</v>
      </c>
      <c r="F50" s="93" t="s">
        <v>274</v>
      </c>
      <c r="G50" s="102">
        <v>-62135.08</v>
      </c>
      <c r="H50" s="93">
        <v>0.99639999999999995</v>
      </c>
      <c r="I50" s="122">
        <v>-224.86534</v>
      </c>
      <c r="J50" s="32">
        <v>-52.881224572697789</v>
      </c>
      <c r="K50" s="32">
        <v>-2.0998233355656627E-3</v>
      </c>
      <c r="L50" s="18"/>
      <c r="M50" s="18"/>
      <c r="N50" s="18"/>
      <c r="O50" s="18"/>
    </row>
    <row r="51" spans="2:15" x14ac:dyDescent="0.2">
      <c r="B51" s="23" t="s">
        <v>606</v>
      </c>
      <c r="C51" s="32" t="s">
        <v>663</v>
      </c>
      <c r="D51" s="32" t="s">
        <v>351</v>
      </c>
      <c r="E51" s="93" t="s">
        <v>136</v>
      </c>
      <c r="F51" s="93" t="s">
        <v>664</v>
      </c>
      <c r="G51" s="102">
        <v>65475.9</v>
      </c>
      <c r="H51" s="93">
        <v>0.99319999999999997</v>
      </c>
      <c r="I51" s="122">
        <v>236.20301999999998</v>
      </c>
      <c r="J51" s="32">
        <v>55.547488756468326</v>
      </c>
      <c r="K51" s="32">
        <v>2.2056961438658485E-3</v>
      </c>
      <c r="L51" s="18"/>
      <c r="M51" s="18"/>
      <c r="N51" s="18"/>
      <c r="O51" s="18"/>
    </row>
    <row r="52" spans="2:15" x14ac:dyDescent="0.2">
      <c r="B52" s="23" t="s">
        <v>609</v>
      </c>
      <c r="C52" s="32" t="s">
        <v>665</v>
      </c>
      <c r="D52" s="32" t="s">
        <v>351</v>
      </c>
      <c r="E52" s="93" t="s">
        <v>137</v>
      </c>
      <c r="F52" s="93" t="s">
        <v>664</v>
      </c>
      <c r="G52" s="102">
        <v>-57000</v>
      </c>
      <c r="H52" s="93">
        <v>1.002</v>
      </c>
      <c r="I52" s="122">
        <v>-232.93254000000002</v>
      </c>
      <c r="J52" s="32">
        <v>-54.778375173465648</v>
      </c>
      <c r="K52" s="32">
        <v>-2.175155953801427E-3</v>
      </c>
      <c r="L52" s="18"/>
      <c r="M52" s="18"/>
      <c r="N52" s="18"/>
      <c r="O52" s="18"/>
    </row>
    <row r="53" spans="2:15" x14ac:dyDescent="0.2">
      <c r="B53" s="23" t="s">
        <v>642</v>
      </c>
      <c r="C53" s="32" t="s">
        <v>666</v>
      </c>
      <c r="D53" s="32" t="s">
        <v>351</v>
      </c>
      <c r="E53" s="93" t="s">
        <v>136</v>
      </c>
      <c r="F53" s="93" t="s">
        <v>667</v>
      </c>
      <c r="G53" s="102">
        <v>139831.76999999999</v>
      </c>
      <c r="H53" s="93">
        <v>0.99639999999999995</v>
      </c>
      <c r="I53" s="122">
        <v>506.04777000000001</v>
      </c>
      <c r="J53" s="32">
        <v>119.00644968176474</v>
      </c>
      <c r="K53" s="32">
        <v>4.7255433690090495E-3</v>
      </c>
      <c r="L53" s="18"/>
      <c r="M53" s="18"/>
      <c r="N53" s="18"/>
      <c r="O53" s="18"/>
    </row>
    <row r="54" spans="2:15" x14ac:dyDescent="0.2">
      <c r="B54" s="23" t="s">
        <v>639</v>
      </c>
      <c r="C54" s="32" t="s">
        <v>668</v>
      </c>
      <c r="D54" s="32" t="s">
        <v>351</v>
      </c>
      <c r="E54" s="93" t="s">
        <v>162</v>
      </c>
      <c r="F54" s="93" t="s">
        <v>667</v>
      </c>
      <c r="G54" s="102">
        <v>-15551320</v>
      </c>
      <c r="H54" s="93">
        <v>1.0007999999999999</v>
      </c>
      <c r="I54" s="122">
        <v>-510.18107000000003</v>
      </c>
      <c r="J54" s="32">
        <v>-119.97847127267035</v>
      </c>
      <c r="K54" s="32">
        <v>-4.7641406903787794E-3</v>
      </c>
      <c r="L54" s="18"/>
      <c r="M54" s="18"/>
      <c r="N54" s="18"/>
      <c r="O54" s="18"/>
    </row>
    <row r="55" spans="2:15" x14ac:dyDescent="0.2">
      <c r="B55" s="23" t="s">
        <v>606</v>
      </c>
      <c r="C55" s="32" t="s">
        <v>669</v>
      </c>
      <c r="D55" s="32" t="s">
        <v>351</v>
      </c>
      <c r="E55" s="93" t="s">
        <v>136</v>
      </c>
      <c r="F55" s="93" t="s">
        <v>326</v>
      </c>
      <c r="G55" s="102">
        <v>6836.7</v>
      </c>
      <c r="H55" s="93">
        <v>0.99319999999999997</v>
      </c>
      <c r="I55" s="122">
        <v>24.663259999999998</v>
      </c>
      <c r="J55" s="32">
        <v>5.800019650671083</v>
      </c>
      <c r="K55" s="32">
        <v>2.3030889900205688E-4</v>
      </c>
      <c r="L55" s="18"/>
      <c r="M55" s="18"/>
      <c r="N55" s="18"/>
      <c r="O55" s="18"/>
    </row>
    <row r="56" spans="2:15" x14ac:dyDescent="0.2">
      <c r="B56" s="23" t="s">
        <v>609</v>
      </c>
      <c r="C56" s="32" t="s">
        <v>670</v>
      </c>
      <c r="D56" s="32" t="s">
        <v>351</v>
      </c>
      <c r="E56" s="93" t="s">
        <v>137</v>
      </c>
      <c r="F56" s="93" t="s">
        <v>326</v>
      </c>
      <c r="G56" s="102">
        <v>-6000</v>
      </c>
      <c r="H56" s="93">
        <v>1.002</v>
      </c>
      <c r="I56" s="122">
        <v>-24.519209999999998</v>
      </c>
      <c r="J56" s="32">
        <v>-5.7661436411460176</v>
      </c>
      <c r="K56" s="32">
        <v>-2.2896374037739632E-4</v>
      </c>
      <c r="L56" s="18"/>
      <c r="M56" s="18"/>
      <c r="N56" s="18"/>
      <c r="O56" s="18"/>
    </row>
    <row r="57" spans="2:15" x14ac:dyDescent="0.2">
      <c r="B57" s="23" t="s">
        <v>606</v>
      </c>
      <c r="C57" s="32" t="s">
        <v>671</v>
      </c>
      <c r="D57" s="32" t="s">
        <v>351</v>
      </c>
      <c r="E57" s="93" t="s">
        <v>136</v>
      </c>
      <c r="F57" s="93" t="s">
        <v>602</v>
      </c>
      <c r="G57" s="102">
        <v>51601.05</v>
      </c>
      <c r="H57" s="93">
        <v>0.99319999999999997</v>
      </c>
      <c r="I57" s="122">
        <v>186.14976999999999</v>
      </c>
      <c r="J57" s="32">
        <v>43.776545516201125</v>
      </c>
      <c r="K57" s="32">
        <v>1.7382920416111301E-3</v>
      </c>
      <c r="L57" s="18"/>
      <c r="M57" s="18"/>
      <c r="N57" s="18"/>
      <c r="O57" s="18"/>
    </row>
    <row r="58" spans="2:15" x14ac:dyDescent="0.2">
      <c r="B58" s="23" t="s">
        <v>609</v>
      </c>
      <c r="C58" s="32" t="s">
        <v>672</v>
      </c>
      <c r="D58" s="32" t="s">
        <v>351</v>
      </c>
      <c r="E58" s="93" t="s">
        <v>137</v>
      </c>
      <c r="F58" s="93" t="s">
        <v>602</v>
      </c>
      <c r="G58" s="102">
        <v>-45000</v>
      </c>
      <c r="H58" s="93">
        <v>1.002</v>
      </c>
      <c r="I58" s="122">
        <v>-183.89410999999998</v>
      </c>
      <c r="J58" s="32">
        <v>-43.246085539489499</v>
      </c>
      <c r="K58" s="32">
        <v>-1.7172283796652648E-3</v>
      </c>
      <c r="L58" s="18"/>
      <c r="M58" s="18"/>
      <c r="N58" s="18"/>
      <c r="O58" s="18"/>
    </row>
    <row r="59" spans="2:15" x14ac:dyDescent="0.2">
      <c r="B59" s="23" t="s">
        <v>673</v>
      </c>
      <c r="C59" s="32" t="s">
        <v>674</v>
      </c>
      <c r="D59" s="32" t="s">
        <v>351</v>
      </c>
      <c r="E59" s="93" t="s">
        <v>136</v>
      </c>
      <c r="F59" s="93" t="s">
        <v>675</v>
      </c>
      <c r="G59" s="102">
        <v>10808.77</v>
      </c>
      <c r="H59" s="93">
        <v>0.99990000000000001</v>
      </c>
      <c r="I59" s="122">
        <v>39.254820000000002</v>
      </c>
      <c r="J59" s="32">
        <v>9.2314936218308645</v>
      </c>
      <c r="K59" s="32">
        <v>3.6656688429363856E-4</v>
      </c>
      <c r="L59" s="18"/>
      <c r="M59" s="18"/>
      <c r="N59" s="18"/>
      <c r="O59" s="18"/>
    </row>
    <row r="60" spans="2:15" x14ac:dyDescent="0.2">
      <c r="B60" s="23" t="s">
        <v>676</v>
      </c>
      <c r="C60" s="32" t="s">
        <v>677</v>
      </c>
      <c r="D60" s="32" t="s">
        <v>351</v>
      </c>
      <c r="E60" s="93" t="s">
        <v>142</v>
      </c>
      <c r="F60" s="93" t="s">
        <v>675</v>
      </c>
      <c r="G60" s="102">
        <v>-209509</v>
      </c>
      <c r="H60" s="93">
        <v>0.99960000000000004</v>
      </c>
      <c r="I60" s="122">
        <v>-39.330480000000001</v>
      </c>
      <c r="J60" s="32">
        <v>-9.249286463765376</v>
      </c>
      <c r="K60" s="32">
        <v>-3.6727340773370671E-4</v>
      </c>
      <c r="L60" s="18"/>
      <c r="M60" s="18"/>
      <c r="N60" s="18"/>
      <c r="O60" s="18"/>
    </row>
    <row r="61" spans="2:15" s="157" customFormat="1" x14ac:dyDescent="0.2">
      <c r="B61" s="129" t="s">
        <v>535</v>
      </c>
      <c r="C61" s="164" t="s">
        <v>176</v>
      </c>
      <c r="D61" s="164" t="s">
        <v>176</v>
      </c>
      <c r="E61" s="165" t="s">
        <v>176</v>
      </c>
      <c r="F61" s="165" t="s">
        <v>176</v>
      </c>
      <c r="G61" s="175" t="s">
        <v>176</v>
      </c>
      <c r="H61" s="165" t="s">
        <v>176</v>
      </c>
      <c r="I61" s="166">
        <v>0</v>
      </c>
      <c r="J61" s="164">
        <v>0</v>
      </c>
      <c r="K61" s="164">
        <v>0</v>
      </c>
    </row>
    <row r="62" spans="2:15" s="157" customFormat="1" x14ac:dyDescent="0.2">
      <c r="B62" s="129" t="s">
        <v>153</v>
      </c>
      <c r="C62" s="164" t="s">
        <v>176</v>
      </c>
      <c r="D62" s="164" t="s">
        <v>176</v>
      </c>
      <c r="E62" s="165" t="s">
        <v>176</v>
      </c>
      <c r="F62" s="165" t="s">
        <v>176</v>
      </c>
      <c r="G62" s="175" t="s">
        <v>176</v>
      </c>
      <c r="H62" s="165" t="s">
        <v>176</v>
      </c>
      <c r="I62" s="166">
        <v>0</v>
      </c>
      <c r="J62" s="164">
        <v>0</v>
      </c>
      <c r="K62" s="164">
        <v>0</v>
      </c>
    </row>
    <row r="63" spans="2:15" s="157" customFormat="1" x14ac:dyDescent="0.2">
      <c r="B63" s="113" t="s">
        <v>167</v>
      </c>
      <c r="C63" s="167"/>
      <c r="D63" s="113"/>
      <c r="E63" s="168"/>
      <c r="F63" s="168"/>
      <c r="G63" s="168"/>
      <c r="H63" s="169"/>
      <c r="I63" s="170"/>
      <c r="J63" s="170"/>
      <c r="K63" s="171"/>
      <c r="L63" s="188"/>
      <c r="M63" s="188"/>
      <c r="N63" s="172"/>
      <c r="O63" s="172"/>
    </row>
    <row r="64" spans="2:15" s="157" customFormat="1" x14ac:dyDescent="0.2">
      <c r="B64" s="113" t="s">
        <v>168</v>
      </c>
      <c r="C64" s="167"/>
      <c r="D64" s="113"/>
      <c r="E64" s="168"/>
      <c r="F64" s="168"/>
      <c r="G64" s="168"/>
      <c r="H64" s="169"/>
      <c r="I64" s="170"/>
      <c r="J64" s="170"/>
      <c r="K64" s="171"/>
      <c r="L64" s="188"/>
      <c r="M64" s="188"/>
      <c r="N64" s="172"/>
      <c r="O64" s="172"/>
    </row>
    <row r="65" spans="2:15" s="157" customFormat="1" x14ac:dyDescent="0.2">
      <c r="B65" s="113" t="s">
        <v>169</v>
      </c>
      <c r="C65" s="167"/>
      <c r="D65" s="113"/>
      <c r="E65" s="168"/>
      <c r="F65" s="168"/>
      <c r="G65" s="168"/>
      <c r="H65" s="169"/>
      <c r="I65" s="170"/>
      <c r="J65" s="170"/>
      <c r="K65" s="171"/>
      <c r="L65" s="188"/>
      <c r="M65" s="188"/>
      <c r="N65" s="172"/>
      <c r="O65" s="172"/>
    </row>
    <row r="66" spans="2:15" s="157" customFormat="1" x14ac:dyDescent="0.2">
      <c r="B66" s="113" t="s">
        <v>170</v>
      </c>
      <c r="C66" s="167"/>
      <c r="D66" s="113"/>
      <c r="E66" s="168"/>
      <c r="F66" s="168"/>
      <c r="G66" s="168"/>
      <c r="H66" s="169"/>
      <c r="I66" s="170"/>
      <c r="J66" s="170"/>
      <c r="K66" s="171"/>
      <c r="L66" s="188"/>
      <c r="M66" s="188"/>
      <c r="N66" s="172"/>
      <c r="O66" s="172"/>
    </row>
    <row r="67" spans="2:15" s="157" customFormat="1" x14ac:dyDescent="0.2">
      <c r="B67" s="113" t="s">
        <v>171</v>
      </c>
      <c r="C67" s="167"/>
      <c r="D67" s="113"/>
      <c r="E67" s="168"/>
      <c r="F67" s="168"/>
      <c r="G67" s="168"/>
      <c r="H67" s="169"/>
      <c r="I67" s="170"/>
      <c r="J67" s="170"/>
      <c r="K67" s="171"/>
      <c r="L67" s="188"/>
      <c r="M67" s="188"/>
      <c r="N67" s="172"/>
      <c r="O67" s="172"/>
    </row>
  </sheetData>
  <mergeCells count="2">
    <mergeCell ref="B7:K7"/>
    <mergeCell ref="B6:K6"/>
  </mergeCells>
  <phoneticPr fontId="3" type="noConversion"/>
  <conditionalFormatting sqref="J12:K62 C12:F62">
    <cfRule type="expression" dxfId="47" priority="338" stopIfTrue="1">
      <formula>OR(LEFT(#REF!,3)="TIR",LEFT(#REF!,2)="IR")</formula>
    </cfRule>
  </conditionalFormatting>
  <conditionalFormatting sqref="I12:J62 B12:B6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165</v>
      </c>
      <c r="C3" s="155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7" customFormat="1" ht="12.75" customHeight="1" thickBot="1" x14ac:dyDescent="0.25">
      <c r="B11" s="137" t="s">
        <v>64</v>
      </c>
      <c r="C11" s="100" t="s">
        <v>176</v>
      </c>
      <c r="D11" s="100" t="s">
        <v>176</v>
      </c>
      <c r="E11" s="138"/>
      <c r="F11" s="138" t="s">
        <v>176</v>
      </c>
      <c r="G11" s="138" t="s">
        <v>176</v>
      </c>
      <c r="H11" s="138" t="s">
        <v>176</v>
      </c>
      <c r="I11" s="138" t="s">
        <v>176</v>
      </c>
      <c r="J11" s="100" t="s">
        <v>176</v>
      </c>
      <c r="K11" s="100" t="s">
        <v>176</v>
      </c>
      <c r="L11" s="139" t="s">
        <v>176</v>
      </c>
      <c r="M11" s="138" t="s">
        <v>176</v>
      </c>
      <c r="N11" s="140">
        <v>2.4000000000000003E-6</v>
      </c>
      <c r="O11" s="100" t="s">
        <v>176</v>
      </c>
      <c r="P11" s="100">
        <v>0</v>
      </c>
      <c r="Q11" s="118">
        <v>0</v>
      </c>
    </row>
    <row r="12" spans="1:17" s="157" customFormat="1" x14ac:dyDescent="0.2">
      <c r="B12" s="128" t="s">
        <v>149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5" t="s">
        <v>176</v>
      </c>
      <c r="N12" s="162">
        <v>0</v>
      </c>
      <c r="O12" s="160" t="s">
        <v>176</v>
      </c>
      <c r="P12" s="160">
        <v>0</v>
      </c>
      <c r="Q12" s="160">
        <v>0</v>
      </c>
    </row>
    <row r="13" spans="1:17" s="157" customFormat="1" x14ac:dyDescent="0.2">
      <c r="B13" s="129" t="s">
        <v>563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6">
        <v>0</v>
      </c>
      <c r="O13" s="164" t="s">
        <v>176</v>
      </c>
      <c r="P13" s="164">
        <v>0</v>
      </c>
      <c r="Q13" s="164">
        <v>0</v>
      </c>
    </row>
    <row r="14" spans="1:17" s="157" customFormat="1" x14ac:dyDescent="0.2">
      <c r="B14" s="129" t="s">
        <v>564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65" t="s">
        <v>176</v>
      </c>
      <c r="H14" s="165" t="s">
        <v>176</v>
      </c>
      <c r="I14" s="165" t="s">
        <v>176</v>
      </c>
      <c r="J14" s="164" t="s">
        <v>176</v>
      </c>
      <c r="K14" s="164" t="s">
        <v>176</v>
      </c>
      <c r="L14" s="175" t="s">
        <v>176</v>
      </c>
      <c r="M14" s="165" t="s">
        <v>176</v>
      </c>
      <c r="N14" s="166">
        <v>0</v>
      </c>
      <c r="O14" s="164" t="s">
        <v>176</v>
      </c>
      <c r="P14" s="164">
        <v>0</v>
      </c>
      <c r="Q14" s="164">
        <v>0</v>
      </c>
    </row>
    <row r="15" spans="1:17" s="157" customFormat="1" x14ac:dyDescent="0.2">
      <c r="B15" s="129" t="s">
        <v>565</v>
      </c>
      <c r="C15" s="164" t="s">
        <v>176</v>
      </c>
      <c r="D15" s="164" t="s">
        <v>176</v>
      </c>
      <c r="E15" s="165" t="s">
        <v>176</v>
      </c>
      <c r="F15" s="165" t="s">
        <v>176</v>
      </c>
      <c r="G15" s="165" t="s">
        <v>176</v>
      </c>
      <c r="H15" s="165" t="s">
        <v>176</v>
      </c>
      <c r="I15" s="165" t="s">
        <v>176</v>
      </c>
      <c r="J15" s="164" t="s">
        <v>176</v>
      </c>
      <c r="K15" s="164" t="s">
        <v>176</v>
      </c>
      <c r="L15" s="175" t="s">
        <v>176</v>
      </c>
      <c r="M15" s="165" t="s">
        <v>176</v>
      </c>
      <c r="N15" s="166">
        <v>0</v>
      </c>
      <c r="O15" s="164" t="s">
        <v>176</v>
      </c>
      <c r="P15" s="164">
        <v>0</v>
      </c>
      <c r="Q15" s="164">
        <v>0</v>
      </c>
    </row>
    <row r="16" spans="1:17" s="157" customFormat="1" x14ac:dyDescent="0.2">
      <c r="B16" s="129" t="s">
        <v>566</v>
      </c>
      <c r="C16" s="164" t="s">
        <v>176</v>
      </c>
      <c r="D16" s="164" t="s">
        <v>176</v>
      </c>
      <c r="E16" s="165" t="s">
        <v>176</v>
      </c>
      <c r="F16" s="165" t="s">
        <v>176</v>
      </c>
      <c r="G16" s="165" t="s">
        <v>176</v>
      </c>
      <c r="H16" s="165" t="s">
        <v>176</v>
      </c>
      <c r="I16" s="165" t="s">
        <v>176</v>
      </c>
      <c r="J16" s="164" t="s">
        <v>176</v>
      </c>
      <c r="K16" s="164" t="s">
        <v>176</v>
      </c>
      <c r="L16" s="175" t="s">
        <v>176</v>
      </c>
      <c r="M16" s="165" t="s">
        <v>176</v>
      </c>
      <c r="N16" s="166">
        <v>0</v>
      </c>
      <c r="O16" s="164" t="s">
        <v>176</v>
      </c>
      <c r="P16" s="164">
        <v>0</v>
      </c>
      <c r="Q16" s="164">
        <v>0</v>
      </c>
    </row>
    <row r="17" spans="2:17" s="157" customFormat="1" x14ac:dyDescent="0.2">
      <c r="B17" s="129" t="s">
        <v>567</v>
      </c>
      <c r="C17" s="164" t="s">
        <v>176</v>
      </c>
      <c r="D17" s="164" t="s">
        <v>176</v>
      </c>
      <c r="E17" s="165" t="s">
        <v>176</v>
      </c>
      <c r="F17" s="165" t="s">
        <v>176</v>
      </c>
      <c r="G17" s="165" t="s">
        <v>176</v>
      </c>
      <c r="H17" s="165" t="s">
        <v>176</v>
      </c>
      <c r="I17" s="165" t="s">
        <v>176</v>
      </c>
      <c r="J17" s="164" t="s">
        <v>176</v>
      </c>
      <c r="K17" s="164" t="s">
        <v>176</v>
      </c>
      <c r="L17" s="175" t="s">
        <v>176</v>
      </c>
      <c r="M17" s="165" t="s">
        <v>176</v>
      </c>
      <c r="N17" s="166">
        <v>0</v>
      </c>
      <c r="O17" s="164" t="s">
        <v>176</v>
      </c>
      <c r="P17" s="164">
        <v>0</v>
      </c>
      <c r="Q17" s="164">
        <v>0</v>
      </c>
    </row>
    <row r="18" spans="2:17" s="157" customFormat="1" x14ac:dyDescent="0.2">
      <c r="B18" s="129" t="s">
        <v>568</v>
      </c>
      <c r="C18" s="164" t="s">
        <v>176</v>
      </c>
      <c r="D18" s="164" t="s">
        <v>176</v>
      </c>
      <c r="E18" s="165" t="s">
        <v>176</v>
      </c>
      <c r="F18" s="165" t="s">
        <v>176</v>
      </c>
      <c r="G18" s="165" t="s">
        <v>176</v>
      </c>
      <c r="H18" s="165" t="s">
        <v>176</v>
      </c>
      <c r="I18" s="165" t="s">
        <v>176</v>
      </c>
      <c r="J18" s="164" t="s">
        <v>176</v>
      </c>
      <c r="K18" s="164" t="s">
        <v>176</v>
      </c>
      <c r="L18" s="175" t="s">
        <v>176</v>
      </c>
      <c r="M18" s="165" t="s">
        <v>176</v>
      </c>
      <c r="N18" s="166">
        <v>0</v>
      </c>
      <c r="O18" s="164" t="s">
        <v>176</v>
      </c>
      <c r="P18" s="164">
        <v>0</v>
      </c>
      <c r="Q18" s="164">
        <v>0</v>
      </c>
    </row>
    <row r="19" spans="2:17" s="157" customFormat="1" x14ac:dyDescent="0.2">
      <c r="B19" s="129" t="s">
        <v>569</v>
      </c>
      <c r="C19" s="164" t="s">
        <v>176</v>
      </c>
      <c r="D19" s="164" t="s">
        <v>176</v>
      </c>
      <c r="E19" s="165" t="s">
        <v>176</v>
      </c>
      <c r="F19" s="165" t="s">
        <v>176</v>
      </c>
      <c r="G19" s="165" t="s">
        <v>176</v>
      </c>
      <c r="H19" s="165" t="s">
        <v>176</v>
      </c>
      <c r="I19" s="165" t="s">
        <v>176</v>
      </c>
      <c r="J19" s="164" t="s">
        <v>176</v>
      </c>
      <c r="K19" s="164" t="s">
        <v>176</v>
      </c>
      <c r="L19" s="175" t="s">
        <v>176</v>
      </c>
      <c r="M19" s="165" t="s">
        <v>176</v>
      </c>
      <c r="N19" s="166">
        <v>0</v>
      </c>
      <c r="O19" s="164" t="s">
        <v>176</v>
      </c>
      <c r="P19" s="164">
        <v>0</v>
      </c>
      <c r="Q19" s="164">
        <v>0</v>
      </c>
    </row>
    <row r="20" spans="2:17" s="157" customFormat="1" x14ac:dyDescent="0.2">
      <c r="B20" s="129" t="s">
        <v>335</v>
      </c>
      <c r="C20" s="164" t="s">
        <v>176</v>
      </c>
      <c r="D20" s="164" t="s">
        <v>176</v>
      </c>
      <c r="E20" s="165" t="s">
        <v>176</v>
      </c>
      <c r="F20" s="165" t="s">
        <v>176</v>
      </c>
      <c r="G20" s="165" t="s">
        <v>176</v>
      </c>
      <c r="H20" s="165" t="s">
        <v>176</v>
      </c>
      <c r="I20" s="165" t="s">
        <v>176</v>
      </c>
      <c r="J20" s="164" t="s">
        <v>176</v>
      </c>
      <c r="K20" s="164" t="s">
        <v>176</v>
      </c>
      <c r="L20" s="175" t="s">
        <v>176</v>
      </c>
      <c r="M20" s="165" t="s">
        <v>176</v>
      </c>
      <c r="N20" s="166">
        <v>0</v>
      </c>
      <c r="O20" s="164" t="s">
        <v>176</v>
      </c>
      <c r="P20" s="164">
        <v>0</v>
      </c>
      <c r="Q20" s="164">
        <v>0</v>
      </c>
    </row>
    <row r="21" spans="2:17" s="157" customFormat="1" x14ac:dyDescent="0.2">
      <c r="B21" s="129" t="s">
        <v>563</v>
      </c>
      <c r="C21" s="164" t="s">
        <v>176</v>
      </c>
      <c r="D21" s="164" t="s">
        <v>176</v>
      </c>
      <c r="E21" s="165" t="s">
        <v>176</v>
      </c>
      <c r="F21" s="165" t="s">
        <v>176</v>
      </c>
      <c r="G21" s="165" t="s">
        <v>176</v>
      </c>
      <c r="H21" s="165" t="s">
        <v>176</v>
      </c>
      <c r="I21" s="165" t="s">
        <v>176</v>
      </c>
      <c r="J21" s="164" t="s">
        <v>176</v>
      </c>
      <c r="K21" s="164" t="s">
        <v>176</v>
      </c>
      <c r="L21" s="175" t="s">
        <v>176</v>
      </c>
      <c r="M21" s="165" t="s">
        <v>176</v>
      </c>
      <c r="N21" s="166">
        <v>0</v>
      </c>
      <c r="O21" s="164" t="s">
        <v>176</v>
      </c>
      <c r="P21" s="164">
        <v>0</v>
      </c>
      <c r="Q21" s="164">
        <v>0</v>
      </c>
    </row>
    <row r="22" spans="2:17" s="157" customFormat="1" x14ac:dyDescent="0.2">
      <c r="B22" s="129" t="s">
        <v>564</v>
      </c>
      <c r="C22" s="164" t="s">
        <v>176</v>
      </c>
      <c r="D22" s="164" t="s">
        <v>176</v>
      </c>
      <c r="E22" s="165" t="s">
        <v>176</v>
      </c>
      <c r="F22" s="165" t="s">
        <v>176</v>
      </c>
      <c r="G22" s="165" t="s">
        <v>176</v>
      </c>
      <c r="H22" s="165" t="s">
        <v>176</v>
      </c>
      <c r="I22" s="165" t="s">
        <v>176</v>
      </c>
      <c r="J22" s="164" t="s">
        <v>176</v>
      </c>
      <c r="K22" s="164" t="s">
        <v>176</v>
      </c>
      <c r="L22" s="175" t="s">
        <v>176</v>
      </c>
      <c r="M22" s="165" t="s">
        <v>176</v>
      </c>
      <c r="N22" s="166">
        <v>0</v>
      </c>
      <c r="O22" s="164" t="s">
        <v>176</v>
      </c>
      <c r="P22" s="164">
        <v>0</v>
      </c>
      <c r="Q22" s="164">
        <v>0</v>
      </c>
    </row>
    <row r="23" spans="2:17" s="157" customFormat="1" x14ac:dyDescent="0.2">
      <c r="B23" s="129" t="s">
        <v>565</v>
      </c>
      <c r="C23" s="164" t="s">
        <v>176</v>
      </c>
      <c r="D23" s="164" t="s">
        <v>176</v>
      </c>
      <c r="E23" s="165" t="s">
        <v>176</v>
      </c>
      <c r="F23" s="165" t="s">
        <v>176</v>
      </c>
      <c r="G23" s="165" t="s">
        <v>176</v>
      </c>
      <c r="H23" s="165" t="s">
        <v>176</v>
      </c>
      <c r="I23" s="165" t="s">
        <v>176</v>
      </c>
      <c r="J23" s="164" t="s">
        <v>176</v>
      </c>
      <c r="K23" s="164" t="s">
        <v>176</v>
      </c>
      <c r="L23" s="175" t="s">
        <v>176</v>
      </c>
      <c r="M23" s="165" t="s">
        <v>176</v>
      </c>
      <c r="N23" s="166">
        <v>0</v>
      </c>
      <c r="O23" s="164" t="s">
        <v>176</v>
      </c>
      <c r="P23" s="164">
        <v>0</v>
      </c>
      <c r="Q23" s="164">
        <v>0</v>
      </c>
    </row>
    <row r="24" spans="2:17" s="157" customFormat="1" x14ac:dyDescent="0.2">
      <c r="B24" s="129" t="s">
        <v>566</v>
      </c>
      <c r="C24" s="164" t="s">
        <v>176</v>
      </c>
      <c r="D24" s="164" t="s">
        <v>176</v>
      </c>
      <c r="E24" s="165" t="s">
        <v>176</v>
      </c>
      <c r="F24" s="165" t="s">
        <v>176</v>
      </c>
      <c r="G24" s="165" t="s">
        <v>176</v>
      </c>
      <c r="H24" s="165" t="s">
        <v>176</v>
      </c>
      <c r="I24" s="165" t="s">
        <v>176</v>
      </c>
      <c r="J24" s="164" t="s">
        <v>176</v>
      </c>
      <c r="K24" s="164" t="s">
        <v>176</v>
      </c>
      <c r="L24" s="175" t="s">
        <v>176</v>
      </c>
      <c r="M24" s="165" t="s">
        <v>176</v>
      </c>
      <c r="N24" s="166">
        <v>0</v>
      </c>
      <c r="O24" s="164" t="s">
        <v>176</v>
      </c>
      <c r="P24" s="164">
        <v>0</v>
      </c>
      <c r="Q24" s="164">
        <v>0</v>
      </c>
    </row>
    <row r="25" spans="2:17" s="157" customFormat="1" x14ac:dyDescent="0.2">
      <c r="B25" s="129" t="s">
        <v>567</v>
      </c>
      <c r="C25" s="164" t="s">
        <v>176</v>
      </c>
      <c r="D25" s="164" t="s">
        <v>176</v>
      </c>
      <c r="E25" s="165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6">
        <v>0</v>
      </c>
      <c r="O25" s="164" t="s">
        <v>176</v>
      </c>
      <c r="P25" s="164">
        <v>0</v>
      </c>
      <c r="Q25" s="164">
        <v>0</v>
      </c>
    </row>
    <row r="26" spans="2:17" s="157" customFormat="1" x14ac:dyDescent="0.2">
      <c r="B26" s="129" t="s">
        <v>568</v>
      </c>
      <c r="C26" s="164" t="s">
        <v>176</v>
      </c>
      <c r="D26" s="164" t="s">
        <v>176</v>
      </c>
      <c r="E26" s="165" t="s">
        <v>176</v>
      </c>
      <c r="F26" s="165" t="s">
        <v>176</v>
      </c>
      <c r="G26" s="165" t="s">
        <v>176</v>
      </c>
      <c r="H26" s="165" t="s">
        <v>176</v>
      </c>
      <c r="I26" s="165" t="s">
        <v>176</v>
      </c>
      <c r="J26" s="164" t="s">
        <v>176</v>
      </c>
      <c r="K26" s="164" t="s">
        <v>176</v>
      </c>
      <c r="L26" s="175" t="s">
        <v>176</v>
      </c>
      <c r="M26" s="165" t="s">
        <v>176</v>
      </c>
      <c r="N26" s="166">
        <v>0</v>
      </c>
      <c r="O26" s="164" t="s">
        <v>176</v>
      </c>
      <c r="P26" s="164">
        <v>0</v>
      </c>
      <c r="Q26" s="164">
        <v>0</v>
      </c>
    </row>
    <row r="27" spans="2:17" s="157" customFormat="1" x14ac:dyDescent="0.2">
      <c r="B27" s="129" t="s">
        <v>569</v>
      </c>
      <c r="C27" s="164" t="s">
        <v>176</v>
      </c>
      <c r="D27" s="164" t="s">
        <v>176</v>
      </c>
      <c r="E27" s="165" t="s">
        <v>176</v>
      </c>
      <c r="F27" s="165" t="s">
        <v>176</v>
      </c>
      <c r="G27" s="165" t="s">
        <v>176</v>
      </c>
      <c r="H27" s="165" t="s">
        <v>176</v>
      </c>
      <c r="I27" s="165" t="s">
        <v>176</v>
      </c>
      <c r="J27" s="164" t="s">
        <v>176</v>
      </c>
      <c r="K27" s="164" t="s">
        <v>176</v>
      </c>
      <c r="L27" s="175" t="s">
        <v>176</v>
      </c>
      <c r="M27" s="165" t="s">
        <v>176</v>
      </c>
      <c r="N27" s="166">
        <v>0</v>
      </c>
      <c r="O27" s="164" t="s">
        <v>176</v>
      </c>
      <c r="P27" s="164">
        <v>0</v>
      </c>
      <c r="Q27" s="164">
        <v>0</v>
      </c>
    </row>
    <row r="28" spans="2:17" s="157" customFormat="1" x14ac:dyDescent="0.2">
      <c r="B28" s="113" t="s">
        <v>167</v>
      </c>
      <c r="C28" s="167"/>
      <c r="D28" s="113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3" t="s">
        <v>168</v>
      </c>
      <c r="C29" s="167"/>
      <c r="D29" s="113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3" t="s">
        <v>169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170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171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M13" sqref="H13:M2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10.42578125" style="92" bestFit="1" customWidth="1"/>
    <col min="11" max="11" width="11" style="45" bestFit="1" customWidth="1"/>
    <col min="12" max="12" width="12.140625" style="94" bestFit="1" customWidth="1"/>
    <col min="13" max="13" width="8.5703125" style="96" bestFit="1" customWidth="1"/>
    <col min="14" max="14" width="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165</v>
      </c>
      <c r="C3" s="156" t="s">
        <v>173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7" customFormat="1" ht="12.75" customHeight="1" thickBot="1" x14ac:dyDescent="0.25">
      <c r="B11" s="137" t="s">
        <v>132</v>
      </c>
      <c r="C11" s="100" t="s">
        <v>176</v>
      </c>
      <c r="D11" s="100" t="s">
        <v>176</v>
      </c>
      <c r="E11" s="100"/>
      <c r="F11" s="138" t="s">
        <v>176</v>
      </c>
      <c r="G11" s="138"/>
      <c r="H11" s="138" t="s">
        <v>176</v>
      </c>
      <c r="I11" s="139" t="s">
        <v>176</v>
      </c>
      <c r="J11" s="138" t="s">
        <v>176</v>
      </c>
      <c r="K11" s="100" t="s">
        <v>176</v>
      </c>
      <c r="L11" s="100" t="s">
        <v>176</v>
      </c>
      <c r="M11" s="148" t="s">
        <v>176</v>
      </c>
      <c r="N11" s="138" t="s">
        <v>176</v>
      </c>
      <c r="O11" s="140">
        <v>2.6000000000000005E-6</v>
      </c>
      <c r="P11" s="100">
        <v>0</v>
      </c>
      <c r="Q11" s="118">
        <v>0</v>
      </c>
    </row>
    <row r="12" spans="1:20" s="157" customFormat="1" x14ac:dyDescent="0.2">
      <c r="B12" s="128" t="s">
        <v>678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61" t="s">
        <v>176</v>
      </c>
      <c r="H12" s="161" t="s">
        <v>176</v>
      </c>
      <c r="I12" s="173" t="s">
        <v>176</v>
      </c>
      <c r="J12" s="161" t="s">
        <v>176</v>
      </c>
      <c r="K12" s="160" t="s">
        <v>176</v>
      </c>
      <c r="L12" s="160" t="s">
        <v>176</v>
      </c>
      <c r="M12" s="199" t="s">
        <v>176</v>
      </c>
      <c r="N12" s="161" t="s">
        <v>176</v>
      </c>
      <c r="O12" s="162">
        <v>0</v>
      </c>
      <c r="P12" s="160">
        <v>0</v>
      </c>
      <c r="Q12" s="160">
        <v>0</v>
      </c>
    </row>
    <row r="13" spans="1:20" s="157" customFormat="1" x14ac:dyDescent="0.2">
      <c r="B13" s="129" t="s">
        <v>679</v>
      </c>
      <c r="C13" s="164" t="s">
        <v>176</v>
      </c>
      <c r="D13" s="164" t="s">
        <v>176</v>
      </c>
      <c r="E13" s="164" t="s">
        <v>176</v>
      </c>
      <c r="F13" s="165" t="s">
        <v>176</v>
      </c>
      <c r="G13" s="165" t="s">
        <v>176</v>
      </c>
      <c r="H13" s="165"/>
      <c r="I13" s="175"/>
      <c r="J13" s="165"/>
      <c r="K13" s="164"/>
      <c r="L13" s="164"/>
      <c r="M13" s="200"/>
      <c r="N13" s="165" t="s">
        <v>176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29" t="s">
        <v>680</v>
      </c>
      <c r="C14" s="164" t="s">
        <v>176</v>
      </c>
      <c r="D14" s="164" t="s">
        <v>176</v>
      </c>
      <c r="E14" s="164" t="s">
        <v>176</v>
      </c>
      <c r="F14" s="165" t="s">
        <v>176</v>
      </c>
      <c r="G14" s="165" t="s">
        <v>176</v>
      </c>
      <c r="H14" s="165"/>
      <c r="I14" s="175"/>
      <c r="J14" s="165"/>
      <c r="K14" s="164"/>
      <c r="L14" s="164"/>
      <c r="M14" s="200"/>
      <c r="N14" s="165" t="s">
        <v>176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29" t="s">
        <v>681</v>
      </c>
      <c r="C15" s="164" t="s">
        <v>176</v>
      </c>
      <c r="D15" s="164" t="s">
        <v>176</v>
      </c>
      <c r="E15" s="164" t="s">
        <v>176</v>
      </c>
      <c r="F15" s="165" t="s">
        <v>176</v>
      </c>
      <c r="G15" s="165" t="s">
        <v>176</v>
      </c>
      <c r="H15" s="165"/>
      <c r="I15" s="175"/>
      <c r="J15" s="165"/>
      <c r="K15" s="164"/>
      <c r="L15" s="164"/>
      <c r="M15" s="200"/>
      <c r="N15" s="165" t="s">
        <v>176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29" t="s">
        <v>682</v>
      </c>
      <c r="C16" s="164" t="s">
        <v>176</v>
      </c>
      <c r="D16" s="164" t="s">
        <v>176</v>
      </c>
      <c r="E16" s="164" t="s">
        <v>176</v>
      </c>
      <c r="F16" s="165" t="s">
        <v>176</v>
      </c>
      <c r="G16" s="165" t="s">
        <v>176</v>
      </c>
      <c r="H16" s="165"/>
      <c r="I16" s="175"/>
      <c r="J16" s="165"/>
      <c r="K16" s="164"/>
      <c r="L16" s="164"/>
      <c r="M16" s="200"/>
      <c r="N16" s="165" t="s">
        <v>176</v>
      </c>
      <c r="O16" s="166">
        <v>0</v>
      </c>
      <c r="P16" s="164">
        <v>0</v>
      </c>
      <c r="Q16" s="164">
        <v>0</v>
      </c>
    </row>
    <row r="17" spans="2:18" x14ac:dyDescent="0.2">
      <c r="B17" s="23" t="s">
        <v>683</v>
      </c>
      <c r="C17" s="32" t="s">
        <v>176</v>
      </c>
      <c r="D17" s="32" t="s">
        <v>176</v>
      </c>
      <c r="E17" s="32" t="s">
        <v>176</v>
      </c>
      <c r="F17" s="93" t="s">
        <v>176</v>
      </c>
      <c r="G17" s="93" t="s">
        <v>176</v>
      </c>
      <c r="H17" s="93"/>
      <c r="I17" s="102"/>
      <c r="J17" s="93"/>
      <c r="K17" s="32"/>
      <c r="L17" s="32"/>
      <c r="M17" s="149"/>
      <c r="N17" s="93" t="s">
        <v>176</v>
      </c>
      <c r="O17" s="122">
        <v>0</v>
      </c>
      <c r="P17" s="32">
        <v>0</v>
      </c>
      <c r="Q17" s="32">
        <v>0</v>
      </c>
      <c r="R17" s="18"/>
    </row>
    <row r="18" spans="2:18" s="157" customFormat="1" x14ac:dyDescent="0.2">
      <c r="B18" s="129" t="s">
        <v>684</v>
      </c>
      <c r="C18" s="164" t="s">
        <v>176</v>
      </c>
      <c r="D18" s="164" t="s">
        <v>176</v>
      </c>
      <c r="E18" s="164" t="s">
        <v>176</v>
      </c>
      <c r="F18" s="165" t="s">
        <v>176</v>
      </c>
      <c r="G18" s="165" t="s">
        <v>176</v>
      </c>
      <c r="H18" s="165"/>
      <c r="I18" s="175"/>
      <c r="J18" s="165"/>
      <c r="K18" s="164"/>
      <c r="L18" s="164"/>
      <c r="M18" s="200"/>
      <c r="N18" s="165" t="s">
        <v>176</v>
      </c>
      <c r="O18" s="166">
        <v>0</v>
      </c>
      <c r="P18" s="164">
        <v>0</v>
      </c>
      <c r="Q18" s="164">
        <v>0</v>
      </c>
    </row>
    <row r="19" spans="2:18" s="157" customFormat="1" x14ac:dyDescent="0.2">
      <c r="B19" s="129" t="s">
        <v>685</v>
      </c>
      <c r="C19" s="164" t="s">
        <v>176</v>
      </c>
      <c r="D19" s="164" t="s">
        <v>176</v>
      </c>
      <c r="E19" s="164" t="s">
        <v>176</v>
      </c>
      <c r="F19" s="165" t="s">
        <v>176</v>
      </c>
      <c r="G19" s="165" t="s">
        <v>176</v>
      </c>
      <c r="H19" s="165"/>
      <c r="I19" s="175"/>
      <c r="J19" s="165"/>
      <c r="K19" s="164"/>
      <c r="L19" s="164"/>
      <c r="M19" s="200"/>
      <c r="N19" s="165" t="s">
        <v>176</v>
      </c>
      <c r="O19" s="166">
        <v>0</v>
      </c>
      <c r="P19" s="164">
        <v>0</v>
      </c>
      <c r="Q19" s="164">
        <v>0</v>
      </c>
    </row>
    <row r="20" spans="2:18" x14ac:dyDescent="0.2">
      <c r="B20" s="23" t="s">
        <v>686</v>
      </c>
      <c r="C20" s="32" t="s">
        <v>176</v>
      </c>
      <c r="D20" s="32" t="s">
        <v>176</v>
      </c>
      <c r="E20" s="32" t="s">
        <v>176</v>
      </c>
      <c r="F20" s="93" t="s">
        <v>176</v>
      </c>
      <c r="G20" s="93" t="s">
        <v>176</v>
      </c>
      <c r="H20" s="93"/>
      <c r="I20" s="102"/>
      <c r="J20" s="93"/>
      <c r="K20" s="32"/>
      <c r="L20" s="32"/>
      <c r="M20" s="149"/>
      <c r="N20" s="93" t="s">
        <v>176</v>
      </c>
      <c r="O20" s="122">
        <v>0</v>
      </c>
      <c r="P20" s="32">
        <v>0</v>
      </c>
      <c r="Q20" s="32">
        <v>0</v>
      </c>
      <c r="R20" s="18"/>
    </row>
    <row r="21" spans="2:18" s="157" customFormat="1" x14ac:dyDescent="0.2">
      <c r="B21" s="129" t="s">
        <v>687</v>
      </c>
      <c r="C21" s="164" t="s">
        <v>176</v>
      </c>
      <c r="D21" s="164" t="s">
        <v>176</v>
      </c>
      <c r="E21" s="164" t="s">
        <v>176</v>
      </c>
      <c r="F21" s="165" t="s">
        <v>176</v>
      </c>
      <c r="G21" s="165" t="s">
        <v>176</v>
      </c>
      <c r="H21" s="165"/>
      <c r="I21" s="175"/>
      <c r="J21" s="165"/>
      <c r="K21" s="164"/>
      <c r="L21" s="164"/>
      <c r="M21" s="200"/>
      <c r="N21" s="165" t="s">
        <v>176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29" t="s">
        <v>688</v>
      </c>
      <c r="C22" s="164" t="s">
        <v>176</v>
      </c>
      <c r="D22" s="164" t="s">
        <v>176</v>
      </c>
      <c r="E22" s="164" t="s">
        <v>176</v>
      </c>
      <c r="F22" s="165" t="s">
        <v>176</v>
      </c>
      <c r="G22" s="165" t="s">
        <v>176</v>
      </c>
      <c r="H22" s="165"/>
      <c r="I22" s="175"/>
      <c r="J22" s="165"/>
      <c r="K22" s="164"/>
      <c r="L22" s="164"/>
      <c r="M22" s="200"/>
      <c r="N22" s="165" t="s">
        <v>176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29" t="s">
        <v>689</v>
      </c>
      <c r="C23" s="164" t="s">
        <v>176</v>
      </c>
      <c r="D23" s="164" t="s">
        <v>176</v>
      </c>
      <c r="E23" s="164" t="s">
        <v>176</v>
      </c>
      <c r="F23" s="165" t="s">
        <v>176</v>
      </c>
      <c r="G23" s="165" t="s">
        <v>176</v>
      </c>
      <c r="H23" s="165"/>
      <c r="I23" s="175"/>
      <c r="J23" s="165"/>
      <c r="K23" s="164"/>
      <c r="L23" s="164"/>
      <c r="M23" s="200"/>
      <c r="N23" s="165" t="s">
        <v>176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29" t="s">
        <v>680</v>
      </c>
      <c r="C24" s="164" t="s">
        <v>176</v>
      </c>
      <c r="D24" s="164" t="s">
        <v>176</v>
      </c>
      <c r="E24" s="164" t="s">
        <v>176</v>
      </c>
      <c r="F24" s="165" t="s">
        <v>176</v>
      </c>
      <c r="G24" s="165" t="s">
        <v>176</v>
      </c>
      <c r="H24" s="165" t="s">
        <v>176</v>
      </c>
      <c r="I24" s="175" t="s">
        <v>176</v>
      </c>
      <c r="J24" s="165" t="s">
        <v>176</v>
      </c>
      <c r="K24" s="164" t="s">
        <v>176</v>
      </c>
      <c r="L24" s="164" t="s">
        <v>176</v>
      </c>
      <c r="M24" s="200" t="s">
        <v>176</v>
      </c>
      <c r="N24" s="165" t="s">
        <v>176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29" t="s">
        <v>681</v>
      </c>
      <c r="C25" s="164" t="s">
        <v>176</v>
      </c>
      <c r="D25" s="164" t="s">
        <v>176</v>
      </c>
      <c r="E25" s="164" t="s">
        <v>176</v>
      </c>
      <c r="F25" s="165" t="s">
        <v>176</v>
      </c>
      <c r="G25" s="165" t="s">
        <v>176</v>
      </c>
      <c r="H25" s="165" t="s">
        <v>176</v>
      </c>
      <c r="I25" s="175" t="s">
        <v>176</v>
      </c>
      <c r="J25" s="165" t="s">
        <v>176</v>
      </c>
      <c r="K25" s="164" t="s">
        <v>176</v>
      </c>
      <c r="L25" s="164" t="s">
        <v>176</v>
      </c>
      <c r="M25" s="200" t="s">
        <v>176</v>
      </c>
      <c r="N25" s="165" t="s">
        <v>176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29" t="s">
        <v>688</v>
      </c>
      <c r="C26" s="164" t="s">
        <v>176</v>
      </c>
      <c r="D26" s="164" t="s">
        <v>176</v>
      </c>
      <c r="E26" s="164" t="s">
        <v>176</v>
      </c>
      <c r="F26" s="165" t="s">
        <v>176</v>
      </c>
      <c r="G26" s="165" t="s">
        <v>176</v>
      </c>
      <c r="H26" s="165" t="s">
        <v>176</v>
      </c>
      <c r="I26" s="175" t="s">
        <v>176</v>
      </c>
      <c r="J26" s="165" t="s">
        <v>176</v>
      </c>
      <c r="K26" s="164" t="s">
        <v>176</v>
      </c>
      <c r="L26" s="164" t="s">
        <v>176</v>
      </c>
      <c r="M26" s="200" t="s">
        <v>176</v>
      </c>
      <c r="N26" s="165" t="s">
        <v>176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29" t="s">
        <v>687</v>
      </c>
      <c r="C27" s="164" t="s">
        <v>176</v>
      </c>
      <c r="D27" s="164" t="s">
        <v>176</v>
      </c>
      <c r="E27" s="164" t="s">
        <v>176</v>
      </c>
      <c r="F27" s="165" t="s">
        <v>176</v>
      </c>
      <c r="G27" s="165" t="s">
        <v>176</v>
      </c>
      <c r="H27" s="165" t="s">
        <v>176</v>
      </c>
      <c r="I27" s="175" t="s">
        <v>176</v>
      </c>
      <c r="J27" s="165" t="s">
        <v>176</v>
      </c>
      <c r="K27" s="164" t="s">
        <v>176</v>
      </c>
      <c r="L27" s="164" t="s">
        <v>176</v>
      </c>
      <c r="M27" s="200" t="s">
        <v>176</v>
      </c>
      <c r="N27" s="165" t="s">
        <v>176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13" t="s">
        <v>167</v>
      </c>
      <c r="C28" s="113"/>
      <c r="D28" s="167"/>
      <c r="E28" s="167"/>
      <c r="F28" s="167"/>
      <c r="G28" s="168"/>
      <c r="H28" s="168"/>
      <c r="I28" s="168"/>
      <c r="J28" s="168"/>
      <c r="K28" s="169"/>
      <c r="L28" s="170"/>
      <c r="M28" s="171"/>
      <c r="N28" s="171"/>
      <c r="O28" s="171"/>
      <c r="P28" s="171"/>
      <c r="Q28" s="170"/>
      <c r="R28" s="172"/>
    </row>
    <row r="29" spans="2:18" s="157" customFormat="1" x14ac:dyDescent="0.2">
      <c r="B29" s="113" t="s">
        <v>168</v>
      </c>
      <c r="C29" s="113"/>
      <c r="D29" s="167"/>
      <c r="E29" s="167"/>
      <c r="F29" s="167"/>
      <c r="G29" s="168"/>
      <c r="H29" s="168"/>
      <c r="I29" s="168"/>
      <c r="J29" s="168"/>
      <c r="K29" s="169"/>
      <c r="L29" s="170"/>
      <c r="M29" s="171"/>
      <c r="N29" s="171"/>
      <c r="O29" s="171"/>
      <c r="P29" s="171"/>
      <c r="Q29" s="170"/>
      <c r="R29" s="172"/>
    </row>
    <row r="30" spans="2:18" s="157" customFormat="1" x14ac:dyDescent="0.2">
      <c r="B30" s="113" t="s">
        <v>169</v>
      </c>
      <c r="C30" s="113"/>
      <c r="D30" s="167"/>
      <c r="E30" s="167"/>
      <c r="F30" s="167"/>
      <c r="G30" s="168"/>
      <c r="H30" s="168"/>
      <c r="I30" s="168"/>
      <c r="J30" s="168"/>
      <c r="K30" s="169"/>
      <c r="L30" s="170"/>
      <c r="M30" s="171"/>
      <c r="N30" s="171"/>
      <c r="O30" s="171"/>
      <c r="P30" s="171"/>
      <c r="Q30" s="170"/>
      <c r="R30" s="172"/>
    </row>
    <row r="31" spans="2:18" s="157" customFormat="1" x14ac:dyDescent="0.2">
      <c r="B31" s="113" t="s">
        <v>170</v>
      </c>
      <c r="C31" s="113"/>
      <c r="D31" s="167"/>
      <c r="E31" s="167"/>
      <c r="F31" s="167"/>
      <c r="G31" s="168"/>
      <c r="H31" s="168"/>
      <c r="I31" s="168"/>
      <c r="J31" s="168"/>
      <c r="K31" s="169"/>
      <c r="L31" s="170"/>
      <c r="M31" s="171"/>
      <c r="N31" s="171"/>
      <c r="O31" s="171"/>
      <c r="P31" s="171"/>
      <c r="Q31" s="170"/>
      <c r="R31" s="172"/>
    </row>
    <row r="32" spans="2:18" s="157" customFormat="1" x14ac:dyDescent="0.2">
      <c r="B32" s="113" t="s">
        <v>171</v>
      </c>
      <c r="C32" s="113"/>
      <c r="D32" s="167"/>
      <c r="E32" s="167"/>
      <c r="F32" s="167"/>
      <c r="G32" s="168"/>
      <c r="H32" s="168"/>
      <c r="I32" s="168"/>
      <c r="J32" s="168"/>
      <c r="K32" s="169"/>
      <c r="L32" s="170"/>
      <c r="M32" s="171"/>
      <c r="N32" s="171"/>
      <c r="O32" s="171"/>
      <c r="P32" s="171"/>
      <c r="Q32" s="170"/>
      <c r="R32" s="172"/>
    </row>
  </sheetData>
  <mergeCells count="1">
    <mergeCell ref="B7:Q7"/>
  </mergeCells>
  <phoneticPr fontId="3" type="noConversion"/>
  <conditionalFormatting sqref="J12:J27 P12:Q27 C12:H27">
    <cfRule type="expression" dxfId="43" priority="353" stopIfTrue="1">
      <formula>OR(LEFT(#REF!,3)="TIR",LEFT(#REF!,2)="IR")</formula>
    </cfRule>
  </conditionalFormatting>
  <conditionalFormatting sqref="B12:B27 O12:P27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165</v>
      </c>
      <c r="C3" s="156" t="s">
        <v>173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7" customFormat="1" ht="12.75" customHeight="1" thickBot="1" x14ac:dyDescent="0.25">
      <c r="B11" s="137" t="s">
        <v>133</v>
      </c>
      <c r="C11" s="100" t="s">
        <v>176</v>
      </c>
      <c r="D11" s="138" t="s">
        <v>176</v>
      </c>
      <c r="E11" s="138"/>
      <c r="F11" s="138" t="s">
        <v>176</v>
      </c>
      <c r="G11" s="138" t="s">
        <v>176</v>
      </c>
      <c r="H11" s="138" t="s">
        <v>176</v>
      </c>
      <c r="I11" s="100" t="s">
        <v>176</v>
      </c>
      <c r="J11" s="100" t="s">
        <v>176</v>
      </c>
      <c r="K11" s="139" t="s">
        <v>176</v>
      </c>
      <c r="L11" s="138" t="s">
        <v>176</v>
      </c>
      <c r="M11" s="140">
        <v>1.2000000000000002E-6</v>
      </c>
      <c r="N11" s="100">
        <v>0</v>
      </c>
      <c r="O11" s="118">
        <v>0</v>
      </c>
    </row>
    <row r="12" spans="1:18" s="157" customFormat="1" x14ac:dyDescent="0.2">
      <c r="B12" s="128" t="s">
        <v>149</v>
      </c>
      <c r="C12" s="160" t="s">
        <v>176</v>
      </c>
      <c r="D12" s="161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0" t="s">
        <v>176</v>
      </c>
      <c r="J12" s="160" t="s">
        <v>176</v>
      </c>
      <c r="K12" s="173" t="s">
        <v>176</v>
      </c>
      <c r="L12" s="161" t="s">
        <v>176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29" t="s">
        <v>690</v>
      </c>
      <c r="C13" s="164" t="s">
        <v>176</v>
      </c>
      <c r="D13" s="165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4" t="s">
        <v>176</v>
      </c>
      <c r="J13" s="164" t="s">
        <v>176</v>
      </c>
      <c r="K13" s="175" t="s">
        <v>176</v>
      </c>
      <c r="L13" s="165" t="s">
        <v>176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29" t="s">
        <v>580</v>
      </c>
      <c r="C14" s="164" t="s">
        <v>176</v>
      </c>
      <c r="D14" s="165" t="s">
        <v>176</v>
      </c>
      <c r="E14" s="165" t="s">
        <v>176</v>
      </c>
      <c r="F14" s="165" t="s">
        <v>176</v>
      </c>
      <c r="G14" s="165" t="s">
        <v>176</v>
      </c>
      <c r="H14" s="165" t="s">
        <v>176</v>
      </c>
      <c r="I14" s="164" t="s">
        <v>176</v>
      </c>
      <c r="J14" s="164" t="s">
        <v>176</v>
      </c>
      <c r="K14" s="175" t="s">
        <v>176</v>
      </c>
      <c r="L14" s="165" t="s">
        <v>176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29" t="s">
        <v>691</v>
      </c>
      <c r="C15" s="164" t="s">
        <v>176</v>
      </c>
      <c r="D15" s="165" t="s">
        <v>176</v>
      </c>
      <c r="E15" s="165" t="s">
        <v>176</v>
      </c>
      <c r="F15" s="165" t="s">
        <v>176</v>
      </c>
      <c r="G15" s="165" t="s">
        <v>176</v>
      </c>
      <c r="H15" s="165" t="s">
        <v>176</v>
      </c>
      <c r="I15" s="164" t="s">
        <v>176</v>
      </c>
      <c r="J15" s="164" t="s">
        <v>176</v>
      </c>
      <c r="K15" s="175" t="s">
        <v>176</v>
      </c>
      <c r="L15" s="165" t="s">
        <v>176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29" t="s">
        <v>692</v>
      </c>
      <c r="C16" s="164" t="s">
        <v>176</v>
      </c>
      <c r="D16" s="165" t="s">
        <v>176</v>
      </c>
      <c r="E16" s="165" t="s">
        <v>176</v>
      </c>
      <c r="F16" s="165" t="s">
        <v>176</v>
      </c>
      <c r="G16" s="165" t="s">
        <v>176</v>
      </c>
      <c r="H16" s="165" t="s">
        <v>176</v>
      </c>
      <c r="I16" s="164" t="s">
        <v>176</v>
      </c>
      <c r="J16" s="164" t="s">
        <v>176</v>
      </c>
      <c r="K16" s="175" t="s">
        <v>176</v>
      </c>
      <c r="L16" s="165" t="s">
        <v>176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29" t="s">
        <v>153</v>
      </c>
      <c r="C17" s="164" t="s">
        <v>176</v>
      </c>
      <c r="D17" s="165" t="s">
        <v>176</v>
      </c>
      <c r="E17" s="165" t="s">
        <v>176</v>
      </c>
      <c r="F17" s="165" t="s">
        <v>176</v>
      </c>
      <c r="G17" s="165" t="s">
        <v>176</v>
      </c>
      <c r="H17" s="165" t="s">
        <v>176</v>
      </c>
      <c r="I17" s="164" t="s">
        <v>176</v>
      </c>
      <c r="J17" s="164" t="s">
        <v>176</v>
      </c>
      <c r="K17" s="175" t="s">
        <v>176</v>
      </c>
      <c r="L17" s="165" t="s">
        <v>176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29" t="s">
        <v>347</v>
      </c>
      <c r="C18" s="164" t="s">
        <v>176</v>
      </c>
      <c r="D18" s="165" t="s">
        <v>176</v>
      </c>
      <c r="E18" s="165" t="s">
        <v>176</v>
      </c>
      <c r="F18" s="165" t="s">
        <v>176</v>
      </c>
      <c r="G18" s="165" t="s">
        <v>176</v>
      </c>
      <c r="H18" s="165" t="s">
        <v>176</v>
      </c>
      <c r="I18" s="164" t="s">
        <v>176</v>
      </c>
      <c r="J18" s="164" t="s">
        <v>176</v>
      </c>
      <c r="K18" s="175" t="s">
        <v>176</v>
      </c>
      <c r="L18" s="165" t="s">
        <v>176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3" t="s">
        <v>167</v>
      </c>
      <c r="C19" s="113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3" t="s">
        <v>168</v>
      </c>
      <c r="C20" s="113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3" t="s">
        <v>169</v>
      </c>
      <c r="C21" s="113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3" t="s">
        <v>170</v>
      </c>
      <c r="C22" s="113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3" t="s">
        <v>171</v>
      </c>
      <c r="C23" s="113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5" t="s">
        <v>173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3" t="s">
        <v>41</v>
      </c>
      <c r="C8" s="124" t="s">
        <v>43</v>
      </c>
      <c r="D8" s="124" t="s">
        <v>45</v>
      </c>
      <c r="E8" s="124" t="s">
        <v>46</v>
      </c>
      <c r="F8" s="124" t="s">
        <v>6</v>
      </c>
      <c r="G8" s="125" t="s">
        <v>91</v>
      </c>
      <c r="H8" s="126" t="s">
        <v>84</v>
      </c>
      <c r="I8" s="126" t="s">
        <v>8</v>
      </c>
      <c r="J8" s="127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3"/>
      <c r="D11" s="103" t="s">
        <v>176</v>
      </c>
      <c r="E11" s="201"/>
      <c r="F11" s="190"/>
      <c r="G11" s="193">
        <v>8.0000000000000007E-7</v>
      </c>
      <c r="H11" s="103">
        <v>1</v>
      </c>
      <c r="I11" s="103">
        <v>0</v>
      </c>
      <c r="J11" s="119"/>
    </row>
    <row r="12" spans="1:18" s="157" customFormat="1" x14ac:dyDescent="0.2">
      <c r="B12" s="128" t="s">
        <v>693</v>
      </c>
      <c r="C12" s="160"/>
      <c r="D12" s="160" t="s">
        <v>176</v>
      </c>
      <c r="E12" s="180"/>
      <c r="F12" s="161" t="s">
        <v>176</v>
      </c>
      <c r="G12" s="162">
        <v>0</v>
      </c>
      <c r="H12" s="160">
        <v>0</v>
      </c>
      <c r="I12" s="160">
        <v>0</v>
      </c>
      <c r="J12" s="160" t="s">
        <v>176</v>
      </c>
    </row>
    <row r="13" spans="1:18" s="157" customFormat="1" x14ac:dyDescent="0.2">
      <c r="B13" s="129" t="s">
        <v>694</v>
      </c>
      <c r="C13" s="160"/>
      <c r="D13" s="160" t="s">
        <v>176</v>
      </c>
      <c r="E13" s="180"/>
      <c r="F13" s="161" t="s">
        <v>176</v>
      </c>
      <c r="G13" s="162">
        <v>0</v>
      </c>
      <c r="H13" s="160">
        <v>0</v>
      </c>
      <c r="I13" s="160">
        <v>0</v>
      </c>
      <c r="J13" s="160" t="s">
        <v>176</v>
      </c>
    </row>
    <row r="14" spans="1:18" s="157" customFormat="1" x14ac:dyDescent="0.2">
      <c r="B14" s="129" t="s">
        <v>695</v>
      </c>
      <c r="C14" s="160"/>
      <c r="D14" s="160" t="s">
        <v>176</v>
      </c>
      <c r="E14" s="180"/>
      <c r="F14" s="161" t="s">
        <v>176</v>
      </c>
      <c r="G14" s="162">
        <v>0</v>
      </c>
      <c r="H14" s="160">
        <v>0</v>
      </c>
      <c r="I14" s="160">
        <v>0</v>
      </c>
      <c r="J14" s="160" t="s">
        <v>176</v>
      </c>
    </row>
    <row r="15" spans="1:18" s="157" customFormat="1" x14ac:dyDescent="0.2">
      <c r="B15" s="129" t="s">
        <v>696</v>
      </c>
      <c r="C15" s="160"/>
      <c r="D15" s="160" t="s">
        <v>176</v>
      </c>
      <c r="E15" s="180"/>
      <c r="F15" s="161" t="s">
        <v>176</v>
      </c>
      <c r="G15" s="162">
        <v>0</v>
      </c>
      <c r="H15" s="160">
        <v>0</v>
      </c>
      <c r="I15" s="160">
        <v>0</v>
      </c>
      <c r="J15" s="160" t="s">
        <v>176</v>
      </c>
    </row>
    <row r="16" spans="1:18" s="157" customFormat="1" x14ac:dyDescent="0.2">
      <c r="B16" s="129" t="s">
        <v>694</v>
      </c>
      <c r="C16" s="160"/>
      <c r="D16" s="160" t="s">
        <v>176</v>
      </c>
      <c r="E16" s="180"/>
      <c r="F16" s="161" t="s">
        <v>176</v>
      </c>
      <c r="G16" s="162">
        <v>0</v>
      </c>
      <c r="H16" s="160">
        <v>0</v>
      </c>
      <c r="I16" s="160">
        <v>0</v>
      </c>
      <c r="J16" s="160" t="s">
        <v>176</v>
      </c>
    </row>
    <row r="17" spans="2:17" s="157" customFormat="1" x14ac:dyDescent="0.2">
      <c r="B17" s="129" t="s">
        <v>695</v>
      </c>
      <c r="C17" s="160"/>
      <c r="D17" s="160" t="s">
        <v>176</v>
      </c>
      <c r="E17" s="180"/>
      <c r="F17" s="161" t="s">
        <v>176</v>
      </c>
      <c r="G17" s="162">
        <v>0</v>
      </c>
      <c r="H17" s="160">
        <v>0</v>
      </c>
      <c r="I17" s="160">
        <v>0</v>
      </c>
      <c r="J17" s="160" t="s">
        <v>176</v>
      </c>
    </row>
    <row r="18" spans="2:17" s="157" customFormat="1" x14ac:dyDescent="0.2">
      <c r="B18" s="113" t="s">
        <v>167</v>
      </c>
      <c r="C18" s="167"/>
      <c r="D18" s="113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3" t="s">
        <v>168</v>
      </c>
      <c r="C19" s="167"/>
      <c r="D19" s="113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3" t="s">
        <v>169</v>
      </c>
      <c r="C20" s="167"/>
      <c r="D20" s="113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3" t="s">
        <v>170</v>
      </c>
      <c r="C21" s="167"/>
      <c r="D21" s="113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3" t="s">
        <v>171</v>
      </c>
      <c r="C22" s="167"/>
      <c r="D22" s="113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55" t="s">
        <v>173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7" customFormat="1" ht="12.75" customHeight="1" thickBot="1" x14ac:dyDescent="0.25">
      <c r="B11" s="137" t="s">
        <v>134</v>
      </c>
      <c r="C11" s="103"/>
      <c r="D11" s="103"/>
      <c r="E11" s="201"/>
      <c r="F11" s="190"/>
      <c r="G11" s="145"/>
      <c r="H11" s="145"/>
      <c r="I11" s="193">
        <v>4.0000000000000003E-7</v>
      </c>
      <c r="J11" s="103">
        <v>1</v>
      </c>
      <c r="K11" s="118">
        <v>3.7352547717058806E-12</v>
      </c>
    </row>
    <row r="12" spans="1:19" s="157" customFormat="1" x14ac:dyDescent="0.2">
      <c r="B12" s="128" t="s">
        <v>697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74" t="s">
        <v>176</v>
      </c>
      <c r="H12" s="202" t="s">
        <v>176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28" t="s">
        <v>698</v>
      </c>
      <c r="C13" s="160" t="s">
        <v>176</v>
      </c>
      <c r="D13" s="160" t="s">
        <v>176</v>
      </c>
      <c r="E13" s="160" t="s">
        <v>176</v>
      </c>
      <c r="F13" s="160" t="s">
        <v>176</v>
      </c>
      <c r="G13" s="174" t="s">
        <v>176</v>
      </c>
      <c r="H13" s="202" t="s">
        <v>176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3" t="s">
        <v>167</v>
      </c>
      <c r="C14" s="167"/>
      <c r="D14" s="113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3" t="s">
        <v>168</v>
      </c>
      <c r="C15" s="167"/>
      <c r="D15" s="113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3" t="s">
        <v>169</v>
      </c>
      <c r="C16" s="167"/>
      <c r="D16" s="113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3" t="s">
        <v>170</v>
      </c>
      <c r="C17" s="167"/>
      <c r="D17" s="113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3" t="s">
        <v>171</v>
      </c>
      <c r="C18" s="167"/>
      <c r="D18" s="113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8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5" style="12" bestFit="1" customWidth="1"/>
    <col min="5" max="5" width="8.42578125" style="13" bestFit="1" customWidth="1"/>
    <col min="6" max="6" width="9.85546875" style="14" bestFit="1" customWidth="1"/>
    <col min="7" max="7" width="8.57031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56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7" t="s">
        <v>135</v>
      </c>
      <c r="C11" s="158"/>
      <c r="D11" s="158"/>
      <c r="E11" s="158" t="s">
        <v>176</v>
      </c>
      <c r="F11" s="158" t="s">
        <v>176</v>
      </c>
      <c r="G11" s="158" t="s">
        <v>176</v>
      </c>
      <c r="H11" s="158" t="s">
        <v>176</v>
      </c>
      <c r="I11" s="131">
        <v>4.0000000000000003E-7</v>
      </c>
      <c r="J11" s="112">
        <v>1</v>
      </c>
      <c r="K11" s="90">
        <v>3.7352547717058806E-12</v>
      </c>
    </row>
    <row r="12" spans="1:21" s="157" customFormat="1" x14ac:dyDescent="0.2">
      <c r="B12" s="128" t="s">
        <v>149</v>
      </c>
      <c r="C12" s="203"/>
      <c r="D12" s="161" t="s">
        <v>176</v>
      </c>
      <c r="E12" s="180" t="s">
        <v>176</v>
      </c>
      <c r="F12" s="181" t="s">
        <v>176</v>
      </c>
      <c r="G12" s="174" t="s">
        <v>176</v>
      </c>
      <c r="H12" s="181" t="s">
        <v>176</v>
      </c>
      <c r="I12" s="162">
        <v>0</v>
      </c>
      <c r="J12" s="160">
        <v>0</v>
      </c>
      <c r="K12" s="160">
        <v>0</v>
      </c>
    </row>
    <row r="13" spans="1:21" s="157" customFormat="1" x14ac:dyDescent="0.2">
      <c r="B13" s="129" t="s">
        <v>335</v>
      </c>
      <c r="C13" s="204" t="s">
        <v>176</v>
      </c>
      <c r="D13" s="161" t="s">
        <v>176</v>
      </c>
      <c r="E13" s="183" t="s">
        <v>176</v>
      </c>
      <c r="F13" s="184" t="s">
        <v>176</v>
      </c>
      <c r="G13" s="174" t="s">
        <v>176</v>
      </c>
      <c r="H13" s="184" t="s">
        <v>176</v>
      </c>
      <c r="I13" s="162">
        <v>0</v>
      </c>
      <c r="J13" s="160">
        <v>0</v>
      </c>
      <c r="K13" s="160">
        <v>0</v>
      </c>
    </row>
    <row r="14" spans="1:21" s="157" customFormat="1" x14ac:dyDescent="0.2">
      <c r="B14" s="113" t="s">
        <v>167</v>
      </c>
      <c r="C14" s="113"/>
      <c r="D14" s="167"/>
      <c r="E14" s="113"/>
      <c r="F14" s="186"/>
      <c r="G14" s="186"/>
      <c r="H14" s="186"/>
      <c r="I14" s="186"/>
      <c r="J14" s="186"/>
      <c r="K14" s="169"/>
      <c r="L14" s="172"/>
      <c r="M14" s="188"/>
      <c r="N14" s="188"/>
      <c r="O14" s="188"/>
      <c r="P14" s="172"/>
      <c r="Q14" s="172"/>
    </row>
    <row r="15" spans="1:21" s="157" customFormat="1" x14ac:dyDescent="0.2">
      <c r="B15" s="113" t="s">
        <v>168</v>
      </c>
      <c r="C15" s="113"/>
      <c r="D15" s="167"/>
      <c r="E15" s="113"/>
      <c r="F15" s="186"/>
      <c r="G15" s="186"/>
      <c r="H15" s="186"/>
      <c r="I15" s="186"/>
      <c r="J15" s="186"/>
      <c r="K15" s="169"/>
      <c r="L15" s="172"/>
      <c r="M15" s="188"/>
      <c r="N15" s="188"/>
      <c r="O15" s="188"/>
      <c r="P15" s="172"/>
      <c r="Q15" s="172"/>
    </row>
    <row r="16" spans="1:21" s="157" customFormat="1" x14ac:dyDescent="0.2">
      <c r="B16" s="113" t="s">
        <v>169</v>
      </c>
      <c r="C16" s="113"/>
      <c r="D16" s="167"/>
      <c r="E16" s="113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3" t="s">
        <v>170</v>
      </c>
      <c r="C17" s="113"/>
      <c r="D17" s="167"/>
      <c r="E17" s="113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3" t="s">
        <v>171</v>
      </c>
      <c r="C18" s="113"/>
      <c r="D18" s="167"/>
      <c r="E18" s="113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</sheetData>
  <mergeCells count="1">
    <mergeCell ref="B7:K7"/>
  </mergeCells>
  <phoneticPr fontId="3" type="noConversion"/>
  <conditionalFormatting sqref="M7:U7 L1:L7 L14:L55548 F12:H13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3 C12:E13">
    <cfRule type="expression" dxfId="29" priority="403" stopIfTrue="1">
      <formula>LEFT(#REF!,3)="TIR"</formula>
    </cfRule>
  </conditionalFormatting>
  <conditionalFormatting sqref="G12:G13 B12:B13 I12:K13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4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18" t="s">
        <v>140</v>
      </c>
      <c r="C8" s="219"/>
      <c r="D8" s="22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1" customFormat="1" x14ac:dyDescent="0.2">
      <c r="B11" s="205"/>
      <c r="C11" s="206">
        <v>1</v>
      </c>
      <c r="D11" s="207">
        <v>2</v>
      </c>
    </row>
    <row r="12" spans="1:4" s="151" customFormat="1" ht="13.5" thickBot="1" x14ac:dyDescent="0.25">
      <c r="B12" s="107" t="s">
        <v>721</v>
      </c>
      <c r="C12" s="208">
        <v>4.0000000000000003E-7</v>
      </c>
      <c r="D12" s="209" t="s">
        <v>176</v>
      </c>
    </row>
    <row r="13" spans="1:4" s="151" customFormat="1" x14ac:dyDescent="0.2">
      <c r="B13" s="150" t="s">
        <v>149</v>
      </c>
      <c r="C13" s="210">
        <v>2.0000000000000002E-7</v>
      </c>
      <c r="D13" s="211" t="s">
        <v>176</v>
      </c>
    </row>
    <row r="14" spans="1:4" s="151" customFormat="1" x14ac:dyDescent="0.2">
      <c r="B14" s="212" t="s">
        <v>335</v>
      </c>
      <c r="C14" s="213">
        <v>2.0000000000000002E-7</v>
      </c>
      <c r="D14" s="214" t="s">
        <v>176</v>
      </c>
    </row>
    <row r="15" spans="1:4" x14ac:dyDescent="0.2">
      <c r="B15" t="s">
        <v>167</v>
      </c>
    </row>
  </sheetData>
  <mergeCells count="1">
    <mergeCell ref="B8:D8"/>
  </mergeCells>
  <phoneticPr fontId="3" type="noConversion"/>
  <conditionalFormatting sqref="B12:D14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5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7" t="s">
        <v>157</v>
      </c>
      <c r="P21" s="46"/>
      <c r="R21" s="26"/>
      <c r="S21" s="26"/>
      <c r="T21" s="26"/>
    </row>
    <row r="22" spans="2:22" x14ac:dyDescent="0.2">
      <c r="B22" s="147" t="s">
        <v>158</v>
      </c>
      <c r="P22" s="46"/>
      <c r="R22" s="26"/>
      <c r="S22" s="26"/>
      <c r="T22" s="26"/>
    </row>
    <row r="23" spans="2:22" x14ac:dyDescent="0.2">
      <c r="B23" s="147" t="s">
        <v>159</v>
      </c>
      <c r="P23" s="46"/>
      <c r="R23" s="26"/>
      <c r="S23" s="26"/>
      <c r="T23" s="26"/>
    </row>
    <row r="24" spans="2:22" x14ac:dyDescent="0.2">
      <c r="B24" s="147" t="s">
        <v>160</v>
      </c>
      <c r="P24" s="46"/>
      <c r="R24" s="26"/>
      <c r="S24" s="26"/>
      <c r="T24" s="26"/>
    </row>
    <row r="25" spans="2:22" x14ac:dyDescent="0.2">
      <c r="B25" s="147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7" t="s">
        <v>157</v>
      </c>
      <c r="P20" s="46"/>
      <c r="R20" s="26"/>
      <c r="S20" s="26"/>
      <c r="T20" s="26"/>
    </row>
    <row r="21" spans="2:22" x14ac:dyDescent="0.2">
      <c r="B21" s="147" t="s">
        <v>158</v>
      </c>
      <c r="P21" s="46"/>
      <c r="R21" s="26"/>
      <c r="S21" s="26"/>
      <c r="T21" s="26"/>
    </row>
    <row r="22" spans="2:22" x14ac:dyDescent="0.2">
      <c r="B22" s="147" t="s">
        <v>159</v>
      </c>
      <c r="P22" s="46"/>
      <c r="R22" s="26"/>
      <c r="S22" s="26"/>
      <c r="T22" s="26"/>
    </row>
    <row r="23" spans="2:22" x14ac:dyDescent="0.2">
      <c r="B23" s="147" t="s">
        <v>160</v>
      </c>
      <c r="P23" s="46"/>
      <c r="R23" s="26"/>
      <c r="S23" s="26"/>
      <c r="T23" s="26"/>
    </row>
    <row r="24" spans="2:22" x14ac:dyDescent="0.2">
      <c r="B24" s="147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2" bestFit="1" customWidth="1"/>
    <col min="7" max="7" width="12.140625" style="92" bestFit="1" customWidth="1"/>
    <col min="8" max="8" width="6" style="92" bestFit="1" customWidth="1"/>
    <col min="9" max="9" width="12" style="45" bestFit="1" customWidth="1"/>
    <col min="10" max="10" width="10.5703125" style="94" bestFit="1" customWidth="1"/>
    <col min="11" max="11" width="12.140625" style="96" bestFit="1" customWidth="1"/>
    <col min="12" max="12" width="12.42578125" style="96" bestFit="1" customWidth="1"/>
    <col min="13" max="13" width="9.28515625" style="96" bestFit="1" customWidth="1"/>
    <col min="14" max="14" width="10.5703125" style="96" bestFit="1" customWidth="1"/>
    <col min="15" max="15" width="10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165</v>
      </c>
      <c r="C3" s="155" t="s">
        <v>173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37" t="s">
        <v>58</v>
      </c>
      <c r="C11" s="100"/>
      <c r="D11" s="100"/>
      <c r="E11" s="138"/>
      <c r="F11" s="138"/>
      <c r="G11" s="138"/>
      <c r="H11" s="138"/>
      <c r="I11" s="138"/>
      <c r="J11" s="100"/>
      <c r="K11" s="100"/>
      <c r="L11" s="141"/>
      <c r="M11" s="138"/>
      <c r="N11" s="138" t="s">
        <v>176</v>
      </c>
      <c r="O11" s="142">
        <v>23579.89563186462</v>
      </c>
      <c r="P11" s="100"/>
      <c r="Q11" s="100">
        <v>1</v>
      </c>
      <c r="R11" s="118">
        <v>0.22019229418812239</v>
      </c>
    </row>
    <row r="12" spans="1:18" s="157" customFormat="1" x14ac:dyDescent="0.2">
      <c r="B12" s="128" t="s">
        <v>149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1" t="s">
        <v>176</v>
      </c>
      <c r="N12" s="161" t="s">
        <v>176</v>
      </c>
      <c r="O12" s="174">
        <v>23411.605371464619</v>
      </c>
      <c r="P12" s="160" t="s">
        <v>176</v>
      </c>
      <c r="Q12" s="160">
        <v>0.99286297687541147</v>
      </c>
      <c r="R12" s="160">
        <v>0.21862077669264557</v>
      </c>
    </row>
    <row r="13" spans="1:18" s="157" customFormat="1" x14ac:dyDescent="0.2">
      <c r="B13" s="129" t="s">
        <v>226</v>
      </c>
      <c r="C13" s="164" t="s">
        <v>176</v>
      </c>
      <c r="D13" s="164" t="s">
        <v>176</v>
      </c>
      <c r="E13" s="161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5" t="s">
        <v>176</v>
      </c>
      <c r="O13" s="166">
        <v>10700.109305218231</v>
      </c>
      <c r="P13" s="164" t="s">
        <v>176</v>
      </c>
      <c r="Q13" s="160">
        <v>0.45378102907116652</v>
      </c>
      <c r="R13" s="160">
        <v>9.9919085850227227E-2</v>
      </c>
    </row>
    <row r="14" spans="1:18" x14ac:dyDescent="0.2">
      <c r="B14" s="23" t="s">
        <v>227</v>
      </c>
      <c r="C14" s="32" t="s">
        <v>228</v>
      </c>
      <c r="D14" s="32" t="s">
        <v>229</v>
      </c>
      <c r="E14" s="99" t="s">
        <v>230</v>
      </c>
      <c r="F14" s="93" t="s">
        <v>176</v>
      </c>
      <c r="G14" s="93" t="s">
        <v>231</v>
      </c>
      <c r="H14" s="93">
        <v>2.23</v>
      </c>
      <c r="I14" s="93" t="s">
        <v>182</v>
      </c>
      <c r="J14" s="32">
        <v>0.04</v>
      </c>
      <c r="K14" s="32">
        <v>-1.1699999999999999E-2</v>
      </c>
      <c r="L14" s="102">
        <v>1815305.2040330931</v>
      </c>
      <c r="M14" s="93">
        <v>150.09</v>
      </c>
      <c r="N14" s="102">
        <v>0</v>
      </c>
      <c r="O14" s="122">
        <v>2724.5915807268884</v>
      </c>
      <c r="P14" s="32">
        <v>1.1675635052796147E-4</v>
      </c>
      <c r="Q14" s="41">
        <v>0.11554722816690588</v>
      </c>
      <c r="R14" s="41">
        <v>2.5442609257149442E-2</v>
      </c>
    </row>
    <row r="15" spans="1:18" x14ac:dyDescent="0.2">
      <c r="B15" s="23" t="s">
        <v>232</v>
      </c>
      <c r="C15" s="32" t="s">
        <v>233</v>
      </c>
      <c r="D15" s="32" t="s">
        <v>229</v>
      </c>
      <c r="E15" s="99" t="s">
        <v>230</v>
      </c>
      <c r="F15" s="93" t="s">
        <v>176</v>
      </c>
      <c r="G15" s="93" t="s">
        <v>234</v>
      </c>
      <c r="H15" s="93">
        <v>4.8600000000000003</v>
      </c>
      <c r="I15" s="93" t="s">
        <v>182</v>
      </c>
      <c r="J15" s="32">
        <v>0.04</v>
      </c>
      <c r="K15" s="32">
        <v>-4.6999999999999993E-3</v>
      </c>
      <c r="L15" s="102">
        <v>628717.42582782928</v>
      </c>
      <c r="M15" s="93">
        <v>156.80000000000001</v>
      </c>
      <c r="N15" s="93">
        <v>0</v>
      </c>
      <c r="O15" s="122">
        <v>985.8289236926438</v>
      </c>
      <c r="P15" s="32">
        <v>5.9468401638076774E-5</v>
      </c>
      <c r="Q15" s="41">
        <v>4.1808027443533166E-2</v>
      </c>
      <c r="R15" s="41">
        <v>9.20580547827155E-3</v>
      </c>
    </row>
    <row r="16" spans="1:18" x14ac:dyDescent="0.2">
      <c r="B16" s="23" t="s">
        <v>235</v>
      </c>
      <c r="C16" s="32" t="s">
        <v>236</v>
      </c>
      <c r="D16" s="32" t="s">
        <v>229</v>
      </c>
      <c r="E16" s="99" t="s">
        <v>230</v>
      </c>
      <c r="F16" s="93" t="s">
        <v>176</v>
      </c>
      <c r="G16" s="93" t="s">
        <v>237</v>
      </c>
      <c r="H16" s="93">
        <v>13.36</v>
      </c>
      <c r="I16" s="93" t="s">
        <v>182</v>
      </c>
      <c r="J16" s="32">
        <v>0.04</v>
      </c>
      <c r="K16" s="32">
        <v>8.6999999999999994E-3</v>
      </c>
      <c r="L16" s="102">
        <v>541922.20499262621</v>
      </c>
      <c r="M16" s="93">
        <v>182.1</v>
      </c>
      <c r="N16" s="93">
        <v>0</v>
      </c>
      <c r="O16" s="122">
        <v>986.84033528438226</v>
      </c>
      <c r="P16" s="32">
        <v>3.3407438524578995E-5</v>
      </c>
      <c r="Q16" s="41">
        <v>4.1850920406569507E-2</v>
      </c>
      <c r="R16" s="41">
        <v>9.2152501782070493E-3</v>
      </c>
    </row>
    <row r="17" spans="2:18" x14ac:dyDescent="0.2">
      <c r="B17" s="23" t="s">
        <v>238</v>
      </c>
      <c r="C17" s="32" t="s">
        <v>239</v>
      </c>
      <c r="D17" s="32" t="s">
        <v>229</v>
      </c>
      <c r="E17" s="99" t="s">
        <v>230</v>
      </c>
      <c r="F17" s="93" t="s">
        <v>176</v>
      </c>
      <c r="G17" s="93" t="s">
        <v>240</v>
      </c>
      <c r="H17" s="93">
        <v>0.57999999999999996</v>
      </c>
      <c r="I17" s="93" t="s">
        <v>182</v>
      </c>
      <c r="J17" s="32">
        <v>0.03</v>
      </c>
      <c r="K17" s="32">
        <v>-2.06E-2</v>
      </c>
      <c r="L17" s="102">
        <v>276865.76630540623</v>
      </c>
      <c r="M17" s="93">
        <v>114.9</v>
      </c>
      <c r="N17" s="93">
        <v>0</v>
      </c>
      <c r="O17" s="122">
        <v>318.11876548221551</v>
      </c>
      <c r="P17" s="32">
        <v>1.8060084066773186E-5</v>
      </c>
      <c r="Q17" s="41">
        <v>1.349110150650229E-2</v>
      </c>
      <c r="R17" s="41">
        <v>2.9706365918415732E-3</v>
      </c>
    </row>
    <row r="18" spans="2:18" x14ac:dyDescent="0.2">
      <c r="B18" s="23" t="s">
        <v>241</v>
      </c>
      <c r="C18" s="32" t="s">
        <v>242</v>
      </c>
      <c r="D18" s="32" t="s">
        <v>229</v>
      </c>
      <c r="E18" s="99" t="s">
        <v>230</v>
      </c>
      <c r="F18" s="93" t="s">
        <v>176</v>
      </c>
      <c r="G18" s="93" t="s">
        <v>243</v>
      </c>
      <c r="H18" s="93">
        <v>17.59</v>
      </c>
      <c r="I18" s="93" t="s">
        <v>182</v>
      </c>
      <c r="J18" s="32">
        <v>2.75E-2</v>
      </c>
      <c r="K18" s="32">
        <v>1.2E-2</v>
      </c>
      <c r="L18" s="102">
        <v>695472.84515194304</v>
      </c>
      <c r="M18" s="93">
        <v>141.22999999999999</v>
      </c>
      <c r="N18" s="93">
        <v>0</v>
      </c>
      <c r="O18" s="122">
        <v>982.2162992017079</v>
      </c>
      <c r="P18" s="32">
        <v>3.9347678011740665E-5</v>
      </c>
      <c r="Q18" s="41">
        <v>4.165481961991354E-2</v>
      </c>
      <c r="R18" s="41">
        <v>9.172070296101174E-3</v>
      </c>
    </row>
    <row r="19" spans="2:18" x14ac:dyDescent="0.2">
      <c r="B19" s="23" t="s">
        <v>244</v>
      </c>
      <c r="C19" s="32" t="s">
        <v>245</v>
      </c>
      <c r="D19" s="32" t="s">
        <v>229</v>
      </c>
      <c r="E19" s="99" t="s">
        <v>230</v>
      </c>
      <c r="F19" s="93" t="s">
        <v>176</v>
      </c>
      <c r="G19" s="93" t="s">
        <v>246</v>
      </c>
      <c r="H19" s="93">
        <v>3.36</v>
      </c>
      <c r="I19" s="93" t="s">
        <v>182</v>
      </c>
      <c r="J19" s="32">
        <v>2.75E-2</v>
      </c>
      <c r="K19" s="32">
        <v>-8.6E-3</v>
      </c>
      <c r="L19" s="102">
        <v>1596780.8362976182</v>
      </c>
      <c r="M19" s="93">
        <v>118.48</v>
      </c>
      <c r="N19" s="93">
        <v>0</v>
      </c>
      <c r="O19" s="122">
        <v>1891.8659348382282</v>
      </c>
      <c r="P19" s="32">
        <v>9.7344836290552605E-5</v>
      </c>
      <c r="Q19" s="41">
        <v>8.0232158970273859E-2</v>
      </c>
      <c r="R19" s="41">
        <v>1.7666503151330743E-2</v>
      </c>
    </row>
    <row r="20" spans="2:18" x14ac:dyDescent="0.2">
      <c r="B20" s="23" t="s">
        <v>247</v>
      </c>
      <c r="C20" s="32" t="s">
        <v>248</v>
      </c>
      <c r="D20" s="32" t="s">
        <v>229</v>
      </c>
      <c r="E20" s="99" t="s">
        <v>230</v>
      </c>
      <c r="F20" s="93" t="s">
        <v>176</v>
      </c>
      <c r="G20" s="93" t="s">
        <v>249</v>
      </c>
      <c r="H20" s="93">
        <v>4.34</v>
      </c>
      <c r="I20" s="93" t="s">
        <v>182</v>
      </c>
      <c r="J20" s="32">
        <v>1.7500000000000002E-2</v>
      </c>
      <c r="K20" s="32">
        <v>-6.3E-3</v>
      </c>
      <c r="L20" s="102">
        <v>1138319.0699759284</v>
      </c>
      <c r="M20" s="93">
        <v>113.75</v>
      </c>
      <c r="N20" s="93">
        <v>0</v>
      </c>
      <c r="O20" s="122">
        <v>1294.8379420976187</v>
      </c>
      <c r="P20" s="32">
        <v>7.9485560444877656E-5</v>
      </c>
      <c r="Q20" s="41">
        <v>5.4912793606594401E-2</v>
      </c>
      <c r="R20" s="41">
        <v>1.2091374004514882E-2</v>
      </c>
    </row>
    <row r="21" spans="2:18" x14ac:dyDescent="0.2">
      <c r="B21" s="23" t="s">
        <v>250</v>
      </c>
      <c r="C21" s="32" t="s">
        <v>251</v>
      </c>
      <c r="D21" s="32" t="s">
        <v>229</v>
      </c>
      <c r="E21" s="99" t="s">
        <v>230</v>
      </c>
      <c r="F21" s="93" t="s">
        <v>176</v>
      </c>
      <c r="G21" s="93" t="s">
        <v>252</v>
      </c>
      <c r="H21" s="93">
        <v>22.74</v>
      </c>
      <c r="I21" s="93" t="s">
        <v>182</v>
      </c>
      <c r="J21" s="32">
        <v>0.01</v>
      </c>
      <c r="K21" s="32">
        <v>1.4800000000000001E-2</v>
      </c>
      <c r="L21" s="102">
        <v>377534.7073554357</v>
      </c>
      <c r="M21" s="93">
        <v>91.35</v>
      </c>
      <c r="N21" s="93">
        <v>0</v>
      </c>
      <c r="O21" s="122">
        <v>344.87795516694365</v>
      </c>
      <c r="P21" s="32">
        <v>3.7100622216584992E-5</v>
      </c>
      <c r="Q21" s="41">
        <v>1.4625932215785294E-2</v>
      </c>
      <c r="R21" s="41">
        <v>3.2205175692337322E-3</v>
      </c>
    </row>
    <row r="22" spans="2:18" x14ac:dyDescent="0.2">
      <c r="B22" s="23" t="s">
        <v>253</v>
      </c>
      <c r="C22" s="32" t="s">
        <v>254</v>
      </c>
      <c r="D22" s="32" t="s">
        <v>229</v>
      </c>
      <c r="E22" s="99" t="s">
        <v>230</v>
      </c>
      <c r="F22" s="93" t="s">
        <v>176</v>
      </c>
      <c r="G22" s="93" t="s">
        <v>255</v>
      </c>
      <c r="H22" s="93">
        <v>6.44</v>
      </c>
      <c r="I22" s="93" t="s">
        <v>182</v>
      </c>
      <c r="J22" s="32">
        <v>7.4999999999999997E-3</v>
      </c>
      <c r="K22" s="32">
        <v>-2.7000000000000001E-3</v>
      </c>
      <c r="L22" s="102">
        <v>83872.231856563725</v>
      </c>
      <c r="M22" s="93">
        <v>107.60000000000001</v>
      </c>
      <c r="N22" s="93">
        <v>0</v>
      </c>
      <c r="O22" s="122">
        <v>90.246521472270061</v>
      </c>
      <c r="P22" s="32">
        <v>6.0178525969255114E-6</v>
      </c>
      <c r="Q22" s="41">
        <v>3.8272655181016027E-3</v>
      </c>
      <c r="R22" s="41">
        <v>8.427343748978848E-4</v>
      </c>
    </row>
    <row r="23" spans="2:18" x14ac:dyDescent="0.2">
      <c r="B23" s="23" t="s">
        <v>256</v>
      </c>
      <c r="C23" s="32" t="s">
        <v>257</v>
      </c>
      <c r="D23" s="32" t="s">
        <v>229</v>
      </c>
      <c r="E23" s="99" t="s">
        <v>230</v>
      </c>
      <c r="F23" s="93" t="s">
        <v>176</v>
      </c>
      <c r="G23" s="93" t="s">
        <v>258</v>
      </c>
      <c r="H23" s="93">
        <v>1.58</v>
      </c>
      <c r="I23" s="93" t="s">
        <v>182</v>
      </c>
      <c r="J23" s="32">
        <v>1E-3</v>
      </c>
      <c r="K23" s="32">
        <v>-1.3500000000000002E-2</v>
      </c>
      <c r="L23" s="102">
        <v>1032305.4347531553</v>
      </c>
      <c r="M23" s="93">
        <v>103.3</v>
      </c>
      <c r="N23" s="93">
        <v>0</v>
      </c>
      <c r="O23" s="122">
        <v>1066.3715140973131</v>
      </c>
      <c r="P23" s="32">
        <v>7.1139034819569833E-5</v>
      </c>
      <c r="Q23" s="41">
        <v>4.5223758864151857E-2</v>
      </c>
      <c r="R23" s="41">
        <v>9.957923216108033E-3</v>
      </c>
    </row>
    <row r="24" spans="2:18" x14ac:dyDescent="0.2">
      <c r="B24" s="23" t="s">
        <v>259</v>
      </c>
      <c r="C24" s="32" t="s">
        <v>260</v>
      </c>
      <c r="D24" s="32" t="s">
        <v>229</v>
      </c>
      <c r="E24" s="99" t="s">
        <v>230</v>
      </c>
      <c r="F24" s="93" t="s">
        <v>176</v>
      </c>
      <c r="G24" s="93" t="s">
        <v>261</v>
      </c>
      <c r="H24" s="93">
        <v>7.92</v>
      </c>
      <c r="I24" s="93" t="s">
        <v>182</v>
      </c>
      <c r="J24" s="32">
        <v>7.4999999999999997E-3</v>
      </c>
      <c r="K24" s="32">
        <v>-4.0000000000000002E-4</v>
      </c>
      <c r="L24" s="102">
        <v>13217.779074207163</v>
      </c>
      <c r="M24" s="93">
        <v>108.29000000000002</v>
      </c>
      <c r="N24" s="93">
        <v>0</v>
      </c>
      <c r="O24" s="122">
        <v>14.313532958020932</v>
      </c>
      <c r="P24" s="32">
        <v>1.4020754706633412E-6</v>
      </c>
      <c r="Q24" s="41">
        <v>6.070227443533882E-4</v>
      </c>
      <c r="R24" s="41">
        <v>1.3366173070354268E-4</v>
      </c>
    </row>
    <row r="25" spans="2:18" s="157" customFormat="1" x14ac:dyDescent="0.2">
      <c r="B25" s="129" t="s">
        <v>151</v>
      </c>
      <c r="C25" s="164" t="s">
        <v>176</v>
      </c>
      <c r="D25" s="164" t="s">
        <v>176</v>
      </c>
      <c r="E25" s="161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5" t="s">
        <v>176</v>
      </c>
      <c r="O25" s="166">
        <v>12711.49606604638</v>
      </c>
      <c r="P25" s="164" t="s">
        <v>176</v>
      </c>
      <c r="Q25" s="160">
        <v>0.53908194779576291</v>
      </c>
      <c r="R25" s="160">
        <v>0.11870169084055067</v>
      </c>
    </row>
    <row r="26" spans="2:18" s="157" customFormat="1" x14ac:dyDescent="0.2">
      <c r="B26" s="129" t="s">
        <v>262</v>
      </c>
      <c r="C26" s="164" t="s">
        <v>176</v>
      </c>
      <c r="D26" s="164" t="s">
        <v>176</v>
      </c>
      <c r="E26" s="161" t="s">
        <v>176</v>
      </c>
      <c r="F26" s="165" t="s">
        <v>176</v>
      </c>
      <c r="G26" s="165" t="s">
        <v>176</v>
      </c>
      <c r="H26" s="165" t="s">
        <v>176</v>
      </c>
      <c r="I26" s="165" t="s">
        <v>176</v>
      </c>
      <c r="J26" s="164" t="s">
        <v>176</v>
      </c>
      <c r="K26" s="164" t="s">
        <v>176</v>
      </c>
      <c r="L26" s="175" t="s">
        <v>176</v>
      </c>
      <c r="M26" s="165" t="s">
        <v>176</v>
      </c>
      <c r="N26" s="165" t="s">
        <v>176</v>
      </c>
      <c r="O26" s="166">
        <v>1309.7952835146086</v>
      </c>
      <c r="P26" s="164" t="s">
        <v>176</v>
      </c>
      <c r="Q26" s="160">
        <v>5.5547119629512733E-2</v>
      </c>
      <c r="R26" s="160">
        <v>1.2231047706764496E-2</v>
      </c>
    </row>
    <row r="27" spans="2:18" x14ac:dyDescent="0.2">
      <c r="B27" s="23" t="s">
        <v>263</v>
      </c>
      <c r="C27" s="32" t="s">
        <v>264</v>
      </c>
      <c r="D27" s="32" t="s">
        <v>229</v>
      </c>
      <c r="E27" s="99" t="s">
        <v>230</v>
      </c>
      <c r="F27" s="93" t="s">
        <v>176</v>
      </c>
      <c r="G27" s="93" t="s">
        <v>265</v>
      </c>
      <c r="H27" s="93">
        <v>0.43</v>
      </c>
      <c r="I27" s="93" t="s">
        <v>182</v>
      </c>
      <c r="J27" s="32">
        <v>0</v>
      </c>
      <c r="K27" s="32">
        <v>2.8000000000000004E-3</v>
      </c>
      <c r="L27" s="102">
        <v>360137.54923113919</v>
      </c>
      <c r="M27" s="93">
        <v>99.88</v>
      </c>
      <c r="N27" s="93">
        <v>0</v>
      </c>
      <c r="O27" s="122">
        <v>359.70538417025818</v>
      </c>
      <c r="P27" s="32" t="s">
        <v>176</v>
      </c>
      <c r="Q27" s="41">
        <v>1.5254748782016297E-2</v>
      </c>
      <c r="R27" s="41">
        <v>3.3589781315756339E-3</v>
      </c>
    </row>
    <row r="28" spans="2:18" x14ac:dyDescent="0.2">
      <c r="B28" s="23" t="s">
        <v>266</v>
      </c>
      <c r="C28" s="32" t="s">
        <v>267</v>
      </c>
      <c r="D28" s="32" t="s">
        <v>229</v>
      </c>
      <c r="E28" s="99" t="s">
        <v>230</v>
      </c>
      <c r="F28" s="93" t="s">
        <v>176</v>
      </c>
      <c r="G28" s="93" t="s">
        <v>268</v>
      </c>
      <c r="H28" s="93">
        <v>0.68</v>
      </c>
      <c r="I28" s="93" t="s">
        <v>182</v>
      </c>
      <c r="J28" s="32">
        <v>0</v>
      </c>
      <c r="K28" s="32">
        <v>2.7000000000000001E-3</v>
      </c>
      <c r="L28" s="102">
        <v>48557.031897550318</v>
      </c>
      <c r="M28" s="93">
        <v>99.82</v>
      </c>
      <c r="N28" s="93">
        <v>0</v>
      </c>
      <c r="O28" s="122">
        <v>48.469629232739891</v>
      </c>
      <c r="P28" s="32" t="s">
        <v>176</v>
      </c>
      <c r="Q28" s="41">
        <v>2.0555489298790877E-3</v>
      </c>
      <c r="R28" s="41">
        <v>4.5261603468601624E-4</v>
      </c>
    </row>
    <row r="29" spans="2:18" x14ac:dyDescent="0.2">
      <c r="B29" s="23" t="s">
        <v>269</v>
      </c>
      <c r="C29" s="32" t="s">
        <v>270</v>
      </c>
      <c r="D29" s="32" t="s">
        <v>229</v>
      </c>
      <c r="E29" s="99" t="s">
        <v>230</v>
      </c>
      <c r="F29" s="93" t="s">
        <v>176</v>
      </c>
      <c r="G29" s="93" t="s">
        <v>271</v>
      </c>
      <c r="H29" s="93">
        <v>0.77</v>
      </c>
      <c r="I29" s="93" t="s">
        <v>182</v>
      </c>
      <c r="J29" s="32">
        <v>0</v>
      </c>
      <c r="K29" s="32">
        <v>2.7000000000000001E-3</v>
      </c>
      <c r="L29" s="102">
        <v>360723.80206329998</v>
      </c>
      <c r="M29" s="93">
        <v>99.79</v>
      </c>
      <c r="N29" s="93">
        <v>0</v>
      </c>
      <c r="O29" s="122">
        <v>359.96628207896708</v>
      </c>
      <c r="P29" s="32" t="s">
        <v>176</v>
      </c>
      <c r="Q29" s="41">
        <v>1.5265813203707644E-2</v>
      </c>
      <c r="R29" s="41">
        <v>3.3614144319717167E-3</v>
      </c>
    </row>
    <row r="30" spans="2:18" x14ac:dyDescent="0.2">
      <c r="B30" s="23" t="s">
        <v>272</v>
      </c>
      <c r="C30" s="32" t="s">
        <v>273</v>
      </c>
      <c r="D30" s="32" t="s">
        <v>229</v>
      </c>
      <c r="E30" s="99" t="s">
        <v>230</v>
      </c>
      <c r="F30" s="93" t="s">
        <v>176</v>
      </c>
      <c r="G30" s="93" t="s">
        <v>274</v>
      </c>
      <c r="H30" s="93">
        <v>0.85</v>
      </c>
      <c r="I30" s="93" t="s">
        <v>182</v>
      </c>
      <c r="J30" s="32">
        <v>0</v>
      </c>
      <c r="K30" s="32">
        <v>2.7000000000000001E-3</v>
      </c>
      <c r="L30" s="102">
        <v>47442.925613163752</v>
      </c>
      <c r="M30" s="93">
        <v>99.77000000000001</v>
      </c>
      <c r="N30" s="93">
        <v>0</v>
      </c>
      <c r="O30" s="122">
        <v>47.333806879473883</v>
      </c>
      <c r="P30" s="32" t="s">
        <v>176</v>
      </c>
      <c r="Q30" s="41">
        <v>2.0073798297694538E-3</v>
      </c>
      <c r="R30" s="41">
        <v>4.4200957002389862E-4</v>
      </c>
    </row>
    <row r="31" spans="2:18" x14ac:dyDescent="0.2">
      <c r="B31" s="23" t="s">
        <v>275</v>
      </c>
      <c r="C31" s="32" t="s">
        <v>276</v>
      </c>
      <c r="D31" s="32" t="s">
        <v>229</v>
      </c>
      <c r="E31" s="99" t="s">
        <v>230</v>
      </c>
      <c r="F31" s="93" t="s">
        <v>176</v>
      </c>
      <c r="G31" s="93" t="s">
        <v>277</v>
      </c>
      <c r="H31" s="93">
        <v>0.93</v>
      </c>
      <c r="I31" s="93" t="s">
        <v>182</v>
      </c>
      <c r="J31" s="32">
        <v>0</v>
      </c>
      <c r="K31" s="32">
        <v>2.8999999999999998E-3</v>
      </c>
      <c r="L31" s="102">
        <v>495658.45880085969</v>
      </c>
      <c r="M31" s="93">
        <v>99.73</v>
      </c>
      <c r="N31" s="93">
        <v>0</v>
      </c>
      <c r="O31" s="122">
        <v>494.32018095316948</v>
      </c>
      <c r="P31" s="32" t="s">
        <v>176</v>
      </c>
      <c r="Q31" s="41">
        <v>2.0963628875658443E-2</v>
      </c>
      <c r="R31" s="41">
        <v>4.6160295366396015E-3</v>
      </c>
    </row>
    <row r="32" spans="2:18" s="157" customFormat="1" x14ac:dyDescent="0.2">
      <c r="B32" s="129" t="s">
        <v>278</v>
      </c>
      <c r="C32" s="164" t="s">
        <v>176</v>
      </c>
      <c r="D32" s="164" t="s">
        <v>176</v>
      </c>
      <c r="E32" s="161" t="s">
        <v>176</v>
      </c>
      <c r="F32" s="165" t="s">
        <v>176</v>
      </c>
      <c r="G32" s="165" t="s">
        <v>176</v>
      </c>
      <c r="H32" s="165" t="s">
        <v>176</v>
      </c>
      <c r="I32" s="165" t="s">
        <v>176</v>
      </c>
      <c r="J32" s="164" t="s">
        <v>176</v>
      </c>
      <c r="K32" s="164" t="s">
        <v>176</v>
      </c>
      <c r="L32" s="175" t="s">
        <v>176</v>
      </c>
      <c r="M32" s="165" t="s">
        <v>176</v>
      </c>
      <c r="N32" s="165" t="s">
        <v>176</v>
      </c>
      <c r="O32" s="166">
        <v>10034.661859972475</v>
      </c>
      <c r="P32" s="164" t="s">
        <v>176</v>
      </c>
      <c r="Q32" s="160">
        <v>0.4255600625480363</v>
      </c>
      <c r="R32" s="160">
        <v>9.3705046487292984E-2</v>
      </c>
    </row>
    <row r="33" spans="2:18" x14ac:dyDescent="0.2">
      <c r="B33" s="23" t="s">
        <v>279</v>
      </c>
      <c r="C33" s="32" t="s">
        <v>280</v>
      </c>
      <c r="D33" s="32" t="s">
        <v>229</v>
      </c>
      <c r="E33" s="99" t="s">
        <v>230</v>
      </c>
      <c r="F33" s="93" t="s">
        <v>176</v>
      </c>
      <c r="G33" s="93" t="s">
        <v>281</v>
      </c>
      <c r="H33" s="93">
        <v>6.35</v>
      </c>
      <c r="I33" s="93" t="s">
        <v>182</v>
      </c>
      <c r="J33" s="32">
        <v>6.25E-2</v>
      </c>
      <c r="K33" s="32">
        <v>1.52E-2</v>
      </c>
      <c r="L33" s="102">
        <v>395046.14697649097</v>
      </c>
      <c r="M33" s="93">
        <v>136.28</v>
      </c>
      <c r="N33" s="93">
        <v>0</v>
      </c>
      <c r="O33" s="122">
        <v>538.36888909920117</v>
      </c>
      <c r="P33" s="32">
        <v>2.3289532050030772E-5</v>
      </c>
      <c r="Q33" s="41">
        <v>2.2831690924521229E-2</v>
      </c>
      <c r="R33" s="41">
        <v>5.0273624048644628E-3</v>
      </c>
    </row>
    <row r="34" spans="2:18" x14ac:dyDescent="0.2">
      <c r="B34" s="23" t="s">
        <v>282</v>
      </c>
      <c r="C34" s="32" t="s">
        <v>283</v>
      </c>
      <c r="D34" s="32" t="s">
        <v>229</v>
      </c>
      <c r="E34" s="99" t="s">
        <v>230</v>
      </c>
      <c r="F34" s="93" t="s">
        <v>176</v>
      </c>
      <c r="G34" s="93" t="s">
        <v>284</v>
      </c>
      <c r="H34" s="93">
        <v>0.84</v>
      </c>
      <c r="I34" s="93" t="s">
        <v>182</v>
      </c>
      <c r="J34" s="32">
        <v>0.05</v>
      </c>
      <c r="K34" s="32">
        <v>2.8999999999999998E-3</v>
      </c>
      <c r="L34" s="102">
        <v>1131773.68760888</v>
      </c>
      <c r="M34" s="93">
        <v>104.75000000000001</v>
      </c>
      <c r="N34" s="93">
        <v>0</v>
      </c>
      <c r="O34" s="122">
        <v>1185.5329377680473</v>
      </c>
      <c r="P34" s="32">
        <v>6.1146647181309588E-5</v>
      </c>
      <c r="Q34" s="41">
        <v>5.0277276722377896E-2</v>
      </c>
      <c r="R34" s="41">
        <v>1.1070668907031473E-2</v>
      </c>
    </row>
    <row r="35" spans="2:18" x14ac:dyDescent="0.2">
      <c r="B35" s="23" t="s">
        <v>285</v>
      </c>
      <c r="C35" s="32" t="s">
        <v>286</v>
      </c>
      <c r="D35" s="32" t="s">
        <v>229</v>
      </c>
      <c r="E35" s="99" t="s">
        <v>230</v>
      </c>
      <c r="F35" s="93" t="s">
        <v>176</v>
      </c>
      <c r="G35" s="93" t="s">
        <v>287</v>
      </c>
      <c r="H35" s="93">
        <v>2.7</v>
      </c>
      <c r="I35" s="93" t="s">
        <v>182</v>
      </c>
      <c r="J35" s="32">
        <v>5.5E-2</v>
      </c>
      <c r="K35" s="32">
        <v>6.8000000000000005E-3</v>
      </c>
      <c r="L35" s="102">
        <v>2704.9884324362329</v>
      </c>
      <c r="M35" s="93">
        <v>114.42000000000002</v>
      </c>
      <c r="N35" s="93">
        <v>0</v>
      </c>
      <c r="O35" s="122">
        <v>3.0950477640328136</v>
      </c>
      <c r="P35" s="32">
        <v>1.5063444003547901E-7</v>
      </c>
      <c r="Q35" s="41">
        <v>1.3125790768345601E-4</v>
      </c>
      <c r="R35" s="41">
        <v>2.8901979823152955E-5</v>
      </c>
    </row>
    <row r="36" spans="2:18" x14ac:dyDescent="0.2">
      <c r="B36" s="23" t="s">
        <v>288</v>
      </c>
      <c r="C36" s="32" t="s">
        <v>289</v>
      </c>
      <c r="D36" s="32" t="s">
        <v>229</v>
      </c>
      <c r="E36" s="99" t="s">
        <v>230</v>
      </c>
      <c r="F36" s="93" t="s">
        <v>176</v>
      </c>
      <c r="G36" s="93" t="s">
        <v>290</v>
      </c>
      <c r="H36" s="93">
        <v>15.1</v>
      </c>
      <c r="I36" s="93" t="s">
        <v>182</v>
      </c>
      <c r="J36" s="32">
        <v>5.5E-2</v>
      </c>
      <c r="K36" s="32">
        <v>2.7699999999999999E-2</v>
      </c>
      <c r="L36" s="102">
        <v>586750.95656087971</v>
      </c>
      <c r="M36" s="93">
        <v>146.6</v>
      </c>
      <c r="N36" s="93">
        <v>0</v>
      </c>
      <c r="O36" s="122">
        <v>860.17690231283871</v>
      </c>
      <c r="P36" s="32">
        <v>3.2091607898831433E-5</v>
      </c>
      <c r="Q36" s="41">
        <v>3.64792497703188E-2</v>
      </c>
      <c r="R36" s="41">
        <v>8.0324496971880335E-3</v>
      </c>
    </row>
    <row r="37" spans="2:18" x14ac:dyDescent="0.2">
      <c r="B37" s="23" t="s">
        <v>291</v>
      </c>
      <c r="C37" s="32" t="s">
        <v>292</v>
      </c>
      <c r="D37" s="32" t="s">
        <v>229</v>
      </c>
      <c r="E37" s="99" t="s">
        <v>230</v>
      </c>
      <c r="F37" s="93" t="s">
        <v>176</v>
      </c>
      <c r="G37" s="93" t="s">
        <v>293</v>
      </c>
      <c r="H37" s="93">
        <v>3.78</v>
      </c>
      <c r="I37" s="93" t="s">
        <v>182</v>
      </c>
      <c r="J37" s="32">
        <v>4.2500000000000003E-2</v>
      </c>
      <c r="K37" s="32">
        <v>9.3999999999999986E-3</v>
      </c>
      <c r="L37" s="102">
        <v>677426.70199609036</v>
      </c>
      <c r="M37" s="93">
        <v>112.96</v>
      </c>
      <c r="N37" s="93">
        <v>0</v>
      </c>
      <c r="O37" s="122">
        <v>765.22120256756921</v>
      </c>
      <c r="P37" s="32">
        <v>3.7811205842754769E-5</v>
      </c>
      <c r="Q37" s="41">
        <v>3.2452272669667374E-2</v>
      </c>
      <c r="R37" s="41">
        <v>7.1457403707525617E-3</v>
      </c>
    </row>
    <row r="38" spans="2:18" x14ac:dyDescent="0.2">
      <c r="B38" s="23" t="s">
        <v>294</v>
      </c>
      <c r="C38" s="32" t="s">
        <v>295</v>
      </c>
      <c r="D38" s="32" t="s">
        <v>229</v>
      </c>
      <c r="E38" s="99" t="s">
        <v>230</v>
      </c>
      <c r="F38" s="93" t="s">
        <v>176</v>
      </c>
      <c r="G38" s="93" t="s">
        <v>296</v>
      </c>
      <c r="H38" s="93">
        <v>4.68</v>
      </c>
      <c r="I38" s="93" t="s">
        <v>182</v>
      </c>
      <c r="J38" s="32">
        <v>3.7499999999999999E-2</v>
      </c>
      <c r="K38" s="32">
        <v>1.11E-2</v>
      </c>
      <c r="L38" s="102">
        <v>1057604.7995293213</v>
      </c>
      <c r="M38" s="93">
        <v>112.79</v>
      </c>
      <c r="N38" s="93">
        <v>0</v>
      </c>
      <c r="O38" s="122">
        <v>1192.8724533856043</v>
      </c>
      <c r="P38" s="32">
        <v>6.5175677080717351E-5</v>
      </c>
      <c r="Q38" s="41">
        <v>5.0588538304368907E-2</v>
      </c>
      <c r="R38" s="41">
        <v>1.1139206308862696E-2</v>
      </c>
    </row>
    <row r="39" spans="2:18" x14ac:dyDescent="0.2">
      <c r="B39" s="23" t="s">
        <v>297</v>
      </c>
      <c r="C39" s="32" t="s">
        <v>298</v>
      </c>
      <c r="D39" s="32" t="s">
        <v>229</v>
      </c>
      <c r="E39" s="99" t="s">
        <v>230</v>
      </c>
      <c r="F39" s="93" t="s">
        <v>176</v>
      </c>
      <c r="G39" s="93" t="s">
        <v>299</v>
      </c>
      <c r="H39" s="93">
        <v>0.16</v>
      </c>
      <c r="I39" s="93" t="s">
        <v>182</v>
      </c>
      <c r="J39" s="32">
        <v>2.2499999999999999E-2</v>
      </c>
      <c r="K39" s="32">
        <v>2.3999999999999998E-3</v>
      </c>
      <c r="L39" s="102">
        <v>632233.01013126492</v>
      </c>
      <c r="M39" s="93">
        <v>102.21000000000001</v>
      </c>
      <c r="N39" s="93">
        <v>0</v>
      </c>
      <c r="O39" s="122">
        <v>646.20535964840235</v>
      </c>
      <c r="P39" s="32">
        <v>4.2449549913540356E-5</v>
      </c>
      <c r="Q39" s="41">
        <v>2.7404928746807288E-2</v>
      </c>
      <c r="R39" s="41">
        <v>6.0343541328215233E-3</v>
      </c>
    </row>
    <row r="40" spans="2:18" x14ac:dyDescent="0.2">
      <c r="B40" s="23" t="s">
        <v>300</v>
      </c>
      <c r="C40" s="32" t="s">
        <v>301</v>
      </c>
      <c r="D40" s="32" t="s">
        <v>229</v>
      </c>
      <c r="E40" s="99" t="s">
        <v>230</v>
      </c>
      <c r="F40" s="93" t="s">
        <v>176</v>
      </c>
      <c r="G40" s="93" t="s">
        <v>302</v>
      </c>
      <c r="H40" s="93">
        <v>6.08</v>
      </c>
      <c r="I40" s="93" t="s">
        <v>182</v>
      </c>
      <c r="J40" s="32">
        <v>1.7500000000000002E-2</v>
      </c>
      <c r="K40" s="32">
        <v>1.3999999999999999E-2</v>
      </c>
      <c r="L40" s="102">
        <v>1288434.8146967108</v>
      </c>
      <c r="M40" s="93">
        <v>103.15</v>
      </c>
      <c r="N40" s="93">
        <v>0</v>
      </c>
      <c r="O40" s="122">
        <v>1329.020511351541</v>
      </c>
      <c r="P40" s="32">
        <v>7.0079748353747546E-5</v>
      </c>
      <c r="Q40" s="41">
        <v>5.6362442484926577E-2</v>
      </c>
      <c r="R40" s="41">
        <v>1.241057551680208E-2</v>
      </c>
    </row>
    <row r="41" spans="2:18" x14ac:dyDescent="0.2">
      <c r="B41" s="23" t="s">
        <v>303</v>
      </c>
      <c r="C41" s="32" t="s">
        <v>304</v>
      </c>
      <c r="D41" s="32" t="s">
        <v>229</v>
      </c>
      <c r="E41" s="99" t="s">
        <v>230</v>
      </c>
      <c r="F41" s="93" t="s">
        <v>176</v>
      </c>
      <c r="G41" s="93" t="s">
        <v>305</v>
      </c>
      <c r="H41" s="93">
        <v>7.48</v>
      </c>
      <c r="I41" s="93" t="s">
        <v>182</v>
      </c>
      <c r="J41" s="32">
        <v>0.02</v>
      </c>
      <c r="K41" s="32">
        <v>1.6200000000000003E-2</v>
      </c>
      <c r="L41" s="102">
        <v>467768.73190967657</v>
      </c>
      <c r="M41" s="93">
        <v>102.81</v>
      </c>
      <c r="N41" s="93">
        <v>0</v>
      </c>
      <c r="O41" s="122">
        <v>480.9130332748054</v>
      </c>
      <c r="P41" s="32">
        <v>3.2793034700284275E-5</v>
      </c>
      <c r="Q41" s="41">
        <v>2.0395045032554134E-2</v>
      </c>
      <c r="R41" s="41">
        <v>4.4908317557881636E-3</v>
      </c>
    </row>
    <row r="42" spans="2:18" x14ac:dyDescent="0.2">
      <c r="B42" s="23" t="s">
        <v>306</v>
      </c>
      <c r="C42" s="32" t="s">
        <v>307</v>
      </c>
      <c r="D42" s="32" t="s">
        <v>229</v>
      </c>
      <c r="E42" s="99" t="s">
        <v>230</v>
      </c>
      <c r="F42" s="93" t="s">
        <v>176</v>
      </c>
      <c r="G42" s="93" t="s">
        <v>308</v>
      </c>
      <c r="H42" s="93">
        <v>18.41</v>
      </c>
      <c r="I42" s="93" t="s">
        <v>182</v>
      </c>
      <c r="J42" s="32">
        <v>3.7499999999999999E-2</v>
      </c>
      <c r="K42" s="32">
        <v>3.1E-2</v>
      </c>
      <c r="L42" s="102">
        <v>254993.01067126813</v>
      </c>
      <c r="M42" s="93">
        <v>112.1</v>
      </c>
      <c r="N42" s="93">
        <v>0</v>
      </c>
      <c r="O42" s="122">
        <v>285.84716495617891</v>
      </c>
      <c r="P42" s="32">
        <v>2.4158387360825461E-5</v>
      </c>
      <c r="Q42" s="41">
        <v>1.2122494917657746E-2</v>
      </c>
      <c r="R42" s="41">
        <v>2.6692799672029129E-3</v>
      </c>
    </row>
    <row r="43" spans="2:18" x14ac:dyDescent="0.2">
      <c r="B43" s="23" t="s">
        <v>309</v>
      </c>
      <c r="C43" s="32" t="s">
        <v>310</v>
      </c>
      <c r="D43" s="32" t="s">
        <v>229</v>
      </c>
      <c r="E43" s="99" t="s">
        <v>230</v>
      </c>
      <c r="F43" s="93" t="s">
        <v>176</v>
      </c>
      <c r="G43" s="93" t="s">
        <v>311</v>
      </c>
      <c r="H43" s="93">
        <v>3.6</v>
      </c>
      <c r="I43" s="93" t="s">
        <v>182</v>
      </c>
      <c r="J43" s="32">
        <v>1.2500000000000001E-2</v>
      </c>
      <c r="K43" s="32">
        <v>8.6999999999999994E-3</v>
      </c>
      <c r="L43" s="102">
        <v>3467.2203714336147</v>
      </c>
      <c r="M43" s="93">
        <v>101.77000000000001</v>
      </c>
      <c r="N43" s="93">
        <v>0</v>
      </c>
      <c r="O43" s="122">
        <v>3.5285901675891234</v>
      </c>
      <c r="P43" s="32">
        <v>2.9842951910032894E-7</v>
      </c>
      <c r="Q43" s="41">
        <v>1.4964401126613868E-4</v>
      </c>
      <c r="R43" s="41">
        <v>3.2950458152204313E-5</v>
      </c>
    </row>
    <row r="44" spans="2:18" x14ac:dyDescent="0.2">
      <c r="B44" s="23" t="s">
        <v>312</v>
      </c>
      <c r="C44" s="32" t="s">
        <v>313</v>
      </c>
      <c r="D44" s="32" t="s">
        <v>229</v>
      </c>
      <c r="E44" s="99" t="s">
        <v>230</v>
      </c>
      <c r="F44" s="93" t="s">
        <v>176</v>
      </c>
      <c r="G44" s="93" t="s">
        <v>314</v>
      </c>
      <c r="H44" s="93">
        <v>1.83</v>
      </c>
      <c r="I44" s="93" t="s">
        <v>182</v>
      </c>
      <c r="J44" s="32">
        <v>5.0000000000000001E-3</v>
      </c>
      <c r="K44" s="32">
        <v>4.7999999999999996E-3</v>
      </c>
      <c r="L44" s="102">
        <v>866414.3261744855</v>
      </c>
      <c r="M44" s="93">
        <v>100.12</v>
      </c>
      <c r="N44" s="93">
        <v>0</v>
      </c>
      <c r="O44" s="122">
        <v>867.45402336300913</v>
      </c>
      <c r="P44" s="32">
        <v>6.2106118575456967E-5</v>
      </c>
      <c r="Q44" s="41">
        <v>3.6787865260556024E-2</v>
      </c>
      <c r="R44" s="41">
        <v>8.1004044500053596E-3</v>
      </c>
    </row>
    <row r="45" spans="2:18" x14ac:dyDescent="0.2">
      <c r="B45" s="23" t="s">
        <v>315</v>
      </c>
      <c r="C45" s="32" t="s">
        <v>316</v>
      </c>
      <c r="D45" s="32" t="s">
        <v>229</v>
      </c>
      <c r="E45" s="99" t="s">
        <v>230</v>
      </c>
      <c r="F45" s="93" t="s">
        <v>176</v>
      </c>
      <c r="G45" s="93" t="s">
        <v>317</v>
      </c>
      <c r="H45" s="93">
        <v>8.59</v>
      </c>
      <c r="I45" s="93" t="s">
        <v>182</v>
      </c>
      <c r="J45" s="32">
        <v>2.2499999999999999E-2</v>
      </c>
      <c r="K45" s="32">
        <v>1.83E-2</v>
      </c>
      <c r="L45" s="102">
        <v>1307454.1412898281</v>
      </c>
      <c r="M45" s="93">
        <v>104.76</v>
      </c>
      <c r="N45" s="93">
        <v>0</v>
      </c>
      <c r="O45" s="122">
        <v>1369.6889584072883</v>
      </c>
      <c r="P45" s="32">
        <v>1.4115669431597689E-4</v>
      </c>
      <c r="Q45" s="41">
        <v>5.8087151011659413E-2</v>
      </c>
      <c r="R45" s="41">
        <v>1.2790343044109202E-2</v>
      </c>
    </row>
    <row r="46" spans="2:18" x14ac:dyDescent="0.2">
      <c r="B46" s="23" t="s">
        <v>318</v>
      </c>
      <c r="C46" s="32" t="s">
        <v>319</v>
      </c>
      <c r="D46" s="32" t="s">
        <v>229</v>
      </c>
      <c r="E46" s="99" t="s">
        <v>230</v>
      </c>
      <c r="F46" s="93" t="s">
        <v>176</v>
      </c>
      <c r="G46" s="93" t="s">
        <v>320</v>
      </c>
      <c r="H46" s="93">
        <v>4.5199999999999996</v>
      </c>
      <c r="I46" s="93" t="s">
        <v>182</v>
      </c>
      <c r="J46" s="32">
        <v>1.4999999999999999E-2</v>
      </c>
      <c r="K46" s="32">
        <v>1.0800000000000001E-2</v>
      </c>
      <c r="L46" s="102">
        <v>51622.686416241522</v>
      </c>
      <c r="M46" s="93">
        <v>102.39</v>
      </c>
      <c r="N46" s="93">
        <v>0</v>
      </c>
      <c r="O46" s="122">
        <v>52.856468620597703</v>
      </c>
      <c r="P46" s="32">
        <v>7.2238853295507891E-6</v>
      </c>
      <c r="Q46" s="41">
        <v>2.2415904398308821E-3</v>
      </c>
      <c r="R46" s="41">
        <v>4.9358094157652419E-4</v>
      </c>
    </row>
    <row r="47" spans="2:18" x14ac:dyDescent="0.2">
      <c r="B47" s="23" t="s">
        <v>321</v>
      </c>
      <c r="C47" s="32" t="s">
        <v>322</v>
      </c>
      <c r="D47" s="32" t="s">
        <v>229</v>
      </c>
      <c r="E47" s="99" t="s">
        <v>230</v>
      </c>
      <c r="F47" s="93" t="s">
        <v>176</v>
      </c>
      <c r="G47" s="93" t="s">
        <v>323</v>
      </c>
      <c r="H47" s="93">
        <v>0.41</v>
      </c>
      <c r="I47" s="93" t="s">
        <v>182</v>
      </c>
      <c r="J47" s="32">
        <v>0</v>
      </c>
      <c r="K47" s="32">
        <v>2.8999999999999998E-3</v>
      </c>
      <c r="L47" s="102">
        <v>265216.27853468712</v>
      </c>
      <c r="M47" s="93">
        <v>99.88</v>
      </c>
      <c r="N47" s="93">
        <v>0</v>
      </c>
      <c r="O47" s="122">
        <v>264.89801899431313</v>
      </c>
      <c r="P47" s="32" t="s">
        <v>176</v>
      </c>
      <c r="Q47" s="41">
        <v>1.123406240341217E-2</v>
      </c>
      <c r="R47" s="41">
        <v>2.4736539736598577E-3</v>
      </c>
    </row>
    <row r="48" spans="2:18" x14ac:dyDescent="0.2">
      <c r="B48" s="23" t="s">
        <v>324</v>
      </c>
      <c r="C48" s="32" t="s">
        <v>325</v>
      </c>
      <c r="D48" s="32" t="s">
        <v>229</v>
      </c>
      <c r="E48" s="99" t="s">
        <v>230</v>
      </c>
      <c r="F48" s="93" t="s">
        <v>176</v>
      </c>
      <c r="G48" s="93" t="s">
        <v>326</v>
      </c>
      <c r="H48" s="93">
        <v>0.66</v>
      </c>
      <c r="I48" s="93" t="s">
        <v>182</v>
      </c>
      <c r="J48" s="32">
        <v>0</v>
      </c>
      <c r="K48" s="32">
        <v>3.2000000000000002E-3</v>
      </c>
      <c r="L48" s="102">
        <v>189379.99608323249</v>
      </c>
      <c r="M48" s="93">
        <v>99.79</v>
      </c>
      <c r="N48" s="93">
        <v>0</v>
      </c>
      <c r="O48" s="122">
        <v>188.98229809145772</v>
      </c>
      <c r="P48" s="32" t="s">
        <v>176</v>
      </c>
      <c r="Q48" s="41">
        <v>8.014551931946513E-3</v>
      </c>
      <c r="R48" s="41">
        <v>1.7647425767851512E-3</v>
      </c>
    </row>
    <row r="49" spans="2:18" s="157" customFormat="1" x14ac:dyDescent="0.2">
      <c r="B49" s="129" t="s">
        <v>327</v>
      </c>
      <c r="C49" s="164" t="s">
        <v>176</v>
      </c>
      <c r="D49" s="164" t="s">
        <v>176</v>
      </c>
      <c r="E49" s="161" t="s">
        <v>176</v>
      </c>
      <c r="F49" s="165" t="s">
        <v>176</v>
      </c>
      <c r="G49" s="165" t="s">
        <v>176</v>
      </c>
      <c r="H49" s="165" t="s">
        <v>176</v>
      </c>
      <c r="I49" s="165" t="s">
        <v>176</v>
      </c>
      <c r="J49" s="164" t="s">
        <v>176</v>
      </c>
      <c r="K49" s="164" t="s">
        <v>176</v>
      </c>
      <c r="L49" s="175" t="s">
        <v>176</v>
      </c>
      <c r="M49" s="165" t="s">
        <v>176</v>
      </c>
      <c r="N49" s="165" t="s">
        <v>176</v>
      </c>
      <c r="O49" s="166">
        <v>1367.0389225592971</v>
      </c>
      <c r="P49" s="164" t="s">
        <v>176</v>
      </c>
      <c r="Q49" s="160">
        <v>5.7974765618213908E-2</v>
      </c>
      <c r="R49" s="160">
        <v>1.27655966464932E-2</v>
      </c>
    </row>
    <row r="50" spans="2:18" x14ac:dyDescent="0.2">
      <c r="B50" s="23" t="s">
        <v>328</v>
      </c>
      <c r="C50" s="32" t="s">
        <v>329</v>
      </c>
      <c r="D50" s="32" t="s">
        <v>229</v>
      </c>
      <c r="E50" s="99" t="s">
        <v>230</v>
      </c>
      <c r="F50" s="93" t="s">
        <v>176</v>
      </c>
      <c r="G50" s="93" t="s">
        <v>330</v>
      </c>
      <c r="H50" s="93">
        <v>1.17</v>
      </c>
      <c r="I50" s="93" t="s">
        <v>182</v>
      </c>
      <c r="J50" s="32">
        <v>1.8E-3</v>
      </c>
      <c r="K50" s="32">
        <v>2.8999999999999998E-3</v>
      </c>
      <c r="L50" s="102">
        <v>1149122.4436570245</v>
      </c>
      <c r="M50" s="93">
        <v>100.02</v>
      </c>
      <c r="N50" s="93">
        <v>0</v>
      </c>
      <c r="O50" s="122">
        <v>1149.3522681410664</v>
      </c>
      <c r="P50" s="32">
        <v>6.2371715010598868E-5</v>
      </c>
      <c r="Q50" s="41">
        <v>4.8742890387856203E-2</v>
      </c>
      <c r="R50" s="41">
        <v>1.0732808859862235E-2</v>
      </c>
    </row>
    <row r="51" spans="2:18" x14ac:dyDescent="0.2">
      <c r="B51" s="23" t="s">
        <v>331</v>
      </c>
      <c r="C51" s="32" t="s">
        <v>332</v>
      </c>
      <c r="D51" s="32" t="s">
        <v>229</v>
      </c>
      <c r="E51" s="99" t="s">
        <v>230</v>
      </c>
      <c r="F51" s="93" t="s">
        <v>176</v>
      </c>
      <c r="G51" s="93" t="s">
        <v>333</v>
      </c>
      <c r="H51" s="93">
        <v>2.66</v>
      </c>
      <c r="I51" s="93" t="s">
        <v>182</v>
      </c>
      <c r="J51" s="32">
        <v>1.2999999999999999E-3</v>
      </c>
      <c r="K51" s="32">
        <v>3.3E-3</v>
      </c>
      <c r="L51" s="102">
        <v>217860.94297333085</v>
      </c>
      <c r="M51" s="93">
        <v>99.920000000000016</v>
      </c>
      <c r="N51" s="93">
        <v>0</v>
      </c>
      <c r="O51" s="122">
        <v>217.68665421823076</v>
      </c>
      <c r="P51" s="32">
        <v>1.5540749025607248E-5</v>
      </c>
      <c r="Q51" s="41">
        <v>9.2318752218759001E-3</v>
      </c>
      <c r="R51" s="41">
        <v>2.0327877847633362E-3</v>
      </c>
    </row>
    <row r="52" spans="2:18" s="157" customFormat="1" x14ac:dyDescent="0.2">
      <c r="B52" s="129" t="s">
        <v>334</v>
      </c>
      <c r="C52" s="164" t="s">
        <v>176</v>
      </c>
      <c r="D52" s="164" t="s">
        <v>176</v>
      </c>
      <c r="E52" s="161" t="s">
        <v>176</v>
      </c>
      <c r="F52" s="165" t="s">
        <v>176</v>
      </c>
      <c r="G52" s="165" t="s">
        <v>176</v>
      </c>
      <c r="H52" s="165" t="s">
        <v>176</v>
      </c>
      <c r="I52" s="165" t="s">
        <v>176</v>
      </c>
      <c r="J52" s="164" t="s">
        <v>176</v>
      </c>
      <c r="K52" s="164" t="s">
        <v>176</v>
      </c>
      <c r="L52" s="175" t="s">
        <v>176</v>
      </c>
      <c r="M52" s="165" t="s">
        <v>176</v>
      </c>
      <c r="N52" s="165" t="s">
        <v>176</v>
      </c>
      <c r="O52" s="166">
        <v>0</v>
      </c>
      <c r="P52" s="164" t="s">
        <v>176</v>
      </c>
      <c r="Q52" s="160">
        <v>0</v>
      </c>
      <c r="R52" s="160">
        <v>0</v>
      </c>
    </row>
    <row r="53" spans="2:18" s="157" customFormat="1" x14ac:dyDescent="0.2">
      <c r="B53" s="129" t="s">
        <v>335</v>
      </c>
      <c r="C53" s="164" t="s">
        <v>176</v>
      </c>
      <c r="D53" s="164" t="s">
        <v>176</v>
      </c>
      <c r="E53" s="161" t="s">
        <v>176</v>
      </c>
      <c r="F53" s="165" t="s">
        <v>176</v>
      </c>
      <c r="G53" s="165" t="s">
        <v>176</v>
      </c>
      <c r="H53" s="165" t="s">
        <v>176</v>
      </c>
      <c r="I53" s="165" t="s">
        <v>176</v>
      </c>
      <c r="J53" s="164" t="s">
        <v>176</v>
      </c>
      <c r="K53" s="164" t="s">
        <v>176</v>
      </c>
      <c r="L53" s="175" t="s">
        <v>176</v>
      </c>
      <c r="M53" s="165" t="s">
        <v>176</v>
      </c>
      <c r="N53" s="165" t="s">
        <v>176</v>
      </c>
      <c r="O53" s="166">
        <v>168.29026039999999</v>
      </c>
      <c r="P53" s="164" t="s">
        <v>176</v>
      </c>
      <c r="Q53" s="160">
        <v>7.1370231245884517E-3</v>
      </c>
      <c r="R53" s="160">
        <v>1.5715174954768127E-3</v>
      </c>
    </row>
    <row r="54" spans="2:18" s="157" customFormat="1" x14ac:dyDescent="0.2">
      <c r="B54" s="129" t="s">
        <v>336</v>
      </c>
      <c r="C54" s="164" t="s">
        <v>176</v>
      </c>
      <c r="D54" s="164" t="s">
        <v>176</v>
      </c>
      <c r="E54" s="161" t="s">
        <v>176</v>
      </c>
      <c r="F54" s="165" t="s">
        <v>176</v>
      </c>
      <c r="G54" s="165" t="s">
        <v>176</v>
      </c>
      <c r="H54" s="165" t="s">
        <v>176</v>
      </c>
      <c r="I54" s="165" t="s">
        <v>176</v>
      </c>
      <c r="J54" s="164" t="s">
        <v>176</v>
      </c>
      <c r="K54" s="164" t="s">
        <v>176</v>
      </c>
      <c r="L54" s="175" t="s">
        <v>176</v>
      </c>
      <c r="M54" s="165" t="s">
        <v>176</v>
      </c>
      <c r="N54" s="165" t="s">
        <v>176</v>
      </c>
      <c r="O54" s="166">
        <v>15.186370200000001</v>
      </c>
      <c r="P54" s="164" t="s">
        <v>176</v>
      </c>
      <c r="Q54" s="160">
        <v>6.4403890657929578E-4</v>
      </c>
      <c r="R54" s="160">
        <v>1.4181240438610495E-4</v>
      </c>
    </row>
    <row r="55" spans="2:18" x14ac:dyDescent="0.2">
      <c r="B55" s="23" t="s">
        <v>337</v>
      </c>
      <c r="C55" s="32" t="s">
        <v>338</v>
      </c>
      <c r="D55" s="32" t="s">
        <v>339</v>
      </c>
      <c r="E55" s="99" t="s">
        <v>213</v>
      </c>
      <c r="F55" s="93" t="s">
        <v>214</v>
      </c>
      <c r="G55" s="93" t="s">
        <v>340</v>
      </c>
      <c r="H55" s="93">
        <v>16.878</v>
      </c>
      <c r="I55" s="93" t="s">
        <v>136</v>
      </c>
      <c r="J55" s="32">
        <v>4.1299999999999996E-2</v>
      </c>
      <c r="K55" s="32">
        <v>3.891E-2</v>
      </c>
      <c r="L55" s="102">
        <v>4000</v>
      </c>
      <c r="M55" s="93">
        <v>104.5318</v>
      </c>
      <c r="N55" s="93">
        <v>0</v>
      </c>
      <c r="O55" s="122">
        <v>15.18637</v>
      </c>
      <c r="P55" s="32">
        <v>3.9999999999999998E-6</v>
      </c>
      <c r="Q55" s="41">
        <v>6.4403889809749404E-4</v>
      </c>
      <c r="R55" s="41">
        <v>1.4181240251847756E-4</v>
      </c>
    </row>
    <row r="56" spans="2:18" s="157" customFormat="1" x14ac:dyDescent="0.2">
      <c r="B56" s="129" t="s">
        <v>341</v>
      </c>
      <c r="C56" s="164" t="s">
        <v>176</v>
      </c>
      <c r="D56" s="164" t="s">
        <v>176</v>
      </c>
      <c r="E56" s="161" t="s">
        <v>176</v>
      </c>
      <c r="F56" s="165" t="s">
        <v>176</v>
      </c>
      <c r="G56" s="165" t="s">
        <v>176</v>
      </c>
      <c r="H56" s="165" t="s">
        <v>176</v>
      </c>
      <c r="I56" s="165" t="s">
        <v>176</v>
      </c>
      <c r="J56" s="164" t="s">
        <v>176</v>
      </c>
      <c r="K56" s="164" t="s">
        <v>176</v>
      </c>
      <c r="L56" s="175" t="s">
        <v>176</v>
      </c>
      <c r="M56" s="165" t="s">
        <v>176</v>
      </c>
      <c r="N56" s="165" t="s">
        <v>176</v>
      </c>
      <c r="O56" s="166">
        <v>153.10389020000002</v>
      </c>
      <c r="P56" s="164" t="s">
        <v>176</v>
      </c>
      <c r="Q56" s="160">
        <v>6.492984218009157E-3</v>
      </c>
      <c r="R56" s="160">
        <v>1.429705091090708E-3</v>
      </c>
    </row>
    <row r="57" spans="2:18" x14ac:dyDescent="0.2">
      <c r="B57" s="23" t="s">
        <v>342</v>
      </c>
      <c r="C57" s="32" t="s">
        <v>343</v>
      </c>
      <c r="D57" s="32" t="s">
        <v>339</v>
      </c>
      <c r="E57" s="99" t="s">
        <v>344</v>
      </c>
      <c r="F57" s="93" t="s">
        <v>222</v>
      </c>
      <c r="G57" s="93" t="s">
        <v>345</v>
      </c>
      <c r="H57" s="93">
        <v>3.802</v>
      </c>
      <c r="I57" s="93" t="s">
        <v>142</v>
      </c>
      <c r="J57" s="32">
        <v>0.08</v>
      </c>
      <c r="K57" s="32">
        <v>7.8049999999999994E-2</v>
      </c>
      <c r="L57" s="102">
        <v>7910</v>
      </c>
      <c r="M57" s="93">
        <v>10306.570000000002</v>
      </c>
      <c r="N57" s="93">
        <v>0</v>
      </c>
      <c r="O57" s="122">
        <v>153.10389000000001</v>
      </c>
      <c r="P57" s="32">
        <v>3.2992164048217775E-8</v>
      </c>
      <c r="Q57" s="41">
        <v>6.4929842095273549E-3</v>
      </c>
      <c r="R57" s="41">
        <v>1.4297050892230806E-3</v>
      </c>
    </row>
    <row r="58" spans="2:18" s="157" customFormat="1" x14ac:dyDescent="0.2">
      <c r="B58" s="113" t="s">
        <v>167</v>
      </c>
      <c r="C58" s="167"/>
      <c r="D58" s="167"/>
      <c r="E58" s="167"/>
      <c r="F58" s="168"/>
      <c r="G58" s="168"/>
      <c r="H58" s="168"/>
      <c r="I58" s="169"/>
      <c r="J58" s="170"/>
      <c r="K58" s="171"/>
      <c r="L58" s="171"/>
      <c r="M58" s="171"/>
      <c r="N58" s="171"/>
      <c r="O58" s="170"/>
      <c r="P58" s="170"/>
      <c r="Q58" s="170"/>
      <c r="R58" s="176"/>
    </row>
    <row r="59" spans="2:18" s="157" customFormat="1" x14ac:dyDescent="0.2">
      <c r="B59" s="113" t="s">
        <v>168</v>
      </c>
      <c r="C59" s="167"/>
      <c r="D59" s="167"/>
      <c r="E59" s="167"/>
      <c r="F59" s="168"/>
      <c r="G59" s="168"/>
      <c r="H59" s="168"/>
      <c r="I59" s="169"/>
      <c r="J59" s="170"/>
      <c r="K59" s="171"/>
      <c r="L59" s="171"/>
      <c r="M59" s="171"/>
      <c r="N59" s="171"/>
      <c r="O59" s="170"/>
      <c r="P59" s="170"/>
      <c r="Q59" s="170"/>
      <c r="R59" s="176"/>
    </row>
    <row r="60" spans="2:18" s="157" customFormat="1" x14ac:dyDescent="0.2">
      <c r="B60" s="113" t="s">
        <v>169</v>
      </c>
      <c r="C60" s="167"/>
      <c r="D60" s="167"/>
      <c r="E60" s="167"/>
      <c r="F60" s="168"/>
      <c r="G60" s="168"/>
      <c r="H60" s="168"/>
      <c r="I60" s="169"/>
      <c r="J60" s="170"/>
      <c r="K60" s="171"/>
      <c r="L60" s="171"/>
      <c r="M60" s="171"/>
      <c r="N60" s="171"/>
      <c r="O60" s="170"/>
      <c r="P60" s="170"/>
      <c r="Q60" s="170"/>
      <c r="R60" s="176"/>
    </row>
    <row r="61" spans="2:18" s="157" customFormat="1" x14ac:dyDescent="0.2">
      <c r="B61" s="113" t="s">
        <v>170</v>
      </c>
      <c r="C61" s="167"/>
      <c r="D61" s="167"/>
      <c r="E61" s="167"/>
      <c r="F61" s="168"/>
      <c r="G61" s="168"/>
      <c r="H61" s="168"/>
      <c r="I61" s="169"/>
      <c r="J61" s="170"/>
      <c r="K61" s="171"/>
      <c r="L61" s="171"/>
      <c r="M61" s="171"/>
      <c r="N61" s="171"/>
      <c r="O61" s="170"/>
      <c r="P61" s="170"/>
      <c r="Q61" s="170"/>
      <c r="R61" s="176"/>
    </row>
    <row r="62" spans="2:18" s="157" customFormat="1" x14ac:dyDescent="0.2">
      <c r="B62" s="113" t="s">
        <v>171</v>
      </c>
      <c r="C62" s="167"/>
      <c r="D62" s="167"/>
      <c r="E62" s="167"/>
      <c r="F62" s="168"/>
      <c r="G62" s="168"/>
      <c r="H62" s="168"/>
      <c r="I62" s="169"/>
      <c r="J62" s="170"/>
      <c r="K62" s="171"/>
      <c r="L62" s="171"/>
      <c r="M62" s="171"/>
      <c r="N62" s="171"/>
      <c r="O62" s="170"/>
      <c r="P62" s="170"/>
      <c r="Q62" s="170"/>
      <c r="R62" s="176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7 Q11:R57 C11:G57">
    <cfRule type="expression" dxfId="118" priority="63" stopIfTrue="1">
      <formula>OR(LEFT(#REF!,3)="TIR",LEFT(#REF!,2)="IR")</formula>
    </cfRule>
  </conditionalFormatting>
  <conditionalFormatting sqref="B11:B57 O11:O57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7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5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7" t="s">
        <v>157</v>
      </c>
      <c r="P21" s="46"/>
      <c r="R21" s="26"/>
      <c r="S21" s="26"/>
      <c r="T21" s="26"/>
    </row>
    <row r="22" spans="1:22" x14ac:dyDescent="0.2">
      <c r="B22" s="147" t="s">
        <v>158</v>
      </c>
      <c r="P22" s="46"/>
      <c r="R22" s="26"/>
      <c r="S22" s="26"/>
      <c r="T22" s="26"/>
    </row>
    <row r="23" spans="1:22" x14ac:dyDescent="0.2">
      <c r="B23" s="147" t="s">
        <v>159</v>
      </c>
      <c r="P23" s="46"/>
      <c r="R23" s="26"/>
      <c r="S23" s="26"/>
      <c r="T23" s="26"/>
    </row>
    <row r="24" spans="1:22" x14ac:dyDescent="0.2">
      <c r="B24" s="147" t="s">
        <v>160</v>
      </c>
      <c r="P24" s="46"/>
      <c r="R24" s="26"/>
      <c r="S24" s="26"/>
      <c r="T24" s="26"/>
    </row>
    <row r="25" spans="1:22" x14ac:dyDescent="0.2">
      <c r="B25" s="147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55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7" t="s">
        <v>68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00" t="s">
        <v>176</v>
      </c>
      <c r="H11" s="177"/>
      <c r="I11" s="177" t="s">
        <v>176</v>
      </c>
      <c r="J11" s="177" t="s">
        <v>176</v>
      </c>
      <c r="K11" s="177" t="s">
        <v>176</v>
      </c>
      <c r="L11" s="177" t="s">
        <v>176</v>
      </c>
      <c r="M11" s="178" t="s">
        <v>176</v>
      </c>
      <c r="N11" s="178" t="s">
        <v>176</v>
      </c>
      <c r="O11" s="179" t="s">
        <v>176</v>
      </c>
      <c r="P11" s="177" t="s">
        <v>176</v>
      </c>
      <c r="Q11" s="177" t="s">
        <v>176</v>
      </c>
      <c r="R11" s="140">
        <v>9.9999999999999995E-7</v>
      </c>
      <c r="S11" s="100" t="s">
        <v>176</v>
      </c>
      <c r="T11" s="100">
        <v>1</v>
      </c>
      <c r="U11" s="118">
        <v>0</v>
      </c>
    </row>
    <row r="12" spans="1:21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80" t="s">
        <v>176</v>
      </c>
      <c r="I12" s="180" t="s">
        <v>176</v>
      </c>
      <c r="J12" s="180" t="s">
        <v>176</v>
      </c>
      <c r="K12" s="180" t="s">
        <v>176</v>
      </c>
      <c r="L12" s="180" t="s">
        <v>176</v>
      </c>
      <c r="M12" s="181" t="s">
        <v>176</v>
      </c>
      <c r="N12" s="181" t="s">
        <v>176</v>
      </c>
      <c r="O12" s="182" t="s">
        <v>176</v>
      </c>
      <c r="P12" s="180" t="s">
        <v>176</v>
      </c>
      <c r="Q12" s="180" t="s">
        <v>176</v>
      </c>
      <c r="R12" s="162">
        <v>0</v>
      </c>
      <c r="S12" s="160" t="s">
        <v>176</v>
      </c>
      <c r="T12" s="160">
        <v>0</v>
      </c>
      <c r="U12" s="160">
        <v>0</v>
      </c>
    </row>
    <row r="13" spans="1:21" s="157" customFormat="1" x14ac:dyDescent="0.2">
      <c r="B13" s="129" t="s">
        <v>150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80" t="s">
        <v>176</v>
      </c>
      <c r="I13" s="183" t="s">
        <v>176</v>
      </c>
      <c r="J13" s="183" t="s">
        <v>176</v>
      </c>
      <c r="K13" s="183" t="s">
        <v>176</v>
      </c>
      <c r="L13" s="183" t="s">
        <v>176</v>
      </c>
      <c r="M13" s="184" t="s">
        <v>176</v>
      </c>
      <c r="N13" s="184" t="s">
        <v>176</v>
      </c>
      <c r="O13" s="185" t="s">
        <v>176</v>
      </c>
      <c r="P13" s="183" t="s">
        <v>176</v>
      </c>
      <c r="Q13" s="183" t="s">
        <v>176</v>
      </c>
      <c r="R13" s="166">
        <v>0</v>
      </c>
      <c r="S13" s="164" t="s">
        <v>176</v>
      </c>
      <c r="T13" s="164">
        <v>0</v>
      </c>
      <c r="U13" s="160">
        <v>0</v>
      </c>
    </row>
    <row r="14" spans="1:21" s="157" customFormat="1" x14ac:dyDescent="0.2">
      <c r="B14" s="129" t="s">
        <v>151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4" t="s">
        <v>176</v>
      </c>
      <c r="H14" s="180" t="s">
        <v>176</v>
      </c>
      <c r="I14" s="183" t="s">
        <v>176</v>
      </c>
      <c r="J14" s="183" t="s">
        <v>176</v>
      </c>
      <c r="K14" s="183" t="s">
        <v>176</v>
      </c>
      <c r="L14" s="183" t="s">
        <v>176</v>
      </c>
      <c r="M14" s="184" t="s">
        <v>176</v>
      </c>
      <c r="N14" s="184" t="s">
        <v>176</v>
      </c>
      <c r="O14" s="185" t="s">
        <v>176</v>
      </c>
      <c r="P14" s="183" t="s">
        <v>176</v>
      </c>
      <c r="Q14" s="183" t="s">
        <v>176</v>
      </c>
      <c r="R14" s="166">
        <v>0</v>
      </c>
      <c r="S14" s="164" t="s">
        <v>176</v>
      </c>
      <c r="T14" s="164">
        <v>0</v>
      </c>
      <c r="U14" s="160">
        <v>0</v>
      </c>
    </row>
    <row r="15" spans="1:21" s="157" customFormat="1" x14ac:dyDescent="0.2">
      <c r="B15" s="129" t="s">
        <v>346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4" t="s">
        <v>176</v>
      </c>
      <c r="H15" s="180" t="s">
        <v>176</v>
      </c>
      <c r="I15" s="183" t="s">
        <v>176</v>
      </c>
      <c r="J15" s="183" t="s">
        <v>176</v>
      </c>
      <c r="K15" s="183" t="s">
        <v>176</v>
      </c>
      <c r="L15" s="183" t="s">
        <v>176</v>
      </c>
      <c r="M15" s="184" t="s">
        <v>176</v>
      </c>
      <c r="N15" s="184" t="s">
        <v>176</v>
      </c>
      <c r="O15" s="185" t="s">
        <v>176</v>
      </c>
      <c r="P15" s="183" t="s">
        <v>176</v>
      </c>
      <c r="Q15" s="183" t="s">
        <v>176</v>
      </c>
      <c r="R15" s="166">
        <v>0</v>
      </c>
      <c r="S15" s="164" t="s">
        <v>176</v>
      </c>
      <c r="T15" s="164">
        <v>0</v>
      </c>
      <c r="U15" s="160">
        <v>0</v>
      </c>
    </row>
    <row r="16" spans="1:21" s="157" customFormat="1" x14ac:dyDescent="0.2">
      <c r="B16" s="129" t="s">
        <v>347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4" t="s">
        <v>176</v>
      </c>
      <c r="H16" s="180" t="s">
        <v>176</v>
      </c>
      <c r="I16" s="183" t="s">
        <v>176</v>
      </c>
      <c r="J16" s="183" t="s">
        <v>176</v>
      </c>
      <c r="K16" s="183" t="s">
        <v>176</v>
      </c>
      <c r="L16" s="183" t="s">
        <v>176</v>
      </c>
      <c r="M16" s="184" t="s">
        <v>176</v>
      </c>
      <c r="N16" s="184" t="s">
        <v>176</v>
      </c>
      <c r="O16" s="185" t="s">
        <v>176</v>
      </c>
      <c r="P16" s="183" t="s">
        <v>176</v>
      </c>
      <c r="Q16" s="183" t="s">
        <v>176</v>
      </c>
      <c r="R16" s="166">
        <v>0</v>
      </c>
      <c r="S16" s="164" t="s">
        <v>176</v>
      </c>
      <c r="T16" s="164">
        <v>0</v>
      </c>
      <c r="U16" s="160">
        <v>0</v>
      </c>
    </row>
    <row r="17" spans="2:21" s="157" customFormat="1" x14ac:dyDescent="0.2">
      <c r="B17" s="129" t="s">
        <v>155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4" t="s">
        <v>176</v>
      </c>
      <c r="H17" s="180" t="s">
        <v>176</v>
      </c>
      <c r="I17" s="183" t="s">
        <v>176</v>
      </c>
      <c r="J17" s="183" t="s">
        <v>176</v>
      </c>
      <c r="K17" s="183" t="s">
        <v>176</v>
      </c>
      <c r="L17" s="183" t="s">
        <v>176</v>
      </c>
      <c r="M17" s="184" t="s">
        <v>176</v>
      </c>
      <c r="N17" s="184" t="s">
        <v>176</v>
      </c>
      <c r="O17" s="185" t="s">
        <v>176</v>
      </c>
      <c r="P17" s="183" t="s">
        <v>176</v>
      </c>
      <c r="Q17" s="183" t="s">
        <v>176</v>
      </c>
      <c r="R17" s="166">
        <v>0</v>
      </c>
      <c r="S17" s="164" t="s">
        <v>176</v>
      </c>
      <c r="T17" s="164">
        <v>0</v>
      </c>
      <c r="U17" s="160">
        <v>0</v>
      </c>
    </row>
    <row r="18" spans="2:21" s="157" customFormat="1" x14ac:dyDescent="0.2">
      <c r="B18" s="129" t="s">
        <v>156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4" t="s">
        <v>176</v>
      </c>
      <c r="H18" s="180" t="s">
        <v>176</v>
      </c>
      <c r="I18" s="183" t="s">
        <v>176</v>
      </c>
      <c r="J18" s="183" t="s">
        <v>176</v>
      </c>
      <c r="K18" s="183" t="s">
        <v>176</v>
      </c>
      <c r="L18" s="183" t="s">
        <v>176</v>
      </c>
      <c r="M18" s="184" t="s">
        <v>176</v>
      </c>
      <c r="N18" s="184" t="s">
        <v>176</v>
      </c>
      <c r="O18" s="185" t="s">
        <v>176</v>
      </c>
      <c r="P18" s="183" t="s">
        <v>176</v>
      </c>
      <c r="Q18" s="183" t="s">
        <v>176</v>
      </c>
      <c r="R18" s="166">
        <v>0</v>
      </c>
      <c r="S18" s="164" t="s">
        <v>176</v>
      </c>
      <c r="T18" s="164">
        <v>0</v>
      </c>
      <c r="U18" s="160">
        <v>0</v>
      </c>
    </row>
    <row r="19" spans="2:21" s="157" customFormat="1" x14ac:dyDescent="0.2">
      <c r="B19" s="113" t="s">
        <v>167</v>
      </c>
      <c r="C19" s="167"/>
      <c r="D19" s="167"/>
      <c r="E19" s="167"/>
      <c r="F19" s="167"/>
      <c r="G19" s="113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3" t="s">
        <v>168</v>
      </c>
      <c r="C20" s="167"/>
      <c r="D20" s="167"/>
      <c r="E20" s="167"/>
      <c r="F20" s="167"/>
      <c r="G20" s="113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3" t="s">
        <v>169</v>
      </c>
      <c r="C21" s="167"/>
      <c r="D21" s="167"/>
      <c r="E21" s="167"/>
      <c r="F21" s="167"/>
      <c r="G21" s="113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3" t="s">
        <v>170</v>
      </c>
      <c r="C22" s="167"/>
      <c r="D22" s="167"/>
      <c r="E22" s="167"/>
      <c r="F22" s="167"/>
      <c r="G22" s="113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3" t="s">
        <v>171</v>
      </c>
      <c r="C23" s="167"/>
      <c r="D23" s="167"/>
      <c r="E23" s="167"/>
      <c r="F23" s="167"/>
      <c r="G23" s="113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7.140625" style="92" bestFit="1" customWidth="1"/>
    <col min="9" max="9" width="10.28515625" style="92" bestFit="1" customWidth="1"/>
    <col min="10" max="10" width="12.140625" style="92" bestFit="1" customWidth="1"/>
    <col min="11" max="11" width="5.7109375" style="45" bestFit="1" customWidth="1"/>
    <col min="12" max="12" width="9.28515625" style="94" bestFit="1" customWidth="1"/>
    <col min="13" max="13" width="10.5703125" style="96" bestFit="1" customWidth="1"/>
    <col min="14" max="14" width="12.140625" style="96" bestFit="1" customWidth="1"/>
    <col min="15" max="15" width="12.42578125" style="96" bestFit="1" customWidth="1"/>
    <col min="16" max="16" width="8.85546875" style="94" bestFit="1" customWidth="1"/>
    <col min="17" max="17" width="14.5703125" style="94" bestFit="1" customWidth="1"/>
    <col min="18" max="18" width="9.85546875" style="94" bestFit="1" customWidth="1"/>
    <col min="19" max="19" width="20.28515625" style="97" bestFit="1" customWidth="1"/>
    <col min="20" max="20" width="23.7109375" style="97" bestFit="1" customWidth="1"/>
    <col min="21" max="21" width="18.42578125" style="97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97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7" t="s">
        <v>59</v>
      </c>
      <c r="C11" s="100"/>
      <c r="D11" s="100"/>
      <c r="E11" s="100"/>
      <c r="F11" s="100"/>
      <c r="G11" s="100"/>
      <c r="H11" s="138"/>
      <c r="I11" s="138"/>
      <c r="J11" s="138"/>
      <c r="K11" s="138"/>
      <c r="L11" s="138"/>
      <c r="M11" s="100"/>
      <c r="N11" s="100"/>
      <c r="O11" s="141"/>
      <c r="P11" s="138"/>
      <c r="Q11" s="140" t="s">
        <v>176</v>
      </c>
      <c r="R11" s="142">
        <v>3655.0975811999997</v>
      </c>
      <c r="S11" s="100" t="s">
        <v>176</v>
      </c>
      <c r="T11" s="100">
        <v>1</v>
      </c>
      <c r="U11" s="118">
        <v>3.41318017030698E-2</v>
      </c>
    </row>
    <row r="12" spans="1:21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61" t="s">
        <v>176</v>
      </c>
      <c r="I12" s="161" t="s">
        <v>176</v>
      </c>
      <c r="J12" s="161" t="s">
        <v>176</v>
      </c>
      <c r="K12" s="161" t="s">
        <v>176</v>
      </c>
      <c r="L12" s="161" t="s">
        <v>176</v>
      </c>
      <c r="M12" s="160" t="s">
        <v>176</v>
      </c>
      <c r="N12" s="160" t="s">
        <v>176</v>
      </c>
      <c r="O12" s="173" t="s">
        <v>176</v>
      </c>
      <c r="P12" s="161" t="s">
        <v>176</v>
      </c>
      <c r="Q12" s="162" t="s">
        <v>176</v>
      </c>
      <c r="R12" s="174">
        <v>3655.0975807999998</v>
      </c>
      <c r="S12" s="160" t="s">
        <v>176</v>
      </c>
      <c r="T12" s="160">
        <v>0.99999999989056376</v>
      </c>
      <c r="U12" s="160">
        <v>3.4131801699334545E-2</v>
      </c>
    </row>
    <row r="13" spans="1:21" s="157" customFormat="1" x14ac:dyDescent="0.2">
      <c r="B13" s="129" t="s">
        <v>150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65" t="s">
        <v>176</v>
      </c>
      <c r="I13" s="165" t="s">
        <v>176</v>
      </c>
      <c r="J13" s="165" t="s">
        <v>176</v>
      </c>
      <c r="K13" s="165" t="s">
        <v>176</v>
      </c>
      <c r="L13" s="165" t="s">
        <v>176</v>
      </c>
      <c r="M13" s="164" t="s">
        <v>176</v>
      </c>
      <c r="N13" s="164" t="s">
        <v>176</v>
      </c>
      <c r="O13" s="175" t="s">
        <v>176</v>
      </c>
      <c r="P13" s="165" t="s">
        <v>176</v>
      </c>
      <c r="Q13" s="166" t="s">
        <v>176</v>
      </c>
      <c r="R13" s="166">
        <v>3655.0975801999998</v>
      </c>
      <c r="S13" s="164" t="s">
        <v>176</v>
      </c>
      <c r="T13" s="164">
        <v>0.99999999972640941</v>
      </c>
      <c r="U13" s="164">
        <v>3.4131801693731666E-2</v>
      </c>
    </row>
    <row r="14" spans="1:21" x14ac:dyDescent="0.2">
      <c r="B14" s="23" t="s">
        <v>348</v>
      </c>
      <c r="C14" s="32" t="s">
        <v>349</v>
      </c>
      <c r="D14" s="32" t="s">
        <v>229</v>
      </c>
      <c r="E14" s="32" t="s">
        <v>176</v>
      </c>
      <c r="F14" s="32" t="s">
        <v>350</v>
      </c>
      <c r="G14" s="32" t="s">
        <v>351</v>
      </c>
      <c r="H14" s="93" t="s">
        <v>352</v>
      </c>
      <c r="I14" s="93" t="s">
        <v>181</v>
      </c>
      <c r="J14" s="93" t="s">
        <v>353</v>
      </c>
      <c r="K14" s="93">
        <v>5.93</v>
      </c>
      <c r="L14" s="93" t="s">
        <v>182</v>
      </c>
      <c r="M14" s="32">
        <v>1.7500000000000002E-2</v>
      </c>
      <c r="N14" s="32">
        <v>4.8999999999999998E-3</v>
      </c>
      <c r="O14" s="102">
        <v>1544320</v>
      </c>
      <c r="P14" s="93">
        <v>107.52</v>
      </c>
      <c r="Q14" s="122">
        <v>0</v>
      </c>
      <c r="R14" s="122">
        <v>1660.4528600000001</v>
      </c>
      <c r="S14" s="32">
        <v>3.5700902301283235E-4</v>
      </c>
      <c r="T14" s="32">
        <v>0.45428413964665182</v>
      </c>
      <c r="U14" s="32">
        <v>1.550553617126919E-2</v>
      </c>
    </row>
    <row r="15" spans="1:21" x14ac:dyDescent="0.2">
      <c r="B15" s="23" t="s">
        <v>365</v>
      </c>
      <c r="C15" s="32" t="s">
        <v>366</v>
      </c>
      <c r="D15" s="32" t="s">
        <v>229</v>
      </c>
      <c r="E15" s="32" t="s">
        <v>176</v>
      </c>
      <c r="F15" s="32" t="s">
        <v>367</v>
      </c>
      <c r="G15" s="32" t="s">
        <v>351</v>
      </c>
      <c r="H15" s="93" t="s">
        <v>192</v>
      </c>
      <c r="I15" s="93" t="s">
        <v>186</v>
      </c>
      <c r="J15" s="93" t="s">
        <v>368</v>
      </c>
      <c r="K15" s="93">
        <v>1.58</v>
      </c>
      <c r="L15" s="93" t="s">
        <v>182</v>
      </c>
      <c r="M15" s="32">
        <v>3.4000000000000002E-2</v>
      </c>
      <c r="N15" s="32">
        <v>-6.4000000000000003E-3</v>
      </c>
      <c r="O15" s="102">
        <v>280000</v>
      </c>
      <c r="P15" s="93">
        <v>111.42</v>
      </c>
      <c r="Q15" s="122">
        <v>0</v>
      </c>
      <c r="R15" s="122">
        <v>311.976</v>
      </c>
      <c r="S15" s="32">
        <v>1.4967299124145727E-4</v>
      </c>
      <c r="T15" s="32">
        <v>8.5353671979825935E-2</v>
      </c>
      <c r="U15" s="32">
        <v>2.9132746066442843E-3</v>
      </c>
    </row>
    <row r="16" spans="1:21" x14ac:dyDescent="0.2">
      <c r="B16" s="23" t="s">
        <v>354</v>
      </c>
      <c r="C16" s="32" t="s">
        <v>355</v>
      </c>
      <c r="D16" s="32" t="s">
        <v>229</v>
      </c>
      <c r="E16" s="32" t="s">
        <v>176</v>
      </c>
      <c r="F16" s="32" t="s">
        <v>350</v>
      </c>
      <c r="G16" s="32" t="s">
        <v>351</v>
      </c>
      <c r="H16" s="93" t="s">
        <v>192</v>
      </c>
      <c r="I16" s="93" t="s">
        <v>186</v>
      </c>
      <c r="J16" s="93" t="s">
        <v>356</v>
      </c>
      <c r="K16" s="93">
        <v>1.49</v>
      </c>
      <c r="L16" s="93" t="s">
        <v>182</v>
      </c>
      <c r="M16" s="32">
        <v>4.0999999999999995E-2</v>
      </c>
      <c r="N16" s="32">
        <v>-4.4000000000000003E-3</v>
      </c>
      <c r="O16" s="102">
        <v>340000.02</v>
      </c>
      <c r="P16" s="93">
        <v>129.65</v>
      </c>
      <c r="Q16" s="122">
        <v>0</v>
      </c>
      <c r="R16" s="122">
        <v>440.81002000000001</v>
      </c>
      <c r="S16" s="32">
        <v>2.1819730785610378E-4</v>
      </c>
      <c r="T16" s="32">
        <v>0.12060143681725682</v>
      </c>
      <c r="U16" s="32">
        <v>4.1163443265519115E-3</v>
      </c>
    </row>
    <row r="17" spans="2:21" x14ac:dyDescent="0.2">
      <c r="B17" s="23" t="s">
        <v>357</v>
      </c>
      <c r="C17" s="32" t="s">
        <v>358</v>
      </c>
      <c r="D17" s="32" t="s">
        <v>229</v>
      </c>
      <c r="E17" s="32" t="s">
        <v>176</v>
      </c>
      <c r="F17" s="32" t="s">
        <v>359</v>
      </c>
      <c r="G17" s="32" t="s">
        <v>351</v>
      </c>
      <c r="H17" s="93" t="s">
        <v>360</v>
      </c>
      <c r="I17" s="93" t="s">
        <v>186</v>
      </c>
      <c r="J17" s="93" t="s">
        <v>361</v>
      </c>
      <c r="K17" s="93">
        <v>1.45</v>
      </c>
      <c r="L17" s="93" t="s">
        <v>182</v>
      </c>
      <c r="M17" s="32">
        <v>4.2000000000000003E-2</v>
      </c>
      <c r="N17" s="32">
        <v>-2.2000000000000001E-3</v>
      </c>
      <c r="O17" s="102">
        <v>6500</v>
      </c>
      <c r="P17" s="93">
        <v>129.4</v>
      </c>
      <c r="Q17" s="122">
        <v>0</v>
      </c>
      <c r="R17" s="122">
        <v>8.4109999999999996</v>
      </c>
      <c r="S17" s="32">
        <v>1.2460223133841966E-4</v>
      </c>
      <c r="T17" s="32">
        <v>2.3011697535141036E-3</v>
      </c>
      <c r="U17" s="32">
        <v>7.8543069712045391E-5</v>
      </c>
    </row>
    <row r="18" spans="2:21" x14ac:dyDescent="0.2">
      <c r="B18" s="23" t="s">
        <v>362</v>
      </c>
      <c r="C18" s="32" t="s">
        <v>363</v>
      </c>
      <c r="D18" s="32" t="s">
        <v>229</v>
      </c>
      <c r="E18" s="32" t="s">
        <v>176</v>
      </c>
      <c r="F18" s="32" t="s">
        <v>359</v>
      </c>
      <c r="G18" s="32" t="s">
        <v>351</v>
      </c>
      <c r="H18" s="93" t="s">
        <v>360</v>
      </c>
      <c r="I18" s="93" t="s">
        <v>186</v>
      </c>
      <c r="J18" s="93" t="s">
        <v>364</v>
      </c>
      <c r="K18" s="93">
        <v>0.27</v>
      </c>
      <c r="L18" s="93" t="s">
        <v>182</v>
      </c>
      <c r="M18" s="32">
        <v>2.7999999999999997E-2</v>
      </c>
      <c r="N18" s="32">
        <v>-2.3E-2</v>
      </c>
      <c r="O18" s="102">
        <v>513150</v>
      </c>
      <c r="P18" s="93">
        <v>105.52</v>
      </c>
      <c r="Q18" s="122">
        <v>0</v>
      </c>
      <c r="R18" s="122">
        <v>541.47587999999996</v>
      </c>
      <c r="S18" s="32">
        <v>5.2174151756982222E-4</v>
      </c>
      <c r="T18" s="32">
        <v>0.14814266048192037</v>
      </c>
      <c r="U18" s="32">
        <v>5.0563759113341012E-3</v>
      </c>
    </row>
    <row r="19" spans="2:21" x14ac:dyDescent="0.2">
      <c r="B19" s="23" t="s">
        <v>379</v>
      </c>
      <c r="C19" s="32" t="s">
        <v>380</v>
      </c>
      <c r="D19" s="32" t="s">
        <v>229</v>
      </c>
      <c r="E19" s="32" t="s">
        <v>176</v>
      </c>
      <c r="F19" s="32" t="s">
        <v>381</v>
      </c>
      <c r="G19" s="32" t="s">
        <v>382</v>
      </c>
      <c r="H19" s="93" t="s">
        <v>383</v>
      </c>
      <c r="I19" s="93" t="s">
        <v>186</v>
      </c>
      <c r="J19" s="93" t="s">
        <v>384</v>
      </c>
      <c r="K19" s="93">
        <v>0.5</v>
      </c>
      <c r="L19" s="93" t="s">
        <v>182</v>
      </c>
      <c r="M19" s="32">
        <v>3.6000000000000004E-2</v>
      </c>
      <c r="N19" s="32">
        <v>-1.78E-2</v>
      </c>
      <c r="O19" s="102">
        <v>65000</v>
      </c>
      <c r="P19" s="93">
        <v>109.5</v>
      </c>
      <c r="Q19" s="122">
        <v>0</v>
      </c>
      <c r="R19" s="122">
        <v>71.174999999999997</v>
      </c>
      <c r="S19" s="32">
        <v>1.5711412770236301E-4</v>
      </c>
      <c r="T19" s="32">
        <v>1.9472804328423056E-2</v>
      </c>
      <c r="U19" s="32">
        <v>6.6464189594041506E-4</v>
      </c>
    </row>
    <row r="20" spans="2:21" x14ac:dyDescent="0.2">
      <c r="B20" s="23" t="s">
        <v>374</v>
      </c>
      <c r="C20" s="32" t="s">
        <v>375</v>
      </c>
      <c r="D20" s="32" t="s">
        <v>229</v>
      </c>
      <c r="E20" s="32" t="s">
        <v>176</v>
      </c>
      <c r="F20" s="32" t="s">
        <v>376</v>
      </c>
      <c r="G20" s="32" t="s">
        <v>351</v>
      </c>
      <c r="H20" s="93" t="s">
        <v>377</v>
      </c>
      <c r="I20" s="93" t="s">
        <v>186</v>
      </c>
      <c r="J20" s="93" t="s">
        <v>378</v>
      </c>
      <c r="K20" s="93">
        <v>2.62</v>
      </c>
      <c r="L20" s="93" t="s">
        <v>182</v>
      </c>
      <c r="M20" s="32">
        <v>4.4999999999999998E-2</v>
      </c>
      <c r="N20" s="32">
        <v>-4.0000000000000002E-4</v>
      </c>
      <c r="O20" s="102">
        <v>250000</v>
      </c>
      <c r="P20" s="93">
        <v>135.65</v>
      </c>
      <c r="Q20" s="122">
        <v>3.3911799999999999</v>
      </c>
      <c r="R20" s="122">
        <v>342.51618000000002</v>
      </c>
      <c r="S20" s="32">
        <v>1.468873712326402E-4</v>
      </c>
      <c r="T20" s="32">
        <v>9.3709175306764037E-2</v>
      </c>
      <c r="U20" s="32">
        <v>3.1984629893286754E-3</v>
      </c>
    </row>
    <row r="21" spans="2:21" x14ac:dyDescent="0.2">
      <c r="B21" s="23" t="s">
        <v>369</v>
      </c>
      <c r="C21" s="32" t="s">
        <v>370</v>
      </c>
      <c r="D21" s="32" t="s">
        <v>229</v>
      </c>
      <c r="E21" s="32" t="s">
        <v>176</v>
      </c>
      <c r="F21" s="32" t="s">
        <v>371</v>
      </c>
      <c r="G21" s="32" t="s">
        <v>351</v>
      </c>
      <c r="H21" s="93" t="s">
        <v>372</v>
      </c>
      <c r="I21" s="93" t="s">
        <v>186</v>
      </c>
      <c r="J21" s="93" t="s">
        <v>373</v>
      </c>
      <c r="K21" s="93">
        <v>2.6</v>
      </c>
      <c r="L21" s="93" t="s">
        <v>182</v>
      </c>
      <c r="M21" s="32">
        <v>5.0999999999999997E-2</v>
      </c>
      <c r="N21" s="32">
        <v>4.0000000000000002E-4</v>
      </c>
      <c r="O21" s="102">
        <v>200000</v>
      </c>
      <c r="P21" s="93">
        <v>137.6</v>
      </c>
      <c r="Q21" s="122">
        <v>3.0806399999999998</v>
      </c>
      <c r="R21" s="122">
        <v>278.28064000000001</v>
      </c>
      <c r="S21" s="32">
        <v>1.7433107590657549E-4</v>
      </c>
      <c r="T21" s="32">
        <v>7.6134941357335284E-2</v>
      </c>
      <c r="U21" s="32">
        <v>2.5986227210834157E-3</v>
      </c>
    </row>
    <row r="22" spans="2:21" s="157" customFormat="1" x14ac:dyDescent="0.2">
      <c r="B22" s="129" t="s">
        <v>151</v>
      </c>
      <c r="C22" s="164" t="s">
        <v>176</v>
      </c>
      <c r="D22" s="164" t="s">
        <v>176</v>
      </c>
      <c r="E22" s="164" t="s">
        <v>176</v>
      </c>
      <c r="F22" s="164" t="s">
        <v>176</v>
      </c>
      <c r="G22" s="164" t="s">
        <v>176</v>
      </c>
      <c r="H22" s="165" t="s">
        <v>176</v>
      </c>
      <c r="I22" s="165" t="s">
        <v>176</v>
      </c>
      <c r="J22" s="165" t="s">
        <v>176</v>
      </c>
      <c r="K22" s="165" t="s">
        <v>176</v>
      </c>
      <c r="L22" s="165" t="s">
        <v>176</v>
      </c>
      <c r="M22" s="164" t="s">
        <v>176</v>
      </c>
      <c r="N22" s="164" t="s">
        <v>176</v>
      </c>
      <c r="O22" s="175" t="s">
        <v>176</v>
      </c>
      <c r="P22" s="165" t="s">
        <v>176</v>
      </c>
      <c r="Q22" s="166" t="s">
        <v>176</v>
      </c>
      <c r="R22" s="166">
        <v>0</v>
      </c>
      <c r="S22" s="164" t="s">
        <v>176</v>
      </c>
      <c r="T22" s="164">
        <v>0</v>
      </c>
      <c r="U22" s="164">
        <v>0</v>
      </c>
    </row>
    <row r="23" spans="2:21" s="157" customFormat="1" x14ac:dyDescent="0.2">
      <c r="B23" s="129" t="s">
        <v>346</v>
      </c>
      <c r="C23" s="164" t="s">
        <v>176</v>
      </c>
      <c r="D23" s="164" t="s">
        <v>176</v>
      </c>
      <c r="E23" s="164" t="s">
        <v>176</v>
      </c>
      <c r="F23" s="164" t="s">
        <v>176</v>
      </c>
      <c r="G23" s="164" t="s">
        <v>176</v>
      </c>
      <c r="H23" s="165" t="s">
        <v>176</v>
      </c>
      <c r="I23" s="165" t="s">
        <v>176</v>
      </c>
      <c r="J23" s="165" t="s">
        <v>176</v>
      </c>
      <c r="K23" s="165" t="s">
        <v>176</v>
      </c>
      <c r="L23" s="165" t="s">
        <v>176</v>
      </c>
      <c r="M23" s="164" t="s">
        <v>176</v>
      </c>
      <c r="N23" s="164" t="s">
        <v>176</v>
      </c>
      <c r="O23" s="175" t="s">
        <v>176</v>
      </c>
      <c r="P23" s="165" t="s">
        <v>176</v>
      </c>
      <c r="Q23" s="166" t="s">
        <v>176</v>
      </c>
      <c r="R23" s="166">
        <v>0</v>
      </c>
      <c r="S23" s="164" t="s">
        <v>176</v>
      </c>
      <c r="T23" s="164">
        <v>0</v>
      </c>
      <c r="U23" s="164">
        <v>0</v>
      </c>
    </row>
    <row r="24" spans="2:21" s="157" customFormat="1" x14ac:dyDescent="0.2">
      <c r="B24" s="129" t="s">
        <v>385</v>
      </c>
      <c r="C24" s="164" t="s">
        <v>176</v>
      </c>
      <c r="D24" s="164" t="s">
        <v>176</v>
      </c>
      <c r="E24" s="164" t="s">
        <v>176</v>
      </c>
      <c r="F24" s="164" t="s">
        <v>176</v>
      </c>
      <c r="G24" s="164" t="s">
        <v>176</v>
      </c>
      <c r="H24" s="165" t="s">
        <v>176</v>
      </c>
      <c r="I24" s="165" t="s">
        <v>176</v>
      </c>
      <c r="J24" s="165" t="s">
        <v>176</v>
      </c>
      <c r="K24" s="165" t="s">
        <v>176</v>
      </c>
      <c r="L24" s="165" t="s">
        <v>176</v>
      </c>
      <c r="M24" s="164" t="s">
        <v>176</v>
      </c>
      <c r="N24" s="164" t="s">
        <v>176</v>
      </c>
      <c r="O24" s="175" t="s">
        <v>176</v>
      </c>
      <c r="P24" s="165" t="s">
        <v>176</v>
      </c>
      <c r="Q24" s="166" t="s">
        <v>176</v>
      </c>
      <c r="R24" s="166">
        <v>0</v>
      </c>
      <c r="S24" s="164" t="s">
        <v>176</v>
      </c>
      <c r="T24" s="164">
        <v>0</v>
      </c>
      <c r="U24" s="164">
        <v>0</v>
      </c>
    </row>
    <row r="25" spans="2:21" s="157" customFormat="1" x14ac:dyDescent="0.2">
      <c r="B25" s="129" t="s">
        <v>335</v>
      </c>
      <c r="C25" s="164" t="s">
        <v>176</v>
      </c>
      <c r="D25" s="164" t="s">
        <v>176</v>
      </c>
      <c r="E25" s="164" t="s">
        <v>176</v>
      </c>
      <c r="F25" s="164" t="s">
        <v>176</v>
      </c>
      <c r="G25" s="164" t="s">
        <v>176</v>
      </c>
      <c r="H25" s="165" t="s">
        <v>176</v>
      </c>
      <c r="I25" s="165" t="s">
        <v>176</v>
      </c>
      <c r="J25" s="165" t="s">
        <v>176</v>
      </c>
      <c r="K25" s="165" t="s">
        <v>176</v>
      </c>
      <c r="L25" s="165" t="s">
        <v>176</v>
      </c>
      <c r="M25" s="164" t="s">
        <v>176</v>
      </c>
      <c r="N25" s="164" t="s">
        <v>176</v>
      </c>
      <c r="O25" s="175" t="s">
        <v>176</v>
      </c>
      <c r="P25" s="165" t="s">
        <v>176</v>
      </c>
      <c r="Q25" s="166" t="s">
        <v>176</v>
      </c>
      <c r="R25" s="166">
        <v>0</v>
      </c>
      <c r="S25" s="164" t="s">
        <v>176</v>
      </c>
      <c r="T25" s="164">
        <v>0</v>
      </c>
      <c r="U25" s="164">
        <v>0</v>
      </c>
    </row>
    <row r="26" spans="2:21" s="157" customFormat="1" x14ac:dyDescent="0.2">
      <c r="B26" s="129" t="s">
        <v>155</v>
      </c>
      <c r="C26" s="164" t="s">
        <v>176</v>
      </c>
      <c r="D26" s="164" t="s">
        <v>176</v>
      </c>
      <c r="E26" s="164" t="s">
        <v>176</v>
      </c>
      <c r="F26" s="164" t="s">
        <v>176</v>
      </c>
      <c r="G26" s="164" t="s">
        <v>176</v>
      </c>
      <c r="H26" s="165" t="s">
        <v>176</v>
      </c>
      <c r="I26" s="165" t="s">
        <v>176</v>
      </c>
      <c r="J26" s="165" t="s">
        <v>176</v>
      </c>
      <c r="K26" s="165" t="s">
        <v>176</v>
      </c>
      <c r="L26" s="165" t="s">
        <v>176</v>
      </c>
      <c r="M26" s="164" t="s">
        <v>176</v>
      </c>
      <c r="N26" s="164" t="s">
        <v>176</v>
      </c>
      <c r="O26" s="175" t="s">
        <v>176</v>
      </c>
      <c r="P26" s="165" t="s">
        <v>176</v>
      </c>
      <c r="Q26" s="166" t="s">
        <v>176</v>
      </c>
      <c r="R26" s="166">
        <v>0</v>
      </c>
      <c r="S26" s="164" t="s">
        <v>176</v>
      </c>
      <c r="T26" s="164">
        <v>0</v>
      </c>
      <c r="U26" s="164">
        <v>0</v>
      </c>
    </row>
    <row r="27" spans="2:21" s="157" customFormat="1" x14ac:dyDescent="0.2">
      <c r="B27" s="129" t="s">
        <v>156</v>
      </c>
      <c r="C27" s="164" t="s">
        <v>176</v>
      </c>
      <c r="D27" s="164" t="s">
        <v>176</v>
      </c>
      <c r="E27" s="164" t="s">
        <v>176</v>
      </c>
      <c r="F27" s="164" t="s">
        <v>176</v>
      </c>
      <c r="G27" s="164" t="s">
        <v>176</v>
      </c>
      <c r="H27" s="165" t="s">
        <v>176</v>
      </c>
      <c r="I27" s="165" t="s">
        <v>176</v>
      </c>
      <c r="J27" s="165" t="s">
        <v>176</v>
      </c>
      <c r="K27" s="165" t="s">
        <v>176</v>
      </c>
      <c r="L27" s="165" t="s">
        <v>176</v>
      </c>
      <c r="M27" s="164" t="s">
        <v>176</v>
      </c>
      <c r="N27" s="164" t="s">
        <v>176</v>
      </c>
      <c r="O27" s="175" t="s">
        <v>176</v>
      </c>
      <c r="P27" s="165" t="s">
        <v>176</v>
      </c>
      <c r="Q27" s="166" t="s">
        <v>176</v>
      </c>
      <c r="R27" s="166">
        <v>0</v>
      </c>
      <c r="S27" s="164" t="s">
        <v>176</v>
      </c>
      <c r="T27" s="164">
        <v>0</v>
      </c>
      <c r="U27" s="164">
        <v>0</v>
      </c>
    </row>
    <row r="28" spans="2:21" s="157" customFormat="1" x14ac:dyDescent="0.2">
      <c r="B28" s="113" t="s">
        <v>167</v>
      </c>
      <c r="C28" s="167"/>
      <c r="D28" s="167"/>
      <c r="E28" s="167"/>
      <c r="F28" s="167"/>
      <c r="G28" s="167"/>
      <c r="H28" s="168"/>
      <c r="I28" s="168"/>
      <c r="J28" s="168"/>
      <c r="K28" s="169"/>
      <c r="L28" s="170"/>
      <c r="M28" s="171"/>
      <c r="N28" s="171"/>
      <c r="O28" s="171"/>
      <c r="P28" s="170"/>
      <c r="Q28" s="170"/>
      <c r="R28" s="170"/>
      <c r="S28" s="176"/>
      <c r="T28" s="176"/>
      <c r="U28" s="176"/>
    </row>
    <row r="29" spans="2:21" s="157" customFormat="1" x14ac:dyDescent="0.2">
      <c r="B29" s="113" t="s">
        <v>168</v>
      </c>
      <c r="C29" s="167"/>
      <c r="D29" s="167"/>
      <c r="E29" s="167"/>
      <c r="F29" s="167"/>
      <c r="G29" s="167"/>
      <c r="H29" s="168"/>
      <c r="I29" s="168"/>
      <c r="J29" s="168"/>
      <c r="K29" s="169"/>
      <c r="L29" s="170"/>
      <c r="M29" s="171"/>
      <c r="N29" s="171"/>
      <c r="O29" s="171"/>
      <c r="P29" s="170"/>
      <c r="Q29" s="170"/>
      <c r="R29" s="170"/>
      <c r="S29" s="176"/>
      <c r="T29" s="176"/>
      <c r="U29" s="176"/>
    </row>
    <row r="30" spans="2:21" s="157" customFormat="1" x14ac:dyDescent="0.2">
      <c r="B30" s="113" t="s">
        <v>169</v>
      </c>
      <c r="C30" s="167"/>
      <c r="D30" s="167"/>
      <c r="E30" s="167"/>
      <c r="F30" s="167"/>
      <c r="G30" s="167"/>
      <c r="H30" s="168"/>
      <c r="I30" s="168"/>
      <c r="J30" s="168"/>
      <c r="K30" s="169"/>
      <c r="L30" s="170"/>
      <c r="M30" s="171"/>
      <c r="N30" s="171"/>
      <c r="O30" s="171"/>
      <c r="P30" s="170"/>
      <c r="Q30" s="170"/>
      <c r="R30" s="170"/>
      <c r="S30" s="176"/>
      <c r="T30" s="176"/>
      <c r="U30" s="176"/>
    </row>
    <row r="31" spans="2:21" s="157" customFormat="1" x14ac:dyDescent="0.2">
      <c r="B31" s="113" t="s">
        <v>170</v>
      </c>
      <c r="C31" s="167"/>
      <c r="D31" s="167"/>
      <c r="E31" s="167"/>
      <c r="F31" s="167"/>
      <c r="G31" s="167"/>
      <c r="H31" s="168"/>
      <c r="I31" s="168"/>
      <c r="J31" s="168"/>
      <c r="K31" s="169"/>
      <c r="L31" s="170"/>
      <c r="M31" s="171"/>
      <c r="N31" s="171"/>
      <c r="O31" s="171"/>
      <c r="P31" s="170"/>
      <c r="Q31" s="170"/>
      <c r="R31" s="170"/>
      <c r="S31" s="176"/>
      <c r="T31" s="176"/>
      <c r="U31" s="176"/>
    </row>
    <row r="32" spans="2:21" s="157" customFormat="1" x14ac:dyDescent="0.2">
      <c r="B32" s="113" t="s">
        <v>171</v>
      </c>
      <c r="C32" s="167"/>
      <c r="D32" s="167"/>
      <c r="E32" s="167"/>
      <c r="F32" s="167"/>
      <c r="G32" s="167"/>
      <c r="H32" s="168"/>
      <c r="I32" s="168"/>
      <c r="J32" s="168"/>
      <c r="K32" s="169"/>
      <c r="L32" s="170"/>
      <c r="M32" s="171"/>
      <c r="N32" s="171"/>
      <c r="O32" s="171"/>
      <c r="P32" s="170"/>
      <c r="Q32" s="170"/>
      <c r="R32" s="170"/>
      <c r="S32" s="176"/>
      <c r="T32" s="176"/>
      <c r="U32" s="176"/>
    </row>
  </sheetData>
  <sortState ref="B14:AB21">
    <sortCondition ref="B14:B2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7 T12:U27 C12:J27">
    <cfRule type="expression" dxfId="108" priority="101" stopIfTrue="1">
      <formula>OR(LEFT(#REF!,3)="TIR",LEFT(#REF!,2)="IR")</formula>
    </cfRule>
  </conditionalFormatting>
  <conditionalFormatting sqref="B12:B27 Q12:R27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2" bestFit="1" customWidth="1"/>
    <col min="9" max="9" width="8.5703125" style="92" bestFit="1" customWidth="1"/>
    <col min="10" max="10" width="8.85546875" style="92" bestFit="1" customWidth="1"/>
    <col min="11" max="11" width="14.5703125" style="92" bestFit="1" customWidth="1"/>
    <col min="12" max="12" width="8.85546875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90" t="s">
        <v>176</v>
      </c>
      <c r="I11" s="191" t="s">
        <v>176</v>
      </c>
      <c r="J11" s="190" t="s">
        <v>176</v>
      </c>
      <c r="K11" s="190" t="s">
        <v>176</v>
      </c>
      <c r="L11" s="145">
        <v>1.3999999999999999E-6</v>
      </c>
      <c r="M11" s="103" t="s">
        <v>176</v>
      </c>
      <c r="N11" s="103">
        <v>1</v>
      </c>
      <c r="O11" s="119">
        <v>0</v>
      </c>
    </row>
    <row r="12" spans="1:20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61" t="s">
        <v>176</v>
      </c>
      <c r="I12" s="173" t="s">
        <v>176</v>
      </c>
      <c r="J12" s="161" t="s">
        <v>176</v>
      </c>
      <c r="K12" s="161" t="s">
        <v>176</v>
      </c>
      <c r="L12" s="174">
        <v>0</v>
      </c>
      <c r="M12" s="160" t="s">
        <v>176</v>
      </c>
      <c r="N12" s="160">
        <v>0</v>
      </c>
      <c r="O12" s="160">
        <v>0</v>
      </c>
    </row>
    <row r="13" spans="1:20" s="157" customFormat="1" x14ac:dyDescent="0.2">
      <c r="B13" s="129" t="s">
        <v>386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65" t="s">
        <v>176</v>
      </c>
      <c r="I13" s="175" t="s">
        <v>176</v>
      </c>
      <c r="J13" s="161" t="s">
        <v>176</v>
      </c>
      <c r="K13" s="161" t="s">
        <v>176</v>
      </c>
      <c r="L13" s="192">
        <v>0</v>
      </c>
      <c r="M13" s="164" t="s">
        <v>176</v>
      </c>
      <c r="N13" s="160">
        <v>0</v>
      </c>
      <c r="O13" s="160">
        <v>0</v>
      </c>
    </row>
    <row r="14" spans="1:20" s="157" customFormat="1" x14ac:dyDescent="0.2">
      <c r="B14" s="129" t="s">
        <v>387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4" t="s">
        <v>176</v>
      </c>
      <c r="H14" s="165" t="s">
        <v>176</v>
      </c>
      <c r="I14" s="175" t="s">
        <v>176</v>
      </c>
      <c r="J14" s="161" t="s">
        <v>176</v>
      </c>
      <c r="K14" s="175" t="s">
        <v>176</v>
      </c>
      <c r="L14" s="192">
        <v>0</v>
      </c>
      <c r="M14" s="164" t="s">
        <v>176</v>
      </c>
      <c r="N14" s="160">
        <v>0</v>
      </c>
      <c r="O14" s="160">
        <v>0</v>
      </c>
    </row>
    <row r="15" spans="1:20" s="157" customFormat="1" x14ac:dyDescent="0.2">
      <c r="B15" s="129" t="s">
        <v>388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4" t="s">
        <v>176</v>
      </c>
      <c r="H15" s="165" t="s">
        <v>176</v>
      </c>
      <c r="I15" s="175" t="s">
        <v>176</v>
      </c>
      <c r="J15" s="161" t="s">
        <v>176</v>
      </c>
      <c r="K15" s="161" t="s">
        <v>176</v>
      </c>
      <c r="L15" s="192">
        <v>0</v>
      </c>
      <c r="M15" s="164" t="s">
        <v>176</v>
      </c>
      <c r="N15" s="160">
        <v>0</v>
      </c>
      <c r="O15" s="160">
        <v>0</v>
      </c>
    </row>
    <row r="16" spans="1:20" s="157" customFormat="1" x14ac:dyDescent="0.2">
      <c r="B16" s="129" t="s">
        <v>389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4" t="s">
        <v>176</v>
      </c>
      <c r="H16" s="165" t="s">
        <v>176</v>
      </c>
      <c r="I16" s="175" t="s">
        <v>176</v>
      </c>
      <c r="J16" s="161" t="s">
        <v>176</v>
      </c>
      <c r="K16" s="161" t="s">
        <v>176</v>
      </c>
      <c r="L16" s="192">
        <v>0</v>
      </c>
      <c r="M16" s="164" t="s">
        <v>176</v>
      </c>
      <c r="N16" s="160">
        <v>0</v>
      </c>
      <c r="O16" s="160">
        <v>0</v>
      </c>
    </row>
    <row r="17" spans="2:19" s="157" customFormat="1" x14ac:dyDescent="0.2">
      <c r="B17" s="129" t="s">
        <v>390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4" t="s">
        <v>176</v>
      </c>
      <c r="H17" s="165" t="s">
        <v>176</v>
      </c>
      <c r="I17" s="175" t="s">
        <v>176</v>
      </c>
      <c r="J17" s="161" t="s">
        <v>176</v>
      </c>
      <c r="K17" s="161" t="s">
        <v>176</v>
      </c>
      <c r="L17" s="192">
        <v>0</v>
      </c>
      <c r="M17" s="164" t="s">
        <v>176</v>
      </c>
      <c r="N17" s="160">
        <v>0</v>
      </c>
      <c r="O17" s="160">
        <v>0</v>
      </c>
    </row>
    <row r="18" spans="2:19" s="157" customFormat="1" x14ac:dyDescent="0.2">
      <c r="B18" s="129" t="s">
        <v>391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4" t="s">
        <v>176</v>
      </c>
      <c r="H18" s="165" t="s">
        <v>176</v>
      </c>
      <c r="I18" s="175" t="s">
        <v>176</v>
      </c>
      <c r="J18" s="161" t="s">
        <v>176</v>
      </c>
      <c r="K18" s="161" t="s">
        <v>176</v>
      </c>
      <c r="L18" s="192">
        <v>0</v>
      </c>
      <c r="M18" s="164" t="s">
        <v>176</v>
      </c>
      <c r="N18" s="160">
        <v>0</v>
      </c>
      <c r="O18" s="160">
        <v>0</v>
      </c>
    </row>
    <row r="19" spans="2:19" s="157" customFormat="1" x14ac:dyDescent="0.2">
      <c r="B19" s="129" t="s">
        <v>335</v>
      </c>
      <c r="C19" s="164" t="s">
        <v>176</v>
      </c>
      <c r="D19" s="164" t="s">
        <v>176</v>
      </c>
      <c r="E19" s="164" t="s">
        <v>176</v>
      </c>
      <c r="F19" s="164" t="s">
        <v>176</v>
      </c>
      <c r="G19" s="164" t="s">
        <v>176</v>
      </c>
      <c r="H19" s="165" t="s">
        <v>176</v>
      </c>
      <c r="I19" s="175" t="s">
        <v>176</v>
      </c>
      <c r="J19" s="161" t="s">
        <v>176</v>
      </c>
      <c r="K19" s="161" t="s">
        <v>176</v>
      </c>
      <c r="L19" s="192">
        <v>0</v>
      </c>
      <c r="M19" s="164" t="s">
        <v>176</v>
      </c>
      <c r="N19" s="160">
        <v>0</v>
      </c>
      <c r="O19" s="160">
        <v>0</v>
      </c>
    </row>
    <row r="20" spans="2:19" s="157" customFormat="1" x14ac:dyDescent="0.2">
      <c r="B20" s="129" t="s">
        <v>155</v>
      </c>
      <c r="C20" s="164" t="s">
        <v>176</v>
      </c>
      <c r="D20" s="164" t="s">
        <v>176</v>
      </c>
      <c r="E20" s="164" t="s">
        <v>176</v>
      </c>
      <c r="F20" s="164" t="s">
        <v>176</v>
      </c>
      <c r="G20" s="164" t="s">
        <v>176</v>
      </c>
      <c r="H20" s="165" t="s">
        <v>176</v>
      </c>
      <c r="I20" s="175" t="s">
        <v>176</v>
      </c>
      <c r="J20" s="161" t="s">
        <v>176</v>
      </c>
      <c r="K20" s="161" t="s">
        <v>176</v>
      </c>
      <c r="L20" s="192">
        <v>0</v>
      </c>
      <c r="M20" s="164" t="s">
        <v>176</v>
      </c>
      <c r="N20" s="160">
        <v>0</v>
      </c>
      <c r="O20" s="160">
        <v>0</v>
      </c>
    </row>
    <row r="21" spans="2:19" s="157" customFormat="1" x14ac:dyDescent="0.2">
      <c r="B21" s="129" t="s">
        <v>156</v>
      </c>
      <c r="C21" s="164" t="s">
        <v>176</v>
      </c>
      <c r="D21" s="164" t="s">
        <v>176</v>
      </c>
      <c r="E21" s="164" t="s">
        <v>176</v>
      </c>
      <c r="F21" s="164" t="s">
        <v>176</v>
      </c>
      <c r="G21" s="164" t="s">
        <v>176</v>
      </c>
      <c r="H21" s="165" t="s">
        <v>176</v>
      </c>
      <c r="I21" s="175" t="s">
        <v>176</v>
      </c>
      <c r="J21" s="161" t="s">
        <v>176</v>
      </c>
      <c r="K21" s="161" t="s">
        <v>176</v>
      </c>
      <c r="L21" s="192">
        <v>0</v>
      </c>
      <c r="M21" s="164" t="s">
        <v>176</v>
      </c>
      <c r="N21" s="160">
        <v>0</v>
      </c>
      <c r="O21" s="160">
        <v>0</v>
      </c>
    </row>
    <row r="22" spans="2:19" s="157" customFormat="1" x14ac:dyDescent="0.2">
      <c r="B22" s="113" t="s">
        <v>167</v>
      </c>
      <c r="C22" s="167"/>
      <c r="D22" s="167"/>
      <c r="E22" s="167"/>
      <c r="F22" s="167"/>
      <c r="G22" s="167"/>
      <c r="H22" s="168"/>
      <c r="I22" s="168"/>
      <c r="J22" s="168"/>
      <c r="K22" s="168"/>
      <c r="L22" s="169"/>
      <c r="M22" s="170"/>
      <c r="N22" s="170"/>
      <c r="O22" s="171"/>
      <c r="P22" s="188"/>
      <c r="Q22" s="188"/>
      <c r="R22" s="172"/>
      <c r="S22" s="172"/>
    </row>
    <row r="23" spans="2:19" s="157" customFormat="1" x14ac:dyDescent="0.2">
      <c r="B23" s="113" t="s">
        <v>168</v>
      </c>
      <c r="C23" s="167"/>
      <c r="D23" s="167"/>
      <c r="E23" s="167"/>
      <c r="F23" s="167"/>
      <c r="G23" s="167"/>
      <c r="H23" s="168"/>
      <c r="I23" s="168"/>
      <c r="J23" s="168"/>
      <c r="K23" s="168"/>
      <c r="L23" s="169"/>
      <c r="M23" s="170"/>
      <c r="N23" s="170"/>
      <c r="O23" s="171"/>
      <c r="P23" s="188"/>
      <c r="Q23" s="188"/>
      <c r="R23" s="172"/>
      <c r="S23" s="172"/>
    </row>
    <row r="24" spans="2:19" s="157" customFormat="1" x14ac:dyDescent="0.2">
      <c r="B24" s="113" t="s">
        <v>169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70"/>
      <c r="N24" s="170"/>
      <c r="O24" s="171"/>
      <c r="P24" s="188"/>
      <c r="Q24" s="188"/>
      <c r="R24" s="172"/>
      <c r="S24" s="172"/>
    </row>
    <row r="25" spans="2:19" s="157" customFormat="1" x14ac:dyDescent="0.2">
      <c r="B25" s="113" t="s">
        <v>170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70"/>
      <c r="N25" s="170"/>
      <c r="O25" s="171"/>
      <c r="P25" s="188"/>
      <c r="Q25" s="188"/>
      <c r="R25" s="172"/>
      <c r="S25" s="172"/>
    </row>
    <row r="26" spans="2:19" s="157" customFormat="1" x14ac:dyDescent="0.2">
      <c r="B26" s="113" t="s">
        <v>171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70"/>
      <c r="N26" s="170"/>
      <c r="O26" s="171"/>
      <c r="P26" s="188"/>
      <c r="Q26" s="188"/>
      <c r="R26" s="172"/>
      <c r="S26" s="172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2" bestFit="1" customWidth="1"/>
    <col min="9" max="9" width="9.28515625" style="92" bestFit="1" customWidth="1"/>
    <col min="10" max="10" width="14.5703125" style="92" bestFit="1" customWidth="1"/>
    <col min="11" max="11" width="10.85546875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3"/>
      <c r="D11" s="103"/>
      <c r="E11" s="103"/>
      <c r="F11" s="103"/>
      <c r="G11" s="190"/>
      <c r="H11" s="191"/>
      <c r="I11" s="190"/>
      <c r="J11" s="193" t="s">
        <v>176</v>
      </c>
      <c r="K11" s="145">
        <v>70936.937022000013</v>
      </c>
      <c r="L11" s="103" t="s">
        <v>176</v>
      </c>
      <c r="M11" s="103">
        <v>1</v>
      </c>
      <c r="N11" s="119">
        <v>0.66241883125406265</v>
      </c>
    </row>
    <row r="12" spans="1:20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73" t="s">
        <v>176</v>
      </c>
      <c r="I12" s="161" t="s">
        <v>176</v>
      </c>
      <c r="J12" s="162" t="s">
        <v>176</v>
      </c>
      <c r="K12" s="194">
        <v>46275.826001199996</v>
      </c>
      <c r="L12" s="160" t="s">
        <v>176</v>
      </c>
      <c r="M12" s="160">
        <v>0.65235162305990535</v>
      </c>
      <c r="N12" s="160">
        <v>0.43212999971403332</v>
      </c>
    </row>
    <row r="13" spans="1:20" s="157" customFormat="1" x14ac:dyDescent="0.2">
      <c r="B13" s="129" t="s">
        <v>392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5" t="s">
        <v>176</v>
      </c>
      <c r="H13" s="175" t="s">
        <v>176</v>
      </c>
      <c r="I13" s="161" t="s">
        <v>176</v>
      </c>
      <c r="J13" s="166" t="s">
        <v>176</v>
      </c>
      <c r="K13" s="166">
        <v>14322.386630199999</v>
      </c>
      <c r="L13" s="164" t="s">
        <v>176</v>
      </c>
      <c r="M13" s="160">
        <v>0.20190308788999625</v>
      </c>
      <c r="N13" s="160">
        <v>0.13374440750667763</v>
      </c>
    </row>
    <row r="14" spans="1:20" x14ac:dyDescent="0.2">
      <c r="B14" s="23" t="s">
        <v>399</v>
      </c>
      <c r="C14" s="32" t="s">
        <v>400</v>
      </c>
      <c r="D14" s="32" t="s">
        <v>229</v>
      </c>
      <c r="E14" s="32" t="s">
        <v>401</v>
      </c>
      <c r="F14" s="86" t="s">
        <v>396</v>
      </c>
      <c r="G14" s="93" t="s">
        <v>182</v>
      </c>
      <c r="H14" s="102">
        <v>199897</v>
      </c>
      <c r="I14" s="99">
        <v>1397</v>
      </c>
      <c r="J14" s="122">
        <v>0</v>
      </c>
      <c r="K14" s="122">
        <v>2792.5610899999997</v>
      </c>
      <c r="L14" s="32" t="s">
        <v>176</v>
      </c>
      <c r="M14" s="41">
        <v>3.9366812372148653E-2</v>
      </c>
      <c r="N14" s="41">
        <v>2.6077317841756681E-2</v>
      </c>
      <c r="O14" s="18"/>
      <c r="P14" s="18"/>
      <c r="Q14" s="18"/>
      <c r="R14" s="18"/>
      <c r="S14" s="18"/>
    </row>
    <row r="15" spans="1:20" x14ac:dyDescent="0.2">
      <c r="B15" s="23" t="s">
        <v>393</v>
      </c>
      <c r="C15" s="32" t="s">
        <v>394</v>
      </c>
      <c r="D15" s="32" t="s">
        <v>229</v>
      </c>
      <c r="E15" s="32" t="s">
        <v>395</v>
      </c>
      <c r="F15" s="86" t="s">
        <v>396</v>
      </c>
      <c r="G15" s="93" t="s">
        <v>182</v>
      </c>
      <c r="H15" s="102">
        <v>256997</v>
      </c>
      <c r="I15" s="99">
        <v>1411</v>
      </c>
      <c r="J15" s="122">
        <v>0</v>
      </c>
      <c r="K15" s="122">
        <v>3626.2276699999998</v>
      </c>
      <c r="L15" s="32" t="s">
        <v>176</v>
      </c>
      <c r="M15" s="41">
        <v>5.1119033640758697E-2</v>
      </c>
      <c r="N15" s="41">
        <v>3.3862210519148485E-2</v>
      </c>
      <c r="O15" s="18"/>
      <c r="P15" s="18"/>
      <c r="Q15" s="18"/>
      <c r="R15" s="18"/>
      <c r="S15" s="18"/>
    </row>
    <row r="16" spans="1:20" x14ac:dyDescent="0.2">
      <c r="B16" s="23" t="s">
        <v>397</v>
      </c>
      <c r="C16" s="32" t="s">
        <v>398</v>
      </c>
      <c r="D16" s="32" t="s">
        <v>229</v>
      </c>
      <c r="E16" s="32" t="s">
        <v>395</v>
      </c>
      <c r="F16" s="86" t="s">
        <v>396</v>
      </c>
      <c r="G16" s="93" t="s">
        <v>182</v>
      </c>
      <c r="H16" s="102">
        <v>56676</v>
      </c>
      <c r="I16" s="99">
        <v>508.1</v>
      </c>
      <c r="J16" s="122">
        <v>0</v>
      </c>
      <c r="K16" s="122">
        <v>287.97075000000001</v>
      </c>
      <c r="L16" s="32" t="s">
        <v>176</v>
      </c>
      <c r="M16" s="41">
        <v>4.0595317769456301E-3</v>
      </c>
      <c r="N16" s="41">
        <v>2.6891102951230529E-3</v>
      </c>
      <c r="O16" s="18"/>
      <c r="P16" s="18"/>
      <c r="Q16" s="18"/>
      <c r="R16" s="18"/>
      <c r="S16" s="18"/>
    </row>
    <row r="17" spans="2:19" x14ac:dyDescent="0.2">
      <c r="B17" s="23" t="s">
        <v>402</v>
      </c>
      <c r="C17" s="32" t="s">
        <v>403</v>
      </c>
      <c r="D17" s="32" t="s">
        <v>229</v>
      </c>
      <c r="E17" s="32" t="s">
        <v>404</v>
      </c>
      <c r="F17" s="86" t="s">
        <v>396</v>
      </c>
      <c r="G17" s="93" t="s">
        <v>182</v>
      </c>
      <c r="H17" s="102">
        <v>21445</v>
      </c>
      <c r="I17" s="99">
        <v>14060</v>
      </c>
      <c r="J17" s="122">
        <v>0</v>
      </c>
      <c r="K17" s="122">
        <v>3015.1669999999999</v>
      </c>
      <c r="L17" s="32" t="s">
        <v>176</v>
      </c>
      <c r="M17" s="41">
        <v>4.2504894157819245E-2</v>
      </c>
      <c r="N17" s="41">
        <v>2.815604231060026E-2</v>
      </c>
      <c r="O17" s="18"/>
      <c r="P17" s="18"/>
      <c r="Q17" s="18"/>
      <c r="R17" s="18"/>
      <c r="S17" s="18"/>
    </row>
    <row r="18" spans="2:19" x14ac:dyDescent="0.2">
      <c r="B18" s="23" t="s">
        <v>405</v>
      </c>
      <c r="C18" s="32" t="s">
        <v>406</v>
      </c>
      <c r="D18" s="32" t="s">
        <v>229</v>
      </c>
      <c r="E18" s="32" t="s">
        <v>407</v>
      </c>
      <c r="F18" s="86" t="s">
        <v>396</v>
      </c>
      <c r="G18" s="93" t="s">
        <v>182</v>
      </c>
      <c r="H18" s="102">
        <v>327202</v>
      </c>
      <c r="I18" s="99">
        <v>1406</v>
      </c>
      <c r="J18" s="122">
        <v>0</v>
      </c>
      <c r="K18" s="122">
        <v>4600.4601199999997</v>
      </c>
      <c r="L18" s="32" t="s">
        <v>176</v>
      </c>
      <c r="M18" s="41">
        <v>6.4852815939504649E-2</v>
      </c>
      <c r="N18" s="41">
        <v>4.295972653818151E-2</v>
      </c>
      <c r="O18" s="18"/>
      <c r="P18" s="18"/>
      <c r="Q18" s="18"/>
      <c r="R18" s="18"/>
      <c r="S18" s="18"/>
    </row>
    <row r="19" spans="2:19" s="157" customFormat="1" x14ac:dyDescent="0.2">
      <c r="B19" s="129" t="s">
        <v>408</v>
      </c>
      <c r="C19" s="164" t="s">
        <v>176</v>
      </c>
      <c r="D19" s="164" t="s">
        <v>176</v>
      </c>
      <c r="E19" s="164" t="s">
        <v>176</v>
      </c>
      <c r="F19" s="164" t="s">
        <v>176</v>
      </c>
      <c r="G19" s="165" t="s">
        <v>176</v>
      </c>
      <c r="H19" s="175" t="s">
        <v>176</v>
      </c>
      <c r="I19" s="161" t="s">
        <v>176</v>
      </c>
      <c r="J19" s="166" t="s">
        <v>176</v>
      </c>
      <c r="K19" s="166">
        <v>0</v>
      </c>
      <c r="L19" s="164" t="s">
        <v>176</v>
      </c>
      <c r="M19" s="160">
        <v>0</v>
      </c>
      <c r="N19" s="160">
        <v>0</v>
      </c>
    </row>
    <row r="20" spans="2:19" s="157" customFormat="1" x14ac:dyDescent="0.2">
      <c r="B20" s="129" t="s">
        <v>409</v>
      </c>
      <c r="C20" s="164" t="s">
        <v>176</v>
      </c>
      <c r="D20" s="164" t="s">
        <v>176</v>
      </c>
      <c r="E20" s="164" t="s">
        <v>176</v>
      </c>
      <c r="F20" s="164" t="s">
        <v>176</v>
      </c>
      <c r="G20" s="165" t="s">
        <v>176</v>
      </c>
      <c r="H20" s="175" t="s">
        <v>176</v>
      </c>
      <c r="I20" s="161" t="s">
        <v>176</v>
      </c>
      <c r="J20" s="166" t="s">
        <v>176</v>
      </c>
      <c r="K20" s="166">
        <v>31953.439370200002</v>
      </c>
      <c r="L20" s="164" t="s">
        <v>176</v>
      </c>
      <c r="M20" s="160">
        <v>0.45044853515863148</v>
      </c>
      <c r="N20" s="160">
        <v>0.29838559219988525</v>
      </c>
    </row>
    <row r="21" spans="2:19" x14ac:dyDescent="0.2">
      <c r="B21" s="23" t="s">
        <v>421</v>
      </c>
      <c r="C21" s="32" t="s">
        <v>422</v>
      </c>
      <c r="D21" s="32" t="s">
        <v>229</v>
      </c>
      <c r="E21" s="32" t="s">
        <v>401</v>
      </c>
      <c r="F21" s="86" t="s">
        <v>412</v>
      </c>
      <c r="G21" s="93" t="s">
        <v>182</v>
      </c>
      <c r="H21" s="102">
        <v>2122822</v>
      </c>
      <c r="I21" s="99">
        <v>344.14</v>
      </c>
      <c r="J21" s="122">
        <v>0</v>
      </c>
      <c r="K21" s="122">
        <v>7305.4796299999998</v>
      </c>
      <c r="L21" s="32">
        <v>3.7732500707654805E-2</v>
      </c>
      <c r="M21" s="41">
        <v>0.10298555219172088</v>
      </c>
      <c r="N21" s="41">
        <v>6.8219569118894013E-2</v>
      </c>
      <c r="O21" s="18"/>
      <c r="P21" s="18"/>
      <c r="Q21" s="18"/>
      <c r="R21" s="18"/>
      <c r="S21" s="18"/>
    </row>
    <row r="22" spans="2:19" x14ac:dyDescent="0.2">
      <c r="B22" s="23" t="s">
        <v>429</v>
      </c>
      <c r="C22" s="32" t="s">
        <v>430</v>
      </c>
      <c r="D22" s="32" t="s">
        <v>229</v>
      </c>
      <c r="E22" s="32" t="s">
        <v>401</v>
      </c>
      <c r="F22" s="86" t="s">
        <v>412</v>
      </c>
      <c r="G22" s="93" t="s">
        <v>182</v>
      </c>
      <c r="H22" s="102">
        <v>720500</v>
      </c>
      <c r="I22" s="99">
        <v>366.09</v>
      </c>
      <c r="J22" s="122">
        <v>0</v>
      </c>
      <c r="K22" s="122">
        <v>2637.6784500000003</v>
      </c>
      <c r="L22" s="32">
        <v>7.384807508663184E-2</v>
      </c>
      <c r="M22" s="41">
        <v>3.7183427431916945E-2</v>
      </c>
      <c r="N22" s="41">
        <v>2.4631002541470676E-2</v>
      </c>
      <c r="O22" s="18"/>
      <c r="P22" s="18"/>
      <c r="Q22" s="18"/>
      <c r="R22" s="18"/>
      <c r="S22" s="18"/>
    </row>
    <row r="23" spans="2:19" x14ac:dyDescent="0.2">
      <c r="B23" s="23" t="s">
        <v>410</v>
      </c>
      <c r="C23" s="32" t="s">
        <v>411</v>
      </c>
      <c r="D23" s="32" t="s">
        <v>229</v>
      </c>
      <c r="E23" s="32" t="s">
        <v>395</v>
      </c>
      <c r="F23" s="86" t="s">
        <v>412</v>
      </c>
      <c r="G23" s="93" t="s">
        <v>182</v>
      </c>
      <c r="H23" s="102">
        <v>1169438</v>
      </c>
      <c r="I23" s="99">
        <v>334.97</v>
      </c>
      <c r="J23" s="122">
        <v>0</v>
      </c>
      <c r="K23" s="122">
        <v>3917.2664599999998</v>
      </c>
      <c r="L23" s="32">
        <v>2.4776779991927785E-2</v>
      </c>
      <c r="M23" s="41">
        <v>5.5221815664032961E-2</v>
      </c>
      <c r="N23" s="41">
        <v>3.6579970591896001E-2</v>
      </c>
      <c r="O23" s="18"/>
      <c r="P23" s="18"/>
      <c r="Q23" s="18"/>
      <c r="R23" s="18"/>
      <c r="S23" s="18"/>
    </row>
    <row r="24" spans="2:19" x14ac:dyDescent="0.2">
      <c r="B24" s="23" t="s">
        <v>413</v>
      </c>
      <c r="C24" s="32" t="s">
        <v>414</v>
      </c>
      <c r="D24" s="32" t="s">
        <v>229</v>
      </c>
      <c r="E24" s="32" t="s">
        <v>395</v>
      </c>
      <c r="F24" s="86" t="s">
        <v>412</v>
      </c>
      <c r="G24" s="93" t="s">
        <v>182</v>
      </c>
      <c r="H24" s="102">
        <v>14110</v>
      </c>
      <c r="I24" s="99">
        <v>3548.1000000000004</v>
      </c>
      <c r="J24" s="122">
        <v>0</v>
      </c>
      <c r="K24" s="122">
        <v>500.63691</v>
      </c>
      <c r="L24" s="32">
        <v>4.6140665262717297E-2</v>
      </c>
      <c r="M24" s="41">
        <v>7.0574926267923726E-3</v>
      </c>
      <c r="N24" s="41">
        <v>4.6750160174239682E-3</v>
      </c>
      <c r="O24" s="18"/>
      <c r="P24" s="18"/>
      <c r="Q24" s="18"/>
      <c r="R24" s="18"/>
      <c r="S24" s="18"/>
    </row>
    <row r="25" spans="2:19" x14ac:dyDescent="0.2">
      <c r="B25" s="23" t="s">
        <v>425</v>
      </c>
      <c r="C25" s="32" t="s">
        <v>426</v>
      </c>
      <c r="D25" s="32" t="s">
        <v>229</v>
      </c>
      <c r="E25" s="32" t="s">
        <v>395</v>
      </c>
      <c r="F25" s="86" t="s">
        <v>412</v>
      </c>
      <c r="G25" s="93" t="s">
        <v>182</v>
      </c>
      <c r="H25" s="102">
        <v>977369</v>
      </c>
      <c r="I25" s="99">
        <v>359.79</v>
      </c>
      <c r="J25" s="122">
        <v>0</v>
      </c>
      <c r="K25" s="122">
        <v>3516.4759199999999</v>
      </c>
      <c r="L25" s="32">
        <v>8.865469624009259E-2</v>
      </c>
      <c r="M25" s="41">
        <v>4.9571860128516942E-2</v>
      </c>
      <c r="N25" s="41">
        <v>3.2837333649422061E-2</v>
      </c>
      <c r="O25" s="18"/>
      <c r="P25" s="18"/>
      <c r="Q25" s="18"/>
      <c r="R25" s="18"/>
      <c r="S25" s="18"/>
    </row>
    <row r="26" spans="2:19" x14ac:dyDescent="0.2">
      <c r="B26" s="23" t="s">
        <v>419</v>
      </c>
      <c r="C26" s="32" t="s">
        <v>420</v>
      </c>
      <c r="D26" s="32" t="s">
        <v>229</v>
      </c>
      <c r="E26" s="32" t="s">
        <v>404</v>
      </c>
      <c r="F26" s="86" t="s">
        <v>412</v>
      </c>
      <c r="G26" s="93" t="s">
        <v>182</v>
      </c>
      <c r="H26" s="102">
        <v>4296995</v>
      </c>
      <c r="I26" s="99">
        <v>102.1</v>
      </c>
      <c r="J26" s="122">
        <v>0</v>
      </c>
      <c r="K26" s="122">
        <v>4387.23189</v>
      </c>
      <c r="L26" s="32">
        <v>3.8572431655868662E-2</v>
      </c>
      <c r="M26" s="41">
        <v>6.1846931573030367E-2</v>
      </c>
      <c r="N26" s="41">
        <v>4.0968572129256767E-2</v>
      </c>
      <c r="O26" s="18"/>
      <c r="P26" s="18"/>
      <c r="Q26" s="18"/>
      <c r="R26" s="18"/>
      <c r="S26" s="18"/>
    </row>
    <row r="27" spans="2:19" x14ac:dyDescent="0.2">
      <c r="B27" s="23" t="s">
        <v>423</v>
      </c>
      <c r="C27" s="32" t="s">
        <v>424</v>
      </c>
      <c r="D27" s="32" t="s">
        <v>229</v>
      </c>
      <c r="E27" s="32" t="s">
        <v>404</v>
      </c>
      <c r="F27" s="86" t="s">
        <v>412</v>
      </c>
      <c r="G27" s="93" t="s">
        <v>182</v>
      </c>
      <c r="H27" s="102">
        <v>89612</v>
      </c>
      <c r="I27" s="99">
        <v>3652.5</v>
      </c>
      <c r="J27" s="122">
        <v>0</v>
      </c>
      <c r="K27" s="122">
        <v>3273.0782999999997</v>
      </c>
      <c r="L27" s="32">
        <v>7.9558368135458399E-2</v>
      </c>
      <c r="M27" s="41">
        <v>4.6140677021125176E-2</v>
      </c>
      <c r="N27" s="41">
        <v>3.0564453345604922E-2</v>
      </c>
      <c r="O27" s="18"/>
      <c r="P27" s="18"/>
      <c r="Q27" s="18"/>
      <c r="R27" s="18"/>
      <c r="S27" s="18"/>
    </row>
    <row r="28" spans="2:19" x14ac:dyDescent="0.2">
      <c r="B28" s="23" t="s">
        <v>415</v>
      </c>
      <c r="C28" s="32" t="s">
        <v>416</v>
      </c>
      <c r="D28" s="32" t="s">
        <v>229</v>
      </c>
      <c r="E28" s="32" t="s">
        <v>407</v>
      </c>
      <c r="F28" s="86" t="s">
        <v>412</v>
      </c>
      <c r="G28" s="93" t="s">
        <v>182</v>
      </c>
      <c r="H28" s="102">
        <v>117623</v>
      </c>
      <c r="I28" s="99">
        <v>3549.3</v>
      </c>
      <c r="J28" s="122">
        <v>0</v>
      </c>
      <c r="K28" s="122">
        <v>4174.79313</v>
      </c>
      <c r="L28" s="32">
        <v>0.17734124578972285</v>
      </c>
      <c r="M28" s="41">
        <v>5.8852176387391118E-2</v>
      </c>
      <c r="N28" s="41">
        <v>3.8984789899293569E-2</v>
      </c>
      <c r="O28" s="18"/>
      <c r="P28" s="18"/>
      <c r="Q28" s="18"/>
      <c r="R28" s="18"/>
      <c r="S28" s="18"/>
    </row>
    <row r="29" spans="2:19" x14ac:dyDescent="0.2">
      <c r="B29" s="23" t="s">
        <v>417</v>
      </c>
      <c r="C29" s="32" t="s">
        <v>418</v>
      </c>
      <c r="D29" s="32" t="s">
        <v>229</v>
      </c>
      <c r="E29" s="32" t="s">
        <v>407</v>
      </c>
      <c r="F29" s="86" t="s">
        <v>412</v>
      </c>
      <c r="G29" s="93" t="s">
        <v>182</v>
      </c>
      <c r="H29" s="102">
        <v>12701</v>
      </c>
      <c r="I29" s="99">
        <v>3468.4000000000005</v>
      </c>
      <c r="J29" s="122">
        <v>0</v>
      </c>
      <c r="K29" s="122">
        <v>440.52148</v>
      </c>
      <c r="L29" s="32">
        <v>2.9839840804061657E-2</v>
      </c>
      <c r="M29" s="41">
        <v>6.210043716200756E-3</v>
      </c>
      <c r="N29" s="41">
        <v>4.1136499005223412E-3</v>
      </c>
      <c r="O29" s="18"/>
      <c r="P29" s="18"/>
      <c r="Q29" s="18"/>
      <c r="R29" s="18"/>
      <c r="S29" s="18"/>
    </row>
    <row r="30" spans="2:19" x14ac:dyDescent="0.2">
      <c r="B30" s="23" t="s">
        <v>427</v>
      </c>
      <c r="C30" s="32" t="s">
        <v>428</v>
      </c>
      <c r="D30" s="32" t="s">
        <v>229</v>
      </c>
      <c r="E30" s="32" t="s">
        <v>407</v>
      </c>
      <c r="F30" s="86" t="s">
        <v>412</v>
      </c>
      <c r="G30" s="93" t="s">
        <v>182</v>
      </c>
      <c r="H30" s="102">
        <v>492000</v>
      </c>
      <c r="I30" s="99">
        <v>365.91</v>
      </c>
      <c r="J30" s="122">
        <v>0</v>
      </c>
      <c r="K30" s="122">
        <v>1800.2772</v>
      </c>
      <c r="L30" s="32">
        <v>4.5126084757243216E-2</v>
      </c>
      <c r="M30" s="41">
        <v>2.5378558415084532E-2</v>
      </c>
      <c r="N30" s="41">
        <v>1.6811235004233253E-2</v>
      </c>
      <c r="O30" s="18"/>
      <c r="P30" s="18"/>
      <c r="Q30" s="18"/>
      <c r="R30" s="18"/>
      <c r="S30" s="18"/>
    </row>
    <row r="31" spans="2:19" s="157" customFormat="1" x14ac:dyDescent="0.2">
      <c r="B31" s="129" t="s">
        <v>431</v>
      </c>
      <c r="C31" s="164" t="s">
        <v>176</v>
      </c>
      <c r="D31" s="164" t="s">
        <v>176</v>
      </c>
      <c r="E31" s="164" t="s">
        <v>176</v>
      </c>
      <c r="F31" s="164" t="s">
        <v>176</v>
      </c>
      <c r="G31" s="165" t="s">
        <v>176</v>
      </c>
      <c r="H31" s="175" t="s">
        <v>176</v>
      </c>
      <c r="I31" s="161" t="s">
        <v>176</v>
      </c>
      <c r="J31" s="166" t="s">
        <v>176</v>
      </c>
      <c r="K31" s="166">
        <v>0</v>
      </c>
      <c r="L31" s="164" t="s">
        <v>176</v>
      </c>
      <c r="M31" s="160">
        <v>0</v>
      </c>
      <c r="N31" s="160">
        <v>0</v>
      </c>
    </row>
    <row r="32" spans="2:19" s="157" customFormat="1" x14ac:dyDescent="0.2">
      <c r="B32" s="129" t="s">
        <v>432</v>
      </c>
      <c r="C32" s="164" t="s">
        <v>176</v>
      </c>
      <c r="D32" s="164" t="s">
        <v>176</v>
      </c>
      <c r="E32" s="164" t="s">
        <v>176</v>
      </c>
      <c r="F32" s="164" t="s">
        <v>176</v>
      </c>
      <c r="G32" s="165" t="s">
        <v>176</v>
      </c>
      <c r="H32" s="175" t="s">
        <v>176</v>
      </c>
      <c r="I32" s="161" t="s">
        <v>176</v>
      </c>
      <c r="J32" s="166" t="s">
        <v>176</v>
      </c>
      <c r="K32" s="166">
        <v>0</v>
      </c>
      <c r="L32" s="164" t="s">
        <v>176</v>
      </c>
      <c r="M32" s="160">
        <v>0</v>
      </c>
      <c r="N32" s="160">
        <v>0</v>
      </c>
    </row>
    <row r="33" spans="2:19" s="157" customFormat="1" x14ac:dyDescent="0.2">
      <c r="B33" s="129" t="s">
        <v>153</v>
      </c>
      <c r="C33" s="164" t="s">
        <v>176</v>
      </c>
      <c r="D33" s="164" t="s">
        <v>176</v>
      </c>
      <c r="E33" s="164" t="s">
        <v>176</v>
      </c>
      <c r="F33" s="164" t="s">
        <v>176</v>
      </c>
      <c r="G33" s="165" t="s">
        <v>176</v>
      </c>
      <c r="H33" s="175" t="s">
        <v>176</v>
      </c>
      <c r="I33" s="161" t="s">
        <v>176</v>
      </c>
      <c r="J33" s="166" t="s">
        <v>176</v>
      </c>
      <c r="K33" s="166">
        <v>0</v>
      </c>
      <c r="L33" s="164" t="s">
        <v>176</v>
      </c>
      <c r="M33" s="160">
        <v>0</v>
      </c>
      <c r="N33" s="160">
        <v>0</v>
      </c>
    </row>
    <row r="34" spans="2:19" s="157" customFormat="1" x14ac:dyDescent="0.2">
      <c r="B34" s="129" t="s">
        <v>335</v>
      </c>
      <c r="C34" s="164" t="s">
        <v>176</v>
      </c>
      <c r="D34" s="164" t="s">
        <v>176</v>
      </c>
      <c r="E34" s="164" t="s">
        <v>176</v>
      </c>
      <c r="F34" s="164" t="s">
        <v>176</v>
      </c>
      <c r="G34" s="165" t="s">
        <v>176</v>
      </c>
      <c r="H34" s="175" t="s">
        <v>176</v>
      </c>
      <c r="I34" s="161" t="s">
        <v>176</v>
      </c>
      <c r="J34" s="166" t="s">
        <v>176</v>
      </c>
      <c r="K34" s="166">
        <v>24661.111020800006</v>
      </c>
      <c r="L34" s="164" t="s">
        <v>176</v>
      </c>
      <c r="M34" s="160">
        <v>0.34764837694009448</v>
      </c>
      <c r="N34" s="160">
        <v>0.23028883154002924</v>
      </c>
    </row>
    <row r="35" spans="2:19" s="157" customFormat="1" x14ac:dyDescent="0.2">
      <c r="B35" s="129" t="s">
        <v>433</v>
      </c>
      <c r="C35" s="164" t="s">
        <v>176</v>
      </c>
      <c r="D35" s="164" t="s">
        <v>176</v>
      </c>
      <c r="E35" s="164" t="s">
        <v>176</v>
      </c>
      <c r="F35" s="164" t="s">
        <v>176</v>
      </c>
      <c r="G35" s="165" t="s">
        <v>176</v>
      </c>
      <c r="H35" s="175" t="s">
        <v>176</v>
      </c>
      <c r="I35" s="161" t="s">
        <v>176</v>
      </c>
      <c r="J35" s="166" t="s">
        <v>176</v>
      </c>
      <c r="K35" s="166">
        <v>18871.244700200004</v>
      </c>
      <c r="L35" s="164" t="s">
        <v>176</v>
      </c>
      <c r="M35" s="160">
        <v>0.26602846827665216</v>
      </c>
      <c r="N35" s="160">
        <v>0.17622226703612842</v>
      </c>
    </row>
    <row r="36" spans="2:19" x14ac:dyDescent="0.2">
      <c r="B36" s="23" t="s">
        <v>471</v>
      </c>
      <c r="C36" s="32" t="s">
        <v>472</v>
      </c>
      <c r="D36" s="32" t="s">
        <v>473</v>
      </c>
      <c r="E36" s="32" t="s">
        <v>176</v>
      </c>
      <c r="F36" s="86" t="s">
        <v>396</v>
      </c>
      <c r="G36" s="93" t="s">
        <v>137</v>
      </c>
      <c r="H36" s="102">
        <v>86766</v>
      </c>
      <c r="I36" s="99">
        <v>415.62</v>
      </c>
      <c r="J36" s="122">
        <v>0</v>
      </c>
      <c r="K36" s="122">
        <v>1470.6676299999999</v>
      </c>
      <c r="L36" s="32">
        <v>6.0288506832690491E-5</v>
      </c>
      <c r="M36" s="41">
        <v>2.0732043019335535E-2</v>
      </c>
      <c r="N36" s="41">
        <v>1.3733295706377194E-2</v>
      </c>
      <c r="O36" s="18"/>
      <c r="P36" s="18"/>
      <c r="Q36" s="18"/>
      <c r="R36" s="18"/>
      <c r="S36" s="18"/>
    </row>
    <row r="37" spans="2:19" x14ac:dyDescent="0.2">
      <c r="B37" s="23" t="s">
        <v>444</v>
      </c>
      <c r="C37" s="32" t="s">
        <v>445</v>
      </c>
      <c r="D37" s="32" t="s">
        <v>446</v>
      </c>
      <c r="E37" s="32" t="s">
        <v>176</v>
      </c>
      <c r="F37" s="86" t="s">
        <v>396</v>
      </c>
      <c r="G37" s="93" t="s">
        <v>137</v>
      </c>
      <c r="H37" s="102">
        <v>750</v>
      </c>
      <c r="I37" s="99">
        <v>11180</v>
      </c>
      <c r="J37" s="122">
        <v>0</v>
      </c>
      <c r="K37" s="122">
        <v>341.95706999999999</v>
      </c>
      <c r="L37" s="32">
        <v>2.3255930052860108E-5</v>
      </c>
      <c r="M37" s="41">
        <v>4.8205784511663819E-3</v>
      </c>
      <c r="N37" s="41">
        <v>3.1932419435901542E-3</v>
      </c>
      <c r="O37" s="18"/>
      <c r="P37" s="18"/>
      <c r="Q37" s="18"/>
      <c r="R37" s="18"/>
      <c r="S37" s="18"/>
    </row>
    <row r="38" spans="2:19" x14ac:dyDescent="0.2">
      <c r="B38" s="23" t="s">
        <v>437</v>
      </c>
      <c r="C38" s="32" t="s">
        <v>438</v>
      </c>
      <c r="D38" s="32" t="s">
        <v>439</v>
      </c>
      <c r="E38" s="32" t="s">
        <v>176</v>
      </c>
      <c r="F38" s="86" t="s">
        <v>396</v>
      </c>
      <c r="G38" s="93" t="s">
        <v>136</v>
      </c>
      <c r="H38" s="102">
        <v>732</v>
      </c>
      <c r="I38" s="99">
        <v>50972</v>
      </c>
      <c r="J38" s="122">
        <v>0</v>
      </c>
      <c r="K38" s="122">
        <v>1355.15382</v>
      </c>
      <c r="L38" s="32">
        <v>7.188916576256874E-5</v>
      </c>
      <c r="M38" s="41">
        <v>1.9103641584915339E-2</v>
      </c>
      <c r="N38" s="41">
        <v>1.2654611931376129E-2</v>
      </c>
      <c r="O38" s="18"/>
      <c r="P38" s="18"/>
      <c r="Q38" s="18"/>
      <c r="R38" s="18"/>
      <c r="S38" s="18"/>
    </row>
    <row r="39" spans="2:19" x14ac:dyDescent="0.2">
      <c r="B39" s="23" t="s">
        <v>465</v>
      </c>
      <c r="C39" s="32" t="s">
        <v>466</v>
      </c>
      <c r="D39" s="32" t="s">
        <v>439</v>
      </c>
      <c r="E39" s="32" t="s">
        <v>176</v>
      </c>
      <c r="F39" s="86" t="s">
        <v>396</v>
      </c>
      <c r="G39" s="93" t="s">
        <v>136</v>
      </c>
      <c r="H39" s="102">
        <v>833</v>
      </c>
      <c r="I39" s="99">
        <v>4512.5</v>
      </c>
      <c r="J39" s="122">
        <v>0</v>
      </c>
      <c r="K39" s="122">
        <v>136.52370000000002</v>
      </c>
      <c r="L39" s="32">
        <v>4.9838897111276494E-5</v>
      </c>
      <c r="M39" s="41">
        <v>1.9245784457490639E-3</v>
      </c>
      <c r="N39" s="41">
        <v>1.2748770046898553E-3</v>
      </c>
      <c r="O39" s="18"/>
      <c r="P39" s="18"/>
      <c r="Q39" s="18"/>
      <c r="R39" s="18"/>
      <c r="S39" s="18"/>
    </row>
    <row r="40" spans="2:19" x14ac:dyDescent="0.2">
      <c r="B40" s="23" t="s">
        <v>451</v>
      </c>
      <c r="C40" s="32" t="s">
        <v>452</v>
      </c>
      <c r="D40" s="32" t="s">
        <v>339</v>
      </c>
      <c r="E40" s="32" t="s">
        <v>176</v>
      </c>
      <c r="F40" s="86" t="s">
        <v>396</v>
      </c>
      <c r="G40" s="93" t="s">
        <v>137</v>
      </c>
      <c r="H40" s="102">
        <v>6474</v>
      </c>
      <c r="I40" s="99">
        <v>3119</v>
      </c>
      <c r="J40" s="122">
        <v>0</v>
      </c>
      <c r="K40" s="122">
        <v>823.48669999999993</v>
      </c>
      <c r="L40" s="32">
        <v>1.2495424472406565E-4</v>
      </c>
      <c r="M40" s="41">
        <v>1.1608715213410019E-2</v>
      </c>
      <c r="N40" s="41">
        <v>7.6898315640283208E-3</v>
      </c>
      <c r="O40" s="18"/>
      <c r="P40" s="18"/>
      <c r="Q40" s="18"/>
      <c r="R40" s="18"/>
      <c r="S40" s="18"/>
    </row>
    <row r="41" spans="2:19" x14ac:dyDescent="0.2">
      <c r="B41" s="23" t="s">
        <v>459</v>
      </c>
      <c r="C41" s="32" t="s">
        <v>460</v>
      </c>
      <c r="D41" s="32" t="s">
        <v>439</v>
      </c>
      <c r="E41" s="32" t="s">
        <v>176</v>
      </c>
      <c r="F41" s="86" t="s">
        <v>396</v>
      </c>
      <c r="G41" s="93" t="s">
        <v>136</v>
      </c>
      <c r="H41" s="102">
        <v>1325</v>
      </c>
      <c r="I41" s="99">
        <v>3870.0000000000005</v>
      </c>
      <c r="J41" s="122">
        <v>0</v>
      </c>
      <c r="K41" s="122">
        <v>186.23988</v>
      </c>
      <c r="L41" s="32">
        <v>8.9723078014859636E-5</v>
      </c>
      <c r="M41" s="41">
        <v>2.6254288360694307E-3</v>
      </c>
      <c r="N41" s="41">
        <v>1.7391335011298263E-3</v>
      </c>
      <c r="O41" s="18"/>
      <c r="P41" s="18"/>
      <c r="Q41" s="18"/>
      <c r="R41" s="18"/>
      <c r="S41" s="18"/>
    </row>
    <row r="42" spans="2:19" x14ac:dyDescent="0.2">
      <c r="B42" s="23" t="s">
        <v>461</v>
      </c>
      <c r="C42" s="32" t="s">
        <v>462</v>
      </c>
      <c r="D42" s="32" t="s">
        <v>439</v>
      </c>
      <c r="E42" s="32" t="s">
        <v>176</v>
      </c>
      <c r="F42" s="86" t="s">
        <v>396</v>
      </c>
      <c r="G42" s="93" t="s">
        <v>2</v>
      </c>
      <c r="H42" s="102">
        <v>1620</v>
      </c>
      <c r="I42" s="99">
        <v>719</v>
      </c>
      <c r="J42" s="122">
        <v>0</v>
      </c>
      <c r="K42" s="122">
        <v>55.124370000000006</v>
      </c>
      <c r="L42" s="32">
        <v>1.8315907667343197E-6</v>
      </c>
      <c r="M42" s="41">
        <v>7.7708979713775935E-4</v>
      </c>
      <c r="N42" s="41">
        <v>5.147589151994512E-4</v>
      </c>
      <c r="O42" s="18"/>
      <c r="P42" s="18"/>
      <c r="Q42" s="18"/>
      <c r="R42" s="18"/>
      <c r="S42" s="18"/>
    </row>
    <row r="43" spans="2:19" x14ac:dyDescent="0.2">
      <c r="B43" s="23" t="s">
        <v>467</v>
      </c>
      <c r="C43" s="32" t="s">
        <v>468</v>
      </c>
      <c r="D43" s="32" t="s">
        <v>436</v>
      </c>
      <c r="E43" s="32" t="s">
        <v>176</v>
      </c>
      <c r="F43" s="86" t="s">
        <v>396</v>
      </c>
      <c r="G43" s="93" t="s">
        <v>136</v>
      </c>
      <c r="H43" s="102">
        <v>6470</v>
      </c>
      <c r="I43" s="99">
        <v>5171</v>
      </c>
      <c r="J43" s="122">
        <v>0</v>
      </c>
      <c r="K43" s="122">
        <v>1215.13535</v>
      </c>
      <c r="L43" s="32">
        <v>5.6429292799643782E-6</v>
      </c>
      <c r="M43" s="41">
        <v>1.7129797268003611E-2</v>
      </c>
      <c r="N43" s="41">
        <v>1.1347100285889988E-2</v>
      </c>
      <c r="O43" s="18"/>
      <c r="P43" s="18"/>
      <c r="Q43" s="18"/>
      <c r="R43" s="18"/>
      <c r="S43" s="18"/>
    </row>
    <row r="44" spans="2:19" x14ac:dyDescent="0.2">
      <c r="B44" s="23" t="s">
        <v>476</v>
      </c>
      <c r="C44" s="32" t="s">
        <v>477</v>
      </c>
      <c r="D44" s="32" t="s">
        <v>436</v>
      </c>
      <c r="E44" s="32" t="s">
        <v>176</v>
      </c>
      <c r="F44" s="86" t="s">
        <v>396</v>
      </c>
      <c r="G44" s="93" t="s">
        <v>136</v>
      </c>
      <c r="H44" s="102">
        <v>3147</v>
      </c>
      <c r="I44" s="99">
        <v>2152</v>
      </c>
      <c r="J44" s="122">
        <v>0</v>
      </c>
      <c r="K44" s="122">
        <v>245.97153</v>
      </c>
      <c r="L44" s="32">
        <v>5.7221566213725333E-5</v>
      </c>
      <c r="M44" s="41">
        <v>3.4674675891872195E-3</v>
      </c>
      <c r="N44" s="41">
        <v>2.29691582784074E-3</v>
      </c>
      <c r="O44" s="18"/>
      <c r="P44" s="18"/>
      <c r="Q44" s="18"/>
      <c r="R44" s="18"/>
      <c r="S44" s="18"/>
    </row>
    <row r="45" spans="2:19" x14ac:dyDescent="0.2">
      <c r="B45" s="23" t="s">
        <v>434</v>
      </c>
      <c r="C45" s="32" t="s">
        <v>435</v>
      </c>
      <c r="D45" s="32" t="s">
        <v>436</v>
      </c>
      <c r="E45" s="32" t="s">
        <v>176</v>
      </c>
      <c r="F45" s="86" t="s">
        <v>396</v>
      </c>
      <c r="G45" s="93" t="s">
        <v>136</v>
      </c>
      <c r="H45" s="102">
        <v>3891</v>
      </c>
      <c r="I45" s="99">
        <v>28248</v>
      </c>
      <c r="J45" s="122">
        <v>17.426590000000001</v>
      </c>
      <c r="K45" s="122">
        <v>4009.46558</v>
      </c>
      <c r="L45" s="32">
        <v>4.1233450507969408E-6</v>
      </c>
      <c r="M45" s="41">
        <v>5.6521549256581594E-2</v>
      </c>
      <c r="N45" s="41">
        <v>3.7440938599213713E-2</v>
      </c>
      <c r="O45" s="18"/>
      <c r="P45" s="18"/>
      <c r="Q45" s="18"/>
      <c r="R45" s="18"/>
      <c r="S45" s="18"/>
    </row>
    <row r="46" spans="2:19" x14ac:dyDescent="0.2">
      <c r="B46" s="23" t="s">
        <v>447</v>
      </c>
      <c r="C46" s="32" t="s">
        <v>448</v>
      </c>
      <c r="D46" s="32" t="s">
        <v>436</v>
      </c>
      <c r="E46" s="32" t="s">
        <v>176</v>
      </c>
      <c r="F46" s="86" t="s">
        <v>396</v>
      </c>
      <c r="G46" s="93" t="s">
        <v>136</v>
      </c>
      <c r="H46" s="102">
        <v>4190</v>
      </c>
      <c r="I46" s="99">
        <v>3658</v>
      </c>
      <c r="J46" s="122">
        <v>0</v>
      </c>
      <c r="K46" s="122">
        <v>556.67736000000002</v>
      </c>
      <c r="L46" s="32">
        <v>6.5576058046611934E-5</v>
      </c>
      <c r="M46" s="41">
        <v>7.8474964295026581E-3</v>
      </c>
      <c r="N46" s="41">
        <v>5.1983294131015805E-3</v>
      </c>
      <c r="O46" s="18"/>
      <c r="P46" s="18"/>
      <c r="Q46" s="18"/>
      <c r="R46" s="18"/>
      <c r="S46" s="18"/>
    </row>
    <row r="47" spans="2:19" x14ac:dyDescent="0.2">
      <c r="B47" s="23" t="s">
        <v>440</v>
      </c>
      <c r="C47" s="32" t="s">
        <v>441</v>
      </c>
      <c r="D47" s="32" t="s">
        <v>436</v>
      </c>
      <c r="E47" s="32" t="s">
        <v>176</v>
      </c>
      <c r="F47" s="86" t="s">
        <v>396</v>
      </c>
      <c r="G47" s="93" t="s">
        <v>136</v>
      </c>
      <c r="H47" s="102">
        <v>5833</v>
      </c>
      <c r="I47" s="99">
        <v>25954.000000000004</v>
      </c>
      <c r="J47" s="122">
        <v>0</v>
      </c>
      <c r="K47" s="122">
        <v>5498.47325</v>
      </c>
      <c r="L47" s="32">
        <v>1.4060369784977389E-5</v>
      </c>
      <c r="M47" s="41">
        <v>7.751213233656723E-2</v>
      </c>
      <c r="N47" s="41">
        <v>5.1345496110399097E-2</v>
      </c>
      <c r="O47" s="18"/>
      <c r="P47" s="18"/>
      <c r="Q47" s="18"/>
      <c r="R47" s="18"/>
      <c r="S47" s="18"/>
    </row>
    <row r="48" spans="2:19" x14ac:dyDescent="0.2">
      <c r="B48" s="23" t="s">
        <v>449</v>
      </c>
      <c r="C48" s="32" t="s">
        <v>450</v>
      </c>
      <c r="D48" s="32" t="s">
        <v>436</v>
      </c>
      <c r="E48" s="32" t="s">
        <v>176</v>
      </c>
      <c r="F48" s="86" t="s">
        <v>396</v>
      </c>
      <c r="G48" s="93" t="s">
        <v>136</v>
      </c>
      <c r="H48" s="102">
        <v>2185</v>
      </c>
      <c r="I48" s="99">
        <v>5361</v>
      </c>
      <c r="J48" s="122">
        <v>0</v>
      </c>
      <c r="K48" s="122">
        <v>425.44466999999997</v>
      </c>
      <c r="L48" s="32">
        <v>8.7350402092290384E-6</v>
      </c>
      <c r="M48" s="41">
        <v>5.9975055008091877E-3</v>
      </c>
      <c r="N48" s="41">
        <v>3.9728605842858332E-3</v>
      </c>
      <c r="O48" s="18"/>
      <c r="P48" s="18"/>
      <c r="Q48" s="18"/>
      <c r="R48" s="18"/>
      <c r="S48" s="18"/>
    </row>
    <row r="49" spans="2:19" x14ac:dyDescent="0.2">
      <c r="B49" s="23" t="s">
        <v>453</v>
      </c>
      <c r="C49" s="32" t="s">
        <v>454</v>
      </c>
      <c r="D49" s="32" t="s">
        <v>339</v>
      </c>
      <c r="E49" s="32" t="s">
        <v>176</v>
      </c>
      <c r="F49" s="86" t="s">
        <v>396</v>
      </c>
      <c r="G49" s="93" t="s">
        <v>137</v>
      </c>
      <c r="H49" s="102">
        <v>589</v>
      </c>
      <c r="I49" s="99">
        <v>2870.5</v>
      </c>
      <c r="J49" s="122">
        <v>0.26748</v>
      </c>
      <c r="K49" s="122">
        <v>69.218600000000009</v>
      </c>
      <c r="L49" s="32">
        <v>1.5669771666951108E-5</v>
      </c>
      <c r="M49" s="41">
        <v>9.7577655458302222E-4</v>
      </c>
      <c r="N49" s="41">
        <v>6.463727648520017E-4</v>
      </c>
      <c r="O49" s="18"/>
      <c r="P49" s="18"/>
      <c r="Q49" s="18"/>
      <c r="R49" s="18"/>
      <c r="S49" s="18"/>
    </row>
    <row r="50" spans="2:19" x14ac:dyDescent="0.2">
      <c r="B50" s="23" t="s">
        <v>463</v>
      </c>
      <c r="C50" s="32" t="s">
        <v>464</v>
      </c>
      <c r="D50" s="32" t="s">
        <v>439</v>
      </c>
      <c r="E50" s="32" t="s">
        <v>176</v>
      </c>
      <c r="F50" s="86" t="s">
        <v>396</v>
      </c>
      <c r="G50" s="93" t="s">
        <v>2</v>
      </c>
      <c r="H50" s="102">
        <v>3765</v>
      </c>
      <c r="I50" s="99">
        <v>3025.75</v>
      </c>
      <c r="J50" s="122">
        <v>2.6518099999999998</v>
      </c>
      <c r="K50" s="122">
        <v>541.78717000000006</v>
      </c>
      <c r="L50" s="32">
        <v>9.5863581921732535E-5</v>
      </c>
      <c r="M50" s="41">
        <v>7.6375890015095097E-3</v>
      </c>
      <c r="N50" s="41">
        <v>5.0592827799788125E-3</v>
      </c>
      <c r="O50" s="18"/>
      <c r="P50" s="18"/>
      <c r="Q50" s="18"/>
      <c r="R50" s="18"/>
      <c r="S50" s="18"/>
    </row>
    <row r="51" spans="2:19" x14ac:dyDescent="0.2">
      <c r="B51" s="23" t="s">
        <v>469</v>
      </c>
      <c r="C51" s="32" t="s">
        <v>470</v>
      </c>
      <c r="D51" s="32" t="s">
        <v>436</v>
      </c>
      <c r="E51" s="32" t="s">
        <v>176</v>
      </c>
      <c r="F51" s="86" t="s">
        <v>396</v>
      </c>
      <c r="G51" s="93" t="s">
        <v>136</v>
      </c>
      <c r="H51" s="102">
        <v>2718</v>
      </c>
      <c r="I51" s="99">
        <v>2633</v>
      </c>
      <c r="J51" s="122">
        <v>0</v>
      </c>
      <c r="K51" s="122">
        <v>259.92385999999999</v>
      </c>
      <c r="L51" s="32">
        <v>5.4004224489401779E-5</v>
      </c>
      <c r="M51" s="41">
        <v>3.664153978334144E-3</v>
      </c>
      <c r="N51" s="41">
        <v>2.4272045958630278E-3</v>
      </c>
      <c r="O51" s="18"/>
      <c r="P51" s="18"/>
      <c r="Q51" s="18"/>
      <c r="R51" s="18"/>
      <c r="S51" s="18"/>
    </row>
    <row r="52" spans="2:19" x14ac:dyDescent="0.2">
      <c r="B52" s="23" t="s">
        <v>442</v>
      </c>
      <c r="C52" s="32" t="s">
        <v>443</v>
      </c>
      <c r="D52" s="32" t="s">
        <v>439</v>
      </c>
      <c r="E52" s="32" t="s">
        <v>176</v>
      </c>
      <c r="F52" s="86" t="s">
        <v>396</v>
      </c>
      <c r="G52" s="93" t="s">
        <v>136</v>
      </c>
      <c r="H52" s="102">
        <v>2412</v>
      </c>
      <c r="I52" s="99">
        <v>5152</v>
      </c>
      <c r="J52" s="122">
        <v>0</v>
      </c>
      <c r="K52" s="122">
        <v>451.33497999999997</v>
      </c>
      <c r="L52" s="32">
        <v>2.4954142624595197E-5</v>
      </c>
      <c r="M52" s="41">
        <v>6.3624819303943906E-3</v>
      </c>
      <c r="N52" s="41">
        <v>4.2146278442069451E-3</v>
      </c>
      <c r="O52" s="18"/>
      <c r="P52" s="18"/>
      <c r="Q52" s="18"/>
      <c r="R52" s="18"/>
      <c r="S52" s="18"/>
    </row>
    <row r="53" spans="2:19" x14ac:dyDescent="0.2">
      <c r="B53" s="23" t="s">
        <v>455</v>
      </c>
      <c r="C53" s="32" t="s">
        <v>456</v>
      </c>
      <c r="D53" s="32" t="s">
        <v>446</v>
      </c>
      <c r="E53" s="32" t="s">
        <v>176</v>
      </c>
      <c r="F53" s="86" t="s">
        <v>396</v>
      </c>
      <c r="G53" s="93" t="s">
        <v>137</v>
      </c>
      <c r="H53" s="102">
        <v>3138</v>
      </c>
      <c r="I53" s="99">
        <v>3921</v>
      </c>
      <c r="J53" s="122">
        <v>0</v>
      </c>
      <c r="K53" s="122">
        <v>501.78571999999997</v>
      </c>
      <c r="L53" s="32">
        <v>5.5312989822039709E-5</v>
      </c>
      <c r="M53" s="41">
        <v>7.0736874337325667E-3</v>
      </c>
      <c r="N53" s="41">
        <v>4.6857437625096761E-3</v>
      </c>
      <c r="O53" s="18"/>
      <c r="P53" s="18"/>
      <c r="Q53" s="18"/>
      <c r="R53" s="18"/>
      <c r="S53" s="18"/>
    </row>
    <row r="54" spans="2:19" x14ac:dyDescent="0.2">
      <c r="B54" s="23" t="s">
        <v>457</v>
      </c>
      <c r="C54" s="32" t="s">
        <v>458</v>
      </c>
      <c r="D54" s="32" t="s">
        <v>436</v>
      </c>
      <c r="E54" s="32" t="s">
        <v>176</v>
      </c>
      <c r="F54" s="86" t="s">
        <v>396</v>
      </c>
      <c r="G54" s="93" t="s">
        <v>136</v>
      </c>
      <c r="H54" s="102">
        <v>3917</v>
      </c>
      <c r="I54" s="99">
        <v>3979</v>
      </c>
      <c r="J54" s="122">
        <v>0</v>
      </c>
      <c r="K54" s="122">
        <v>566.07418000000007</v>
      </c>
      <c r="L54" s="32">
        <v>2.8475364847427439E-4</v>
      </c>
      <c r="M54" s="41">
        <v>7.9799636658182856E-3</v>
      </c>
      <c r="N54" s="41">
        <v>5.2860782049612342E-3</v>
      </c>
      <c r="O54" s="18"/>
      <c r="P54" s="18"/>
      <c r="Q54" s="18"/>
      <c r="R54" s="18"/>
      <c r="S54" s="18"/>
    </row>
    <row r="55" spans="2:19" x14ac:dyDescent="0.2">
      <c r="B55" s="23" t="s">
        <v>474</v>
      </c>
      <c r="C55" s="32" t="s">
        <v>475</v>
      </c>
      <c r="D55" s="32" t="s">
        <v>436</v>
      </c>
      <c r="E55" s="32" t="s">
        <v>176</v>
      </c>
      <c r="F55" s="86" t="s">
        <v>396</v>
      </c>
      <c r="G55" s="93" t="s">
        <v>136</v>
      </c>
      <c r="H55" s="102">
        <v>1541</v>
      </c>
      <c r="I55" s="99">
        <v>2873</v>
      </c>
      <c r="J55" s="122">
        <v>0</v>
      </c>
      <c r="K55" s="122">
        <v>160.79928000000001</v>
      </c>
      <c r="L55" s="32">
        <v>1.9732608935301793E-5</v>
      </c>
      <c r="M55" s="41">
        <v>2.2667919810257743E-3</v>
      </c>
      <c r="N55" s="41">
        <v>1.5015656947671748E-3</v>
      </c>
      <c r="O55" s="18"/>
      <c r="P55" s="18"/>
      <c r="Q55" s="18"/>
      <c r="R55" s="18"/>
      <c r="S55" s="18"/>
    </row>
    <row r="56" spans="2:19" s="157" customFormat="1" x14ac:dyDescent="0.2">
      <c r="B56" s="129" t="s">
        <v>478</v>
      </c>
      <c r="C56" s="164" t="s">
        <v>176</v>
      </c>
      <c r="D56" s="164" t="s">
        <v>176</v>
      </c>
      <c r="E56" s="164" t="s">
        <v>176</v>
      </c>
      <c r="F56" s="164" t="s">
        <v>176</v>
      </c>
      <c r="G56" s="165" t="s">
        <v>176</v>
      </c>
      <c r="H56" s="175" t="s">
        <v>176</v>
      </c>
      <c r="I56" s="161" t="s">
        <v>176</v>
      </c>
      <c r="J56" s="166" t="s">
        <v>176</v>
      </c>
      <c r="K56" s="166">
        <v>2401.4113201999999</v>
      </c>
      <c r="L56" s="164" t="s">
        <v>176</v>
      </c>
      <c r="M56" s="160">
        <v>3.3852763045791483E-2</v>
      </c>
      <c r="N56" s="160">
        <v>2.2424707731513917E-2</v>
      </c>
    </row>
    <row r="57" spans="2:19" x14ac:dyDescent="0.2">
      <c r="B57" s="23" t="s">
        <v>487</v>
      </c>
      <c r="C57" s="32" t="s">
        <v>488</v>
      </c>
      <c r="D57" s="32" t="s">
        <v>439</v>
      </c>
      <c r="E57" s="32" t="s">
        <v>176</v>
      </c>
      <c r="F57" s="86" t="s">
        <v>412</v>
      </c>
      <c r="G57" s="93" t="s">
        <v>136</v>
      </c>
      <c r="H57" s="102">
        <v>398</v>
      </c>
      <c r="I57" s="99">
        <v>9875</v>
      </c>
      <c r="J57" s="122">
        <v>0</v>
      </c>
      <c r="K57" s="122">
        <v>142.74668</v>
      </c>
      <c r="L57" s="32">
        <v>1.3381443770366355E-4</v>
      </c>
      <c r="M57" s="41">
        <v>2.0123039701549178E-3</v>
      </c>
      <c r="N57" s="41">
        <v>1.3329880440379309E-3</v>
      </c>
      <c r="O57" s="18"/>
      <c r="P57" s="18"/>
      <c r="Q57" s="18"/>
      <c r="R57" s="18"/>
      <c r="S57" s="18"/>
    </row>
    <row r="58" spans="2:19" x14ac:dyDescent="0.2">
      <c r="B58" s="23" t="s">
        <v>479</v>
      </c>
      <c r="C58" s="32" t="s">
        <v>480</v>
      </c>
      <c r="D58" s="32" t="s">
        <v>439</v>
      </c>
      <c r="E58" s="32" t="s">
        <v>176</v>
      </c>
      <c r="F58" s="86" t="s">
        <v>412</v>
      </c>
      <c r="G58" s="93" t="s">
        <v>136</v>
      </c>
      <c r="H58" s="102">
        <v>1100</v>
      </c>
      <c r="I58" s="99">
        <v>11392</v>
      </c>
      <c r="J58" s="122">
        <v>0</v>
      </c>
      <c r="K58" s="122">
        <v>455.13317999999998</v>
      </c>
      <c r="L58" s="32">
        <v>2.5864919376930081E-5</v>
      </c>
      <c r="M58" s="41">
        <v>6.4160252628168504E-3</v>
      </c>
      <c r="N58" s="41">
        <v>4.2500959558916781E-3</v>
      </c>
      <c r="O58" s="18"/>
      <c r="P58" s="18"/>
      <c r="Q58" s="18"/>
      <c r="R58" s="18"/>
      <c r="S58" s="18"/>
    </row>
    <row r="59" spans="2:19" x14ac:dyDescent="0.2">
      <c r="B59" s="23" t="s">
        <v>483</v>
      </c>
      <c r="C59" s="32" t="s">
        <v>484</v>
      </c>
      <c r="D59" s="32" t="s">
        <v>439</v>
      </c>
      <c r="E59" s="32" t="s">
        <v>176</v>
      </c>
      <c r="F59" s="86" t="s">
        <v>412</v>
      </c>
      <c r="G59" s="93" t="s">
        <v>136</v>
      </c>
      <c r="H59" s="102">
        <v>2657</v>
      </c>
      <c r="I59" s="99">
        <v>10367</v>
      </c>
      <c r="J59" s="122">
        <v>0</v>
      </c>
      <c r="K59" s="122">
        <v>1000.43872</v>
      </c>
      <c r="L59" s="32">
        <v>6.6312277417425049E-5</v>
      </c>
      <c r="M59" s="41">
        <v>1.4103212825354006E-2</v>
      </c>
      <c r="N59" s="41">
        <v>9.3422337566983066E-3</v>
      </c>
      <c r="O59" s="18"/>
      <c r="P59" s="18"/>
      <c r="Q59" s="18"/>
      <c r="R59" s="18"/>
      <c r="S59" s="18"/>
    </row>
    <row r="60" spans="2:19" x14ac:dyDescent="0.2">
      <c r="B60" s="23" t="s">
        <v>485</v>
      </c>
      <c r="C60" s="32" t="s">
        <v>486</v>
      </c>
      <c r="D60" s="32" t="s">
        <v>439</v>
      </c>
      <c r="E60" s="32" t="s">
        <v>176</v>
      </c>
      <c r="F60" s="86" t="s">
        <v>412</v>
      </c>
      <c r="G60" s="93" t="s">
        <v>137</v>
      </c>
      <c r="H60" s="102">
        <v>984</v>
      </c>
      <c r="I60" s="99">
        <v>10329</v>
      </c>
      <c r="J60" s="122">
        <v>0</v>
      </c>
      <c r="K60" s="122">
        <v>414.49748</v>
      </c>
      <c r="L60" s="32">
        <v>1.6735947650500008E-5</v>
      </c>
      <c r="M60" s="41">
        <v>5.8431826549185497E-3</v>
      </c>
      <c r="N60" s="41">
        <v>3.8706342250751564E-3</v>
      </c>
      <c r="O60" s="18"/>
      <c r="P60" s="18"/>
      <c r="Q60" s="18"/>
      <c r="R60" s="18"/>
      <c r="S60" s="18"/>
    </row>
    <row r="61" spans="2:19" x14ac:dyDescent="0.2">
      <c r="B61" s="23" t="s">
        <v>481</v>
      </c>
      <c r="C61" s="32" t="s">
        <v>482</v>
      </c>
      <c r="D61" s="32" t="s">
        <v>439</v>
      </c>
      <c r="E61" s="32" t="s">
        <v>176</v>
      </c>
      <c r="F61" s="86" t="s">
        <v>412</v>
      </c>
      <c r="G61" s="93" t="s">
        <v>136</v>
      </c>
      <c r="H61" s="102">
        <v>600</v>
      </c>
      <c r="I61" s="99">
        <v>10131.5</v>
      </c>
      <c r="J61" s="122">
        <v>0</v>
      </c>
      <c r="K61" s="122">
        <v>220.78564</v>
      </c>
      <c r="L61" s="32">
        <v>1.9322349114593607E-5</v>
      </c>
      <c r="M61" s="41">
        <v>3.1124213881905658E-3</v>
      </c>
      <c r="N61" s="41">
        <v>2.0617265383353414E-3</v>
      </c>
      <c r="O61" s="18"/>
      <c r="P61" s="18"/>
      <c r="Q61" s="18"/>
      <c r="R61" s="18"/>
      <c r="S61" s="18"/>
    </row>
    <row r="62" spans="2:19" x14ac:dyDescent="0.2">
      <c r="B62" s="23" t="s">
        <v>489</v>
      </c>
      <c r="C62" s="32" t="s">
        <v>490</v>
      </c>
      <c r="D62" s="32" t="s">
        <v>439</v>
      </c>
      <c r="E62" s="32" t="s">
        <v>176</v>
      </c>
      <c r="F62" s="86" t="s">
        <v>412</v>
      </c>
      <c r="G62" s="93" t="s">
        <v>136</v>
      </c>
      <c r="H62" s="102">
        <v>667</v>
      </c>
      <c r="I62" s="99">
        <v>6927</v>
      </c>
      <c r="J62" s="122">
        <v>0</v>
      </c>
      <c r="K62" s="122">
        <v>167.80962</v>
      </c>
      <c r="L62" s="32">
        <v>1.260744682379288E-5</v>
      </c>
      <c r="M62" s="41">
        <v>2.3656169415371907E-3</v>
      </c>
      <c r="N62" s="41">
        <v>1.5670292096078761E-3</v>
      </c>
      <c r="O62" s="18"/>
      <c r="P62" s="18"/>
      <c r="Q62" s="18"/>
      <c r="R62" s="18"/>
      <c r="S62" s="18"/>
    </row>
    <row r="63" spans="2:19" s="157" customFormat="1" x14ac:dyDescent="0.2">
      <c r="B63" s="129" t="s">
        <v>153</v>
      </c>
      <c r="C63" s="164" t="s">
        <v>176</v>
      </c>
      <c r="D63" s="164" t="s">
        <v>176</v>
      </c>
      <c r="E63" s="164" t="s">
        <v>176</v>
      </c>
      <c r="F63" s="164" t="s">
        <v>176</v>
      </c>
      <c r="G63" s="165" t="s">
        <v>176</v>
      </c>
      <c r="H63" s="175" t="s">
        <v>176</v>
      </c>
      <c r="I63" s="161" t="s">
        <v>176</v>
      </c>
      <c r="J63" s="166" t="s">
        <v>176</v>
      </c>
      <c r="K63" s="166">
        <v>3388.4550001999996</v>
      </c>
      <c r="L63" s="164" t="s">
        <v>176</v>
      </c>
      <c r="M63" s="160">
        <v>4.7767145614831405E-2</v>
      </c>
      <c r="N63" s="160">
        <v>3.1641856770519242E-2</v>
      </c>
    </row>
    <row r="64" spans="2:19" x14ac:dyDescent="0.2">
      <c r="B64" s="23" t="s">
        <v>508</v>
      </c>
      <c r="C64" s="32" t="s">
        <v>509</v>
      </c>
      <c r="D64" s="32" t="s">
        <v>497</v>
      </c>
      <c r="E64" s="32" t="s">
        <v>176</v>
      </c>
      <c r="F64" s="86" t="s">
        <v>396</v>
      </c>
      <c r="G64" s="93" t="s">
        <v>136</v>
      </c>
      <c r="H64" s="102">
        <v>477</v>
      </c>
      <c r="I64" s="99">
        <v>4899</v>
      </c>
      <c r="J64" s="122">
        <v>0</v>
      </c>
      <c r="K64" s="122">
        <v>84.873410000000007</v>
      </c>
      <c r="L64" s="32">
        <v>8.4495725260289348E-5</v>
      </c>
      <c r="M64" s="41">
        <v>1.196462852260985E-3</v>
      </c>
      <c r="N64" s="41">
        <v>7.9255952423362393E-4</v>
      </c>
      <c r="O64" s="18"/>
      <c r="P64" s="18"/>
      <c r="Q64" s="18"/>
      <c r="R64" s="18"/>
      <c r="S64" s="18"/>
    </row>
    <row r="65" spans="2:19" x14ac:dyDescent="0.2">
      <c r="B65" s="23" t="s">
        <v>520</v>
      </c>
      <c r="C65" s="32" t="s">
        <v>521</v>
      </c>
      <c r="D65" s="32" t="s">
        <v>436</v>
      </c>
      <c r="E65" s="32" t="s">
        <v>176</v>
      </c>
      <c r="F65" s="86" t="s">
        <v>396</v>
      </c>
      <c r="G65" s="93" t="s">
        <v>136</v>
      </c>
      <c r="H65" s="102">
        <v>1619</v>
      </c>
      <c r="I65" s="99">
        <v>1667.0000000000002</v>
      </c>
      <c r="J65" s="122">
        <v>0</v>
      </c>
      <c r="K65" s="122">
        <v>98.023060000000001</v>
      </c>
      <c r="L65" s="32">
        <v>1.7521656399343983E-4</v>
      </c>
      <c r="M65" s="41">
        <v>1.3818338388306734E-3</v>
      </c>
      <c r="N65" s="41">
        <v>9.1535275650552947E-4</v>
      </c>
      <c r="O65" s="18"/>
      <c r="P65" s="18"/>
      <c r="Q65" s="18"/>
      <c r="R65" s="18"/>
      <c r="S65" s="18"/>
    </row>
    <row r="66" spans="2:19" x14ac:dyDescent="0.2">
      <c r="B66" s="23" t="s">
        <v>510</v>
      </c>
      <c r="C66" s="32" t="s">
        <v>511</v>
      </c>
      <c r="D66" s="32" t="s">
        <v>439</v>
      </c>
      <c r="E66" s="32" t="s">
        <v>176</v>
      </c>
      <c r="F66" s="86" t="s">
        <v>396</v>
      </c>
      <c r="G66" s="93" t="s">
        <v>136</v>
      </c>
      <c r="H66" s="102">
        <v>1127</v>
      </c>
      <c r="I66" s="99">
        <v>8043.5</v>
      </c>
      <c r="J66" s="122">
        <v>0</v>
      </c>
      <c r="K66" s="122">
        <v>329.24167999999997</v>
      </c>
      <c r="L66" s="32">
        <v>1.6166420894991423E-4</v>
      </c>
      <c r="M66" s="41">
        <v>4.6413292400529034E-3</v>
      </c>
      <c r="N66" s="41">
        <v>3.0745038906611509E-3</v>
      </c>
      <c r="O66" s="18"/>
      <c r="P66" s="18"/>
      <c r="Q66" s="18"/>
      <c r="R66" s="18"/>
      <c r="S66" s="18"/>
    </row>
    <row r="67" spans="2:19" x14ac:dyDescent="0.2">
      <c r="B67" s="23" t="s">
        <v>516</v>
      </c>
      <c r="C67" s="32" t="s">
        <v>517</v>
      </c>
      <c r="D67" s="32" t="s">
        <v>446</v>
      </c>
      <c r="E67" s="32" t="s">
        <v>176</v>
      </c>
      <c r="F67" s="86" t="s">
        <v>396</v>
      </c>
      <c r="G67" s="93" t="s">
        <v>137</v>
      </c>
      <c r="H67" s="102">
        <v>210</v>
      </c>
      <c r="I67" s="99">
        <v>4853.5</v>
      </c>
      <c r="J67" s="122">
        <v>0</v>
      </c>
      <c r="K67" s="122">
        <v>41.56644</v>
      </c>
      <c r="L67" s="32">
        <v>3.6529102126846092E-5</v>
      </c>
      <c r="M67" s="41">
        <v>5.8596327590390324E-4</v>
      </c>
      <c r="N67" s="41">
        <v>3.8815310838206539E-4</v>
      </c>
      <c r="O67" s="18"/>
      <c r="P67" s="18"/>
      <c r="Q67" s="18"/>
      <c r="R67" s="18"/>
      <c r="S67" s="18"/>
    </row>
    <row r="68" spans="2:19" x14ac:dyDescent="0.2">
      <c r="B68" s="23" t="s">
        <v>518</v>
      </c>
      <c r="C68" s="32" t="s">
        <v>519</v>
      </c>
      <c r="D68" s="32" t="s">
        <v>446</v>
      </c>
      <c r="E68" s="32" t="s">
        <v>176</v>
      </c>
      <c r="F68" s="86" t="s">
        <v>396</v>
      </c>
      <c r="G68" s="93" t="s">
        <v>137</v>
      </c>
      <c r="H68" s="102">
        <v>1770</v>
      </c>
      <c r="I68" s="99">
        <v>4565</v>
      </c>
      <c r="J68" s="122">
        <v>0</v>
      </c>
      <c r="K68" s="122">
        <v>329.52059000000003</v>
      </c>
      <c r="L68" s="32">
        <v>2.3795583835404467E-4</v>
      </c>
      <c r="M68" s="41">
        <v>4.6452610421817931E-3</v>
      </c>
      <c r="N68" s="41">
        <v>3.0771083904320927E-3</v>
      </c>
      <c r="O68" s="18"/>
      <c r="P68" s="18"/>
      <c r="Q68" s="18"/>
      <c r="R68" s="18"/>
      <c r="S68" s="18"/>
    </row>
    <row r="69" spans="2:19" x14ac:dyDescent="0.2">
      <c r="B69" s="23" t="s">
        <v>491</v>
      </c>
      <c r="C69" s="32" t="s">
        <v>492</v>
      </c>
      <c r="D69" s="32" t="s">
        <v>436</v>
      </c>
      <c r="E69" s="32" t="s">
        <v>176</v>
      </c>
      <c r="F69" s="86" t="s">
        <v>396</v>
      </c>
      <c r="G69" s="93" t="s">
        <v>136</v>
      </c>
      <c r="H69" s="102">
        <v>189</v>
      </c>
      <c r="I69" s="99">
        <v>23153</v>
      </c>
      <c r="J69" s="122">
        <v>0</v>
      </c>
      <c r="K69" s="122">
        <v>158.93329999999997</v>
      </c>
      <c r="L69" s="32">
        <v>1.1966493817311527E-5</v>
      </c>
      <c r="M69" s="41">
        <v>2.2404872083877717E-3</v>
      </c>
      <c r="N69" s="41">
        <v>1.4841409180199052E-3</v>
      </c>
      <c r="O69" s="18"/>
      <c r="P69" s="18"/>
      <c r="Q69" s="18"/>
      <c r="R69" s="18"/>
      <c r="S69" s="18"/>
    </row>
    <row r="70" spans="2:19" x14ac:dyDescent="0.2">
      <c r="B70" s="23" t="s">
        <v>495</v>
      </c>
      <c r="C70" s="32" t="s">
        <v>496</v>
      </c>
      <c r="D70" s="32" t="s">
        <v>497</v>
      </c>
      <c r="E70" s="32" t="s">
        <v>176</v>
      </c>
      <c r="F70" s="86" t="s">
        <v>396</v>
      </c>
      <c r="G70" s="93" t="s">
        <v>136</v>
      </c>
      <c r="H70" s="102">
        <v>100</v>
      </c>
      <c r="I70" s="99">
        <v>11180</v>
      </c>
      <c r="J70" s="122">
        <v>0</v>
      </c>
      <c r="K70" s="122">
        <v>40.605760000000004</v>
      </c>
      <c r="L70" s="32">
        <v>1.3929318736521643E-6</v>
      </c>
      <c r="M70" s="41">
        <v>5.7242054287467677E-4</v>
      </c>
      <c r="N70" s="41">
        <v>3.7918214699685944E-4</v>
      </c>
      <c r="O70" s="18"/>
      <c r="P70" s="18"/>
      <c r="Q70" s="18"/>
      <c r="R70" s="18"/>
      <c r="S70" s="18"/>
    </row>
    <row r="71" spans="2:19" x14ac:dyDescent="0.2">
      <c r="B71" s="23" t="s">
        <v>498</v>
      </c>
      <c r="C71" s="32" t="s">
        <v>499</v>
      </c>
      <c r="D71" s="32" t="s">
        <v>339</v>
      </c>
      <c r="E71" s="32" t="s">
        <v>176</v>
      </c>
      <c r="F71" s="86" t="s">
        <v>396</v>
      </c>
      <c r="G71" s="93" t="s">
        <v>136</v>
      </c>
      <c r="H71" s="102">
        <v>908</v>
      </c>
      <c r="I71" s="99">
        <v>3524</v>
      </c>
      <c r="J71" s="122">
        <v>0</v>
      </c>
      <c r="K71" s="122">
        <v>116.21644000000001</v>
      </c>
      <c r="L71" s="32">
        <v>2.7880451326780935E-5</v>
      </c>
      <c r="M71" s="41">
        <v>1.6383064293283094E-3</v>
      </c>
      <c r="N71" s="41">
        <v>1.0852450301516753E-3</v>
      </c>
      <c r="O71" s="18"/>
      <c r="P71" s="18"/>
      <c r="Q71" s="18"/>
      <c r="R71" s="18"/>
      <c r="S71" s="18"/>
    </row>
    <row r="72" spans="2:19" x14ac:dyDescent="0.2">
      <c r="B72" s="23" t="s">
        <v>522</v>
      </c>
      <c r="C72" s="32" t="s">
        <v>523</v>
      </c>
      <c r="D72" s="32" t="s">
        <v>436</v>
      </c>
      <c r="E72" s="32" t="s">
        <v>176</v>
      </c>
      <c r="F72" s="86" t="s">
        <v>396</v>
      </c>
      <c r="G72" s="93" t="s">
        <v>136</v>
      </c>
      <c r="H72" s="102">
        <v>1537</v>
      </c>
      <c r="I72" s="99">
        <v>4710</v>
      </c>
      <c r="J72" s="122">
        <v>0</v>
      </c>
      <c r="K72" s="122">
        <v>262.93028000000004</v>
      </c>
      <c r="L72" s="32">
        <v>3.4895044356550704E-5</v>
      </c>
      <c r="M72" s="41">
        <v>3.7065355657864983E-3</v>
      </c>
      <c r="N72" s="41">
        <v>2.4552789574899081E-3</v>
      </c>
      <c r="O72" s="18"/>
      <c r="P72" s="18"/>
      <c r="Q72" s="18"/>
      <c r="R72" s="18"/>
      <c r="S72" s="18"/>
    </row>
    <row r="73" spans="2:19" x14ac:dyDescent="0.2">
      <c r="B73" s="23" t="s">
        <v>512</v>
      </c>
      <c r="C73" s="32" t="s">
        <v>513</v>
      </c>
      <c r="D73" s="32" t="s">
        <v>473</v>
      </c>
      <c r="E73" s="32" t="s">
        <v>176</v>
      </c>
      <c r="F73" s="86" t="s">
        <v>396</v>
      </c>
      <c r="G73" s="93" t="s">
        <v>137</v>
      </c>
      <c r="H73" s="102">
        <v>1564</v>
      </c>
      <c r="I73" s="99">
        <v>4605.2999999999993</v>
      </c>
      <c r="J73" s="122">
        <v>0</v>
      </c>
      <c r="K73" s="122">
        <v>293.74007</v>
      </c>
      <c r="L73" s="32">
        <v>1.8064833578875696E-4</v>
      </c>
      <c r="M73" s="41">
        <v>4.1408620435486381E-3</v>
      </c>
      <c r="N73" s="41">
        <v>2.7429849952717981E-3</v>
      </c>
      <c r="O73" s="18"/>
      <c r="P73" s="18"/>
      <c r="Q73" s="18"/>
      <c r="R73" s="18"/>
      <c r="S73" s="18"/>
    </row>
    <row r="74" spans="2:19" x14ac:dyDescent="0.2">
      <c r="B74" s="23" t="s">
        <v>514</v>
      </c>
      <c r="C74" s="32" t="s">
        <v>515</v>
      </c>
      <c r="D74" s="32" t="s">
        <v>473</v>
      </c>
      <c r="E74" s="32" t="s">
        <v>176</v>
      </c>
      <c r="F74" s="86" t="s">
        <v>396</v>
      </c>
      <c r="G74" s="93" t="s">
        <v>137</v>
      </c>
      <c r="H74" s="102">
        <v>570</v>
      </c>
      <c r="I74" s="99">
        <v>5920</v>
      </c>
      <c r="J74" s="122">
        <v>0</v>
      </c>
      <c r="K74" s="122">
        <v>137.61478</v>
      </c>
      <c r="L74" s="32">
        <v>1.5995981360472246E-4</v>
      </c>
      <c r="M74" s="41">
        <v>1.9399594312525907E-3</v>
      </c>
      <c r="N74" s="41">
        <v>1.2850656591306372E-3</v>
      </c>
      <c r="O74" s="18"/>
      <c r="P74" s="18"/>
      <c r="Q74" s="18"/>
      <c r="R74" s="18"/>
      <c r="S74" s="18"/>
    </row>
    <row r="75" spans="2:19" x14ac:dyDescent="0.2">
      <c r="B75" s="23" t="s">
        <v>493</v>
      </c>
      <c r="C75" s="32" t="s">
        <v>494</v>
      </c>
      <c r="D75" s="32" t="s">
        <v>436</v>
      </c>
      <c r="E75" s="32" t="s">
        <v>176</v>
      </c>
      <c r="F75" s="86" t="s">
        <v>396</v>
      </c>
      <c r="G75" s="93" t="s">
        <v>136</v>
      </c>
      <c r="H75" s="102">
        <v>413</v>
      </c>
      <c r="I75" s="99">
        <v>5134</v>
      </c>
      <c r="J75" s="122">
        <v>0</v>
      </c>
      <c r="K75" s="122">
        <v>77.01082000000001</v>
      </c>
      <c r="L75" s="32">
        <v>8.5639933307850096E-6</v>
      </c>
      <c r="M75" s="41">
        <v>1.0856236994855905E-3</v>
      </c>
      <c r="N75" s="41">
        <v>7.1913758219495664E-4</v>
      </c>
      <c r="O75" s="18"/>
      <c r="P75" s="18"/>
      <c r="Q75" s="18"/>
      <c r="R75" s="18"/>
      <c r="S75" s="18"/>
    </row>
    <row r="76" spans="2:19" x14ac:dyDescent="0.2">
      <c r="B76" s="23" t="s">
        <v>500</v>
      </c>
      <c r="C76" s="32" t="s">
        <v>501</v>
      </c>
      <c r="D76" s="32" t="s">
        <v>436</v>
      </c>
      <c r="E76" s="32" t="s">
        <v>176</v>
      </c>
      <c r="F76" s="86" t="s">
        <v>396</v>
      </c>
      <c r="G76" s="93" t="s">
        <v>136</v>
      </c>
      <c r="H76" s="102">
        <v>634</v>
      </c>
      <c r="I76" s="99">
        <v>9175</v>
      </c>
      <c r="J76" s="122">
        <v>0</v>
      </c>
      <c r="K76" s="122">
        <v>211.27161999999998</v>
      </c>
      <c r="L76" s="32">
        <v>2.9931230966817566E-6</v>
      </c>
      <c r="M76" s="41">
        <v>2.9783019801725764E-3</v>
      </c>
      <c r="N76" s="41">
        <v>1.9728833168275784E-3</v>
      </c>
      <c r="O76" s="18"/>
      <c r="P76" s="18"/>
      <c r="Q76" s="18"/>
      <c r="R76" s="18"/>
      <c r="S76" s="18"/>
    </row>
    <row r="77" spans="2:19" x14ac:dyDescent="0.2">
      <c r="B77" s="23" t="s">
        <v>504</v>
      </c>
      <c r="C77" s="32" t="s">
        <v>505</v>
      </c>
      <c r="D77" s="32" t="s">
        <v>436</v>
      </c>
      <c r="E77" s="32" t="s">
        <v>176</v>
      </c>
      <c r="F77" s="86" t="s">
        <v>396</v>
      </c>
      <c r="G77" s="93" t="s">
        <v>136</v>
      </c>
      <c r="H77" s="102">
        <v>7172</v>
      </c>
      <c r="I77" s="99">
        <v>2571</v>
      </c>
      <c r="J77" s="122">
        <v>0</v>
      </c>
      <c r="K77" s="122">
        <v>669.71217000000001</v>
      </c>
      <c r="L77" s="32">
        <v>8.4367475427261088E-6</v>
      </c>
      <c r="M77" s="41">
        <v>9.4409513310716956E-3</v>
      </c>
      <c r="N77" s="41">
        <v>6.2538639466549993E-3</v>
      </c>
      <c r="O77" s="18"/>
      <c r="P77" s="18"/>
      <c r="Q77" s="18"/>
      <c r="R77" s="18"/>
      <c r="S77" s="18"/>
    </row>
    <row r="78" spans="2:19" x14ac:dyDescent="0.2">
      <c r="B78" s="23" t="s">
        <v>506</v>
      </c>
      <c r="C78" s="32" t="s">
        <v>507</v>
      </c>
      <c r="D78" s="32" t="s">
        <v>436</v>
      </c>
      <c r="E78" s="32" t="s">
        <v>176</v>
      </c>
      <c r="F78" s="86" t="s">
        <v>396</v>
      </c>
      <c r="G78" s="93" t="s">
        <v>136</v>
      </c>
      <c r="H78" s="102">
        <v>490</v>
      </c>
      <c r="I78" s="99">
        <v>9054</v>
      </c>
      <c r="J78" s="122">
        <v>0</v>
      </c>
      <c r="K78" s="122">
        <v>161.13221999999999</v>
      </c>
      <c r="L78" s="32">
        <v>9.8267691017099687E-6</v>
      </c>
      <c r="M78" s="41">
        <v>2.2714854455870752E-3</v>
      </c>
      <c r="N78" s="41">
        <v>1.5046747340764039E-3</v>
      </c>
      <c r="O78" s="18"/>
      <c r="P78" s="18"/>
      <c r="Q78" s="18"/>
      <c r="R78" s="18"/>
      <c r="S78" s="18"/>
    </row>
    <row r="79" spans="2:19" x14ac:dyDescent="0.2">
      <c r="B79" s="23" t="s">
        <v>502</v>
      </c>
      <c r="C79" s="32" t="s">
        <v>503</v>
      </c>
      <c r="D79" s="32" t="s">
        <v>436</v>
      </c>
      <c r="E79" s="32" t="s">
        <v>176</v>
      </c>
      <c r="F79" s="86" t="s">
        <v>396</v>
      </c>
      <c r="G79" s="93" t="s">
        <v>136</v>
      </c>
      <c r="H79" s="102">
        <v>1380</v>
      </c>
      <c r="I79" s="99">
        <v>7503</v>
      </c>
      <c r="J79" s="122">
        <v>0</v>
      </c>
      <c r="K79" s="122">
        <v>376.06236000000001</v>
      </c>
      <c r="L79" s="32">
        <v>1.0100025677485571E-5</v>
      </c>
      <c r="M79" s="41">
        <v>5.301361685286326E-3</v>
      </c>
      <c r="N79" s="41">
        <v>3.5117218116224366E-3</v>
      </c>
      <c r="O79" s="18"/>
      <c r="P79" s="18"/>
      <c r="Q79" s="18"/>
      <c r="R79" s="18"/>
      <c r="S79" s="18"/>
    </row>
    <row r="80" spans="2:19" s="157" customFormat="1" x14ac:dyDescent="0.2">
      <c r="B80" s="129" t="s">
        <v>432</v>
      </c>
      <c r="C80" s="164" t="s">
        <v>176</v>
      </c>
      <c r="D80" s="164" t="s">
        <v>176</v>
      </c>
      <c r="E80" s="164" t="s">
        <v>176</v>
      </c>
      <c r="F80" s="164" t="s">
        <v>176</v>
      </c>
      <c r="G80" s="165" t="s">
        <v>176</v>
      </c>
      <c r="H80" s="175" t="s">
        <v>176</v>
      </c>
      <c r="I80" s="161" t="s">
        <v>176</v>
      </c>
      <c r="J80" s="166" t="s">
        <v>176</v>
      </c>
      <c r="K80" s="166">
        <v>0</v>
      </c>
      <c r="L80" s="164" t="s">
        <v>176</v>
      </c>
      <c r="M80" s="160">
        <v>0</v>
      </c>
      <c r="N80" s="160">
        <v>0</v>
      </c>
    </row>
    <row r="81" spans="2:19" s="157" customFormat="1" x14ac:dyDescent="0.2">
      <c r="B81" s="113" t="s">
        <v>167</v>
      </c>
      <c r="C81" s="167"/>
      <c r="D81" s="167"/>
      <c r="E81" s="167"/>
      <c r="F81" s="167"/>
      <c r="G81" s="167"/>
      <c r="H81" s="168"/>
      <c r="I81" s="168"/>
      <c r="J81" s="168"/>
      <c r="K81" s="168"/>
      <c r="L81" s="169"/>
      <c r="M81" s="169"/>
      <c r="N81" s="170"/>
      <c r="O81" s="188"/>
      <c r="P81" s="188"/>
      <c r="Q81" s="188"/>
      <c r="R81" s="172"/>
      <c r="S81" s="172"/>
    </row>
    <row r="82" spans="2:19" s="157" customFormat="1" x14ac:dyDescent="0.2">
      <c r="B82" s="113" t="s">
        <v>168</v>
      </c>
      <c r="C82" s="167"/>
      <c r="D82" s="167"/>
      <c r="E82" s="167"/>
      <c r="F82" s="167"/>
      <c r="G82" s="167"/>
      <c r="H82" s="168"/>
      <c r="I82" s="168"/>
      <c r="J82" s="168"/>
      <c r="K82" s="168"/>
      <c r="L82" s="169"/>
      <c r="M82" s="169"/>
      <c r="N82" s="170"/>
      <c r="O82" s="188"/>
      <c r="P82" s="188"/>
      <c r="Q82" s="188"/>
      <c r="R82" s="172"/>
      <c r="S82" s="172"/>
    </row>
    <row r="83" spans="2:19" s="157" customFormat="1" x14ac:dyDescent="0.2">
      <c r="B83" s="113" t="s">
        <v>169</v>
      </c>
      <c r="C83" s="167"/>
      <c r="D83" s="167"/>
      <c r="E83" s="167"/>
      <c r="F83" s="167"/>
      <c r="G83" s="167"/>
      <c r="H83" s="168"/>
      <c r="I83" s="168"/>
      <c r="J83" s="168"/>
      <c r="K83" s="168"/>
      <c r="L83" s="169"/>
      <c r="M83" s="169"/>
      <c r="N83" s="170"/>
      <c r="O83" s="188"/>
      <c r="P83" s="188"/>
      <c r="Q83" s="188"/>
      <c r="R83" s="172"/>
      <c r="S83" s="172"/>
    </row>
    <row r="84" spans="2:19" s="157" customFormat="1" x14ac:dyDescent="0.2">
      <c r="B84" s="113" t="s">
        <v>170</v>
      </c>
      <c r="C84" s="167"/>
      <c r="D84" s="167"/>
      <c r="E84" s="167"/>
      <c r="F84" s="167"/>
      <c r="G84" s="167"/>
      <c r="H84" s="168"/>
      <c r="I84" s="168"/>
      <c r="J84" s="168"/>
      <c r="K84" s="168"/>
      <c r="L84" s="169"/>
      <c r="M84" s="169"/>
      <c r="N84" s="170"/>
      <c r="O84" s="188"/>
      <c r="P84" s="188"/>
      <c r="Q84" s="188"/>
      <c r="R84" s="172"/>
      <c r="S84" s="172"/>
    </row>
    <row r="85" spans="2:19" s="157" customFormat="1" x14ac:dyDescent="0.2">
      <c r="B85" s="113" t="s">
        <v>171</v>
      </c>
      <c r="C85" s="167"/>
      <c r="D85" s="167"/>
      <c r="E85" s="167"/>
      <c r="F85" s="167"/>
      <c r="G85" s="167"/>
      <c r="H85" s="168"/>
      <c r="I85" s="168"/>
      <c r="J85" s="168"/>
      <c r="K85" s="168"/>
      <c r="L85" s="169"/>
      <c r="M85" s="169"/>
      <c r="N85" s="170"/>
      <c r="O85" s="188"/>
      <c r="P85" s="188"/>
      <c r="Q85" s="188"/>
      <c r="R85" s="172"/>
      <c r="S85" s="172"/>
    </row>
  </sheetData>
  <mergeCells count="2">
    <mergeCell ref="B7:N7"/>
    <mergeCell ref="B6:N6"/>
  </mergeCells>
  <phoneticPr fontId="3" type="noConversion"/>
  <conditionalFormatting sqref="D11:F80">
    <cfRule type="expression" dxfId="102" priority="11" stopIfTrue="1">
      <formula>LEFT($ID11,3)="TIR"</formula>
    </cfRule>
  </conditionalFormatting>
  <conditionalFormatting sqref="N1:N5 N81:N55615 L11:L80 H11:I80">
    <cfRule type="expression" dxfId="101" priority="130" stopIfTrue="1">
      <formula>LEFT(#REF!,3)="TIR"</formula>
    </cfRule>
  </conditionalFormatting>
  <conditionalFormatting sqref="M11:N80 C11:G80">
    <cfRule type="expression" dxfId="100" priority="134" stopIfTrue="1">
      <formula>OR(LEFT(#REF!,3)="TIR",LEFT(#REF!,2)="IR")</formula>
    </cfRule>
  </conditionalFormatting>
  <conditionalFormatting sqref="B11:B80 J11:K80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80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8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5703125" style="92" bestFit="1" customWidth="1"/>
    <col min="8" max="8" width="8.85546875" style="92" bestFit="1" customWidth="1"/>
    <col min="9" max="9" width="12.7109375" style="92" bestFit="1" customWidth="1"/>
    <col min="10" max="10" width="10.8554687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37" t="s">
        <v>61</v>
      </c>
      <c r="C11" s="100"/>
      <c r="D11" s="100"/>
      <c r="E11" s="100"/>
      <c r="F11" s="100"/>
      <c r="G11" s="138"/>
      <c r="H11" s="138"/>
      <c r="I11" s="138"/>
      <c r="J11" s="141"/>
      <c r="K11" s="138"/>
      <c r="L11" s="140">
        <v>2585.2561416000003</v>
      </c>
      <c r="M11" s="100"/>
      <c r="N11" s="100">
        <v>1</v>
      </c>
      <c r="O11" s="118">
        <v>2.4141475847483336E-2</v>
      </c>
    </row>
    <row r="12" spans="1:20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61" t="s">
        <v>176</v>
      </c>
      <c r="I12" s="161" t="s">
        <v>176</v>
      </c>
      <c r="J12" s="173" t="s">
        <v>176</v>
      </c>
      <c r="K12" s="161" t="s">
        <v>176</v>
      </c>
      <c r="L12" s="162">
        <v>0</v>
      </c>
      <c r="M12" s="160" t="s">
        <v>176</v>
      </c>
      <c r="N12" s="160">
        <v>0</v>
      </c>
      <c r="O12" s="160">
        <v>0</v>
      </c>
    </row>
    <row r="13" spans="1:20" s="157" customFormat="1" x14ac:dyDescent="0.2">
      <c r="B13" s="129" t="s">
        <v>65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1" t="s">
        <v>176</v>
      </c>
      <c r="H13" s="165" t="s">
        <v>176</v>
      </c>
      <c r="I13" s="165" t="s">
        <v>176</v>
      </c>
      <c r="J13" s="175" t="s">
        <v>176</v>
      </c>
      <c r="K13" s="165" t="s">
        <v>176</v>
      </c>
      <c r="L13" s="166">
        <v>0</v>
      </c>
      <c r="M13" s="164" t="s">
        <v>176</v>
      </c>
      <c r="N13" s="164">
        <v>0</v>
      </c>
      <c r="O13" s="160">
        <v>0</v>
      </c>
    </row>
    <row r="14" spans="1:20" s="157" customFormat="1" x14ac:dyDescent="0.2">
      <c r="B14" s="129" t="s">
        <v>524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1" t="s">
        <v>176</v>
      </c>
      <c r="H14" s="165" t="s">
        <v>176</v>
      </c>
      <c r="I14" s="165" t="s">
        <v>176</v>
      </c>
      <c r="J14" s="175" t="s">
        <v>176</v>
      </c>
      <c r="K14" s="165" t="s">
        <v>176</v>
      </c>
      <c r="L14" s="166">
        <v>0</v>
      </c>
      <c r="M14" s="164" t="s">
        <v>176</v>
      </c>
      <c r="N14" s="164">
        <v>0</v>
      </c>
      <c r="O14" s="160">
        <v>0</v>
      </c>
    </row>
    <row r="15" spans="1:20" s="157" customFormat="1" x14ac:dyDescent="0.2">
      <c r="B15" s="129" t="s">
        <v>66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1" t="s">
        <v>176</v>
      </c>
      <c r="H15" s="165" t="s">
        <v>176</v>
      </c>
      <c r="I15" s="165" t="s">
        <v>176</v>
      </c>
      <c r="J15" s="175" t="s">
        <v>176</v>
      </c>
      <c r="K15" s="165" t="s">
        <v>176</v>
      </c>
      <c r="L15" s="166">
        <v>0</v>
      </c>
      <c r="M15" s="164" t="s">
        <v>176</v>
      </c>
      <c r="N15" s="164">
        <v>0</v>
      </c>
      <c r="O15" s="160">
        <v>0</v>
      </c>
    </row>
    <row r="16" spans="1:20" s="157" customFormat="1" x14ac:dyDescent="0.2">
      <c r="B16" s="129" t="s">
        <v>153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1" t="s">
        <v>176</v>
      </c>
      <c r="H16" s="165" t="s">
        <v>176</v>
      </c>
      <c r="I16" s="165" t="s">
        <v>176</v>
      </c>
      <c r="J16" s="175" t="s">
        <v>176</v>
      </c>
      <c r="K16" s="165" t="s">
        <v>176</v>
      </c>
      <c r="L16" s="166">
        <v>0</v>
      </c>
      <c r="M16" s="164" t="s">
        <v>176</v>
      </c>
      <c r="N16" s="164">
        <v>0</v>
      </c>
      <c r="O16" s="160">
        <v>0</v>
      </c>
    </row>
    <row r="17" spans="2:17" s="157" customFormat="1" x14ac:dyDescent="0.2">
      <c r="B17" s="129" t="s">
        <v>335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1" t="s">
        <v>176</v>
      </c>
      <c r="H17" s="165" t="s">
        <v>176</v>
      </c>
      <c r="I17" s="165" t="s">
        <v>176</v>
      </c>
      <c r="J17" s="175" t="s">
        <v>176</v>
      </c>
      <c r="K17" s="165" t="s">
        <v>176</v>
      </c>
      <c r="L17" s="166">
        <v>2585.2561408000001</v>
      </c>
      <c r="M17" s="164" t="s">
        <v>176</v>
      </c>
      <c r="N17" s="164">
        <v>0.99999999969055287</v>
      </c>
      <c r="O17" s="160">
        <v>0</v>
      </c>
    </row>
    <row r="18" spans="2:17" s="157" customFormat="1" x14ac:dyDescent="0.2">
      <c r="B18" s="129" t="s">
        <v>65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1" t="s">
        <v>176</v>
      </c>
      <c r="H18" s="165" t="s">
        <v>176</v>
      </c>
      <c r="I18" s="165" t="s">
        <v>176</v>
      </c>
      <c r="J18" s="175" t="s">
        <v>176</v>
      </c>
      <c r="K18" s="165" t="s">
        <v>176</v>
      </c>
      <c r="L18" s="166">
        <v>0</v>
      </c>
      <c r="M18" s="164" t="s">
        <v>176</v>
      </c>
      <c r="N18" s="164">
        <v>0</v>
      </c>
      <c r="O18" s="160">
        <v>0</v>
      </c>
    </row>
    <row r="19" spans="2:17" s="157" customFormat="1" x14ac:dyDescent="0.2">
      <c r="B19" s="129" t="s">
        <v>524</v>
      </c>
      <c r="C19" s="164" t="s">
        <v>176</v>
      </c>
      <c r="D19" s="164" t="s">
        <v>176</v>
      </c>
      <c r="E19" s="164" t="s">
        <v>176</v>
      </c>
      <c r="F19" s="164" t="s">
        <v>176</v>
      </c>
      <c r="G19" s="161" t="s">
        <v>176</v>
      </c>
      <c r="H19" s="165" t="s">
        <v>176</v>
      </c>
      <c r="I19" s="165" t="s">
        <v>176</v>
      </c>
      <c r="J19" s="175" t="s">
        <v>176</v>
      </c>
      <c r="K19" s="165" t="s">
        <v>176</v>
      </c>
      <c r="L19" s="166">
        <v>0</v>
      </c>
      <c r="M19" s="164" t="s">
        <v>176</v>
      </c>
      <c r="N19" s="164">
        <v>0</v>
      </c>
      <c r="O19" s="160">
        <v>0</v>
      </c>
    </row>
    <row r="20" spans="2:17" s="157" customFormat="1" x14ac:dyDescent="0.2">
      <c r="B20" s="129" t="s">
        <v>66</v>
      </c>
      <c r="C20" s="164" t="s">
        <v>176</v>
      </c>
      <c r="D20" s="164" t="s">
        <v>176</v>
      </c>
      <c r="E20" s="164" t="s">
        <v>176</v>
      </c>
      <c r="F20" s="164" t="s">
        <v>176</v>
      </c>
      <c r="G20" s="161" t="s">
        <v>176</v>
      </c>
      <c r="H20" s="165" t="s">
        <v>176</v>
      </c>
      <c r="I20" s="165" t="s">
        <v>176</v>
      </c>
      <c r="J20" s="175" t="s">
        <v>176</v>
      </c>
      <c r="K20" s="165" t="s">
        <v>176</v>
      </c>
      <c r="L20" s="166">
        <v>0</v>
      </c>
      <c r="M20" s="164" t="s">
        <v>176</v>
      </c>
      <c r="N20" s="164">
        <v>0</v>
      </c>
      <c r="O20" s="160">
        <v>0</v>
      </c>
    </row>
    <row r="21" spans="2:17" s="157" customFormat="1" x14ac:dyDescent="0.2">
      <c r="B21" s="129" t="s">
        <v>153</v>
      </c>
      <c r="C21" s="164" t="s">
        <v>176</v>
      </c>
      <c r="D21" s="164" t="s">
        <v>176</v>
      </c>
      <c r="E21" s="164" t="s">
        <v>176</v>
      </c>
      <c r="F21" s="164" t="s">
        <v>176</v>
      </c>
      <c r="G21" s="161" t="s">
        <v>176</v>
      </c>
      <c r="H21" s="165" t="s">
        <v>176</v>
      </c>
      <c r="I21" s="165" t="s">
        <v>176</v>
      </c>
      <c r="J21" s="175" t="s">
        <v>176</v>
      </c>
      <c r="K21" s="165" t="s">
        <v>176</v>
      </c>
      <c r="L21" s="166">
        <v>2585.2561402000001</v>
      </c>
      <c r="M21" s="164" t="s">
        <v>176</v>
      </c>
      <c r="N21" s="164">
        <v>0.99999999945846763</v>
      </c>
      <c r="O21" s="160">
        <v>0</v>
      </c>
    </row>
    <row r="22" spans="2:17" x14ac:dyDescent="0.2">
      <c r="B22" s="23" t="s">
        <v>525</v>
      </c>
      <c r="C22" s="32" t="s">
        <v>526</v>
      </c>
      <c r="D22" s="32" t="s">
        <v>339</v>
      </c>
      <c r="E22" s="32" t="s">
        <v>176</v>
      </c>
      <c r="F22" s="32" t="s">
        <v>339</v>
      </c>
      <c r="G22" s="99" t="s">
        <v>527</v>
      </c>
      <c r="H22" s="93" t="s">
        <v>214</v>
      </c>
      <c r="I22" s="93" t="s">
        <v>136</v>
      </c>
      <c r="J22" s="102">
        <v>665497.34</v>
      </c>
      <c r="K22" s="93">
        <v>100</v>
      </c>
      <c r="L22" s="122">
        <v>2417.0863300000001</v>
      </c>
      <c r="M22" s="32" t="s">
        <v>176</v>
      </c>
      <c r="N22" s="32">
        <v>0.93495042564876341</v>
      </c>
      <c r="O22" s="41">
        <v>2.2571083119393886E-2</v>
      </c>
      <c r="P22" s="18"/>
      <c r="Q22" s="18"/>
    </row>
    <row r="23" spans="2:17" x14ac:dyDescent="0.2">
      <c r="B23" s="23" t="s">
        <v>528</v>
      </c>
      <c r="C23" s="32" t="s">
        <v>529</v>
      </c>
      <c r="D23" s="32" t="s">
        <v>339</v>
      </c>
      <c r="E23" s="32" t="s">
        <v>176</v>
      </c>
      <c r="F23" s="32" t="s">
        <v>339</v>
      </c>
      <c r="G23" s="99" t="s">
        <v>530</v>
      </c>
      <c r="H23" s="93" t="s">
        <v>222</v>
      </c>
      <c r="I23" s="93" t="s">
        <v>2</v>
      </c>
      <c r="J23" s="102">
        <v>35534.339999999997</v>
      </c>
      <c r="K23" s="93">
        <v>100</v>
      </c>
      <c r="L23" s="122">
        <v>168.16980999999998</v>
      </c>
      <c r="M23" s="32" t="s">
        <v>176</v>
      </c>
      <c r="N23" s="32">
        <v>6.5049573732342311E-2</v>
      </c>
      <c r="O23" s="41">
        <v>1.570392713148428E-3</v>
      </c>
      <c r="P23" s="18"/>
      <c r="Q23" s="18"/>
    </row>
    <row r="24" spans="2:17" s="157" customFormat="1" x14ac:dyDescent="0.2">
      <c r="B24" s="113" t="s">
        <v>167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71"/>
      <c r="N24" s="171"/>
      <c r="O24" s="171"/>
      <c r="P24" s="172"/>
      <c r="Q24" s="172"/>
    </row>
    <row r="25" spans="2:17" s="157" customFormat="1" x14ac:dyDescent="0.2">
      <c r="B25" s="113" t="s">
        <v>168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71"/>
      <c r="N25" s="171"/>
      <c r="O25" s="171"/>
      <c r="P25" s="172"/>
      <c r="Q25" s="172"/>
    </row>
    <row r="26" spans="2:17" s="157" customFormat="1" x14ac:dyDescent="0.2">
      <c r="B26" s="113" t="s">
        <v>169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71"/>
      <c r="N26" s="171"/>
      <c r="O26" s="171"/>
      <c r="P26" s="172"/>
      <c r="Q26" s="172"/>
    </row>
    <row r="27" spans="2:17" s="157" customFormat="1" x14ac:dyDescent="0.2">
      <c r="B27" s="113" t="s">
        <v>170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71"/>
      <c r="N27" s="171"/>
      <c r="O27" s="171"/>
      <c r="P27" s="172"/>
      <c r="Q27" s="172"/>
    </row>
    <row r="28" spans="2:17" s="157" customFormat="1" x14ac:dyDescent="0.2">
      <c r="B28" s="113" t="s">
        <v>171</v>
      </c>
      <c r="C28" s="167"/>
      <c r="D28" s="167"/>
      <c r="E28" s="167"/>
      <c r="F28" s="167"/>
      <c r="G28" s="168"/>
      <c r="H28" s="168"/>
      <c r="I28" s="168"/>
      <c r="J28" s="169"/>
      <c r="K28" s="170"/>
      <c r="L28" s="171"/>
      <c r="M28" s="171"/>
      <c r="N28" s="171"/>
      <c r="O28" s="171"/>
      <c r="P28" s="172"/>
      <c r="Q28" s="172"/>
    </row>
  </sheetData>
  <mergeCells count="2">
    <mergeCell ref="B7:O7"/>
    <mergeCell ref="B6:O6"/>
  </mergeCells>
  <phoneticPr fontId="3" type="noConversion"/>
  <conditionalFormatting sqref="D11:E23">
    <cfRule type="expression" dxfId="96" priority="9" stopIfTrue="1">
      <formula>LEFT($IC11,3)="TIR"</formula>
    </cfRule>
  </conditionalFormatting>
  <conditionalFormatting sqref="K1:K5 K24:K55558 M11:M23 J11:K23">
    <cfRule type="expression" dxfId="95" priority="152" stopIfTrue="1">
      <formula>LEFT(#REF!,3)="TIR"</formula>
    </cfRule>
  </conditionalFormatting>
  <conditionalFormatting sqref="N11:O23 C11:I23">
    <cfRule type="expression" dxfId="94" priority="156" stopIfTrue="1">
      <formula>OR(LEFT(#REF!,3)="TIR",LEFT(#REF!,2)="IR")</formula>
    </cfRule>
  </conditionalFormatting>
  <conditionalFormatting sqref="B11:B23 L11:L23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3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3"/>
      <c r="D11" s="103"/>
      <c r="E11" s="103"/>
      <c r="F11" s="190"/>
      <c r="G11" s="195"/>
      <c r="H11" s="190"/>
      <c r="I11" s="193">
        <v>4.0000000000000003E-7</v>
      </c>
      <c r="J11" s="103"/>
      <c r="K11" s="120">
        <v>1</v>
      </c>
      <c r="L11" s="119">
        <v>0</v>
      </c>
    </row>
    <row r="12" spans="1:17" s="157" customFormat="1" x14ac:dyDescent="0.2">
      <c r="B12" s="128" t="s">
        <v>149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73" t="s">
        <v>176</v>
      </c>
      <c r="H12" s="161" t="s">
        <v>176</v>
      </c>
      <c r="I12" s="162">
        <v>0</v>
      </c>
      <c r="J12" s="160" t="s">
        <v>176</v>
      </c>
      <c r="K12" s="160">
        <v>0</v>
      </c>
      <c r="L12" s="160">
        <v>0</v>
      </c>
    </row>
    <row r="13" spans="1:17" s="157" customFormat="1" x14ac:dyDescent="0.2">
      <c r="B13" s="129" t="s">
        <v>531</v>
      </c>
      <c r="C13" s="160" t="s">
        <v>176</v>
      </c>
      <c r="D13" s="164" t="s">
        <v>176</v>
      </c>
      <c r="E13" s="164" t="s">
        <v>176</v>
      </c>
      <c r="F13" s="165" t="s">
        <v>176</v>
      </c>
      <c r="G13" s="175" t="s">
        <v>176</v>
      </c>
      <c r="H13" s="165" t="s">
        <v>176</v>
      </c>
      <c r="I13" s="166">
        <v>0</v>
      </c>
      <c r="J13" s="164" t="s">
        <v>176</v>
      </c>
      <c r="K13" s="160">
        <v>0</v>
      </c>
      <c r="L13" s="160">
        <v>0</v>
      </c>
    </row>
    <row r="14" spans="1:17" s="157" customFormat="1" x14ac:dyDescent="0.2">
      <c r="B14" s="129" t="s">
        <v>335</v>
      </c>
      <c r="C14" s="160" t="s">
        <v>176</v>
      </c>
      <c r="D14" s="164" t="s">
        <v>176</v>
      </c>
      <c r="E14" s="164" t="s">
        <v>176</v>
      </c>
      <c r="F14" s="165" t="s">
        <v>176</v>
      </c>
      <c r="G14" s="175" t="s">
        <v>176</v>
      </c>
      <c r="H14" s="165" t="s">
        <v>176</v>
      </c>
      <c r="I14" s="166">
        <v>0</v>
      </c>
      <c r="J14" s="164" t="s">
        <v>176</v>
      </c>
      <c r="K14" s="160">
        <v>0</v>
      </c>
      <c r="L14" s="160">
        <v>0</v>
      </c>
    </row>
    <row r="15" spans="1:17" s="157" customFormat="1" x14ac:dyDescent="0.2">
      <c r="B15" s="129" t="s">
        <v>532</v>
      </c>
      <c r="C15" s="160" t="s">
        <v>176</v>
      </c>
      <c r="D15" s="164" t="s">
        <v>176</v>
      </c>
      <c r="E15" s="164" t="s">
        <v>176</v>
      </c>
      <c r="F15" s="165" t="s">
        <v>176</v>
      </c>
      <c r="G15" s="175" t="s">
        <v>176</v>
      </c>
      <c r="H15" s="165" t="s">
        <v>176</v>
      </c>
      <c r="I15" s="166">
        <v>0</v>
      </c>
      <c r="J15" s="164" t="s">
        <v>176</v>
      </c>
      <c r="K15" s="160">
        <v>0</v>
      </c>
      <c r="L15" s="160">
        <v>0</v>
      </c>
    </row>
    <row r="16" spans="1:17" s="157" customFormat="1" x14ac:dyDescent="0.2">
      <c r="B16" s="113" t="s">
        <v>167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3" t="s">
        <v>168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3" t="s">
        <v>169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3" t="s">
        <v>170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3" t="s">
        <v>171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2019-06-02T06:01:23Z</dcterms:modified>
</cp:coreProperties>
</file>