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7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קונצרני'!$P$1:$P$807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<sst xmlns="http://schemas.openxmlformats.org/spreadsheetml/2006/main" count="3302" uniqueCount="664">
  <si>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</si>
  <si>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</si>
  <si>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</si>
  <si>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</si>
  <si>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</si>
  <si>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</si>
  <si>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</si>
  <si>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</si>
  <si>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</si>
  <si>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</si>
  <si>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</si>
  <si>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</si>
  <si>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</si>
  <si>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</si>
  <si>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</si>
  <si>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</si>
  <si>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</si>
  <si>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</si>
  <si>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</si>
  <si>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</si>
  <si>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</si>
  <si>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</si>
  <si>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</si>
  <si>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</si>
  <si>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</si>
  <si>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</si>
  <si>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</si>
  <si>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</si>
  <si>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</si>
  <si>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</si>
  <si>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</si>
  <si>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</si>
  <si>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</si>
  <si>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</si>
  <si>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</si>
  <si>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</si>
  <si>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</si>
  <si>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</si>
  <si>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</si>
  <si>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</si>
  <si>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</si>
  <si>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</si>
  <si>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</si>
  <si>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</si>
  <si>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</si>
  <si>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</si>
  <si>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</si>
  <si>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</si>
  <si>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</si>
  <si>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</si>
  <si>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</si>
  <si>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</si>
  <si>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</si>
  <si>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</si>
  <si>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</si>
  <si>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</si>
  <si>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</si>
  <si>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</si>
  <si>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</si>
  <si>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</si>
  <si>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</si>
  <si>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</si>
  <si>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</si>
  <si>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</si>
  <si>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</si>
  <si>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</si>
  <si>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</si>
  <si>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</si>
  <si>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</si>
  <si>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</si>
  <si>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</si>
  <si>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</si>
  <si>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</si>
  <si>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</si>
  <si>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</si>
  <si>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</si>
  <si>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</si>
  <si>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</si>
  <si>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</si>
  <si>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</si>
  <si>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</si>
  <si>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</si>
  <si>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</si>
  <si>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</si>
  <si>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</si>
  <si>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</si>
  <si>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</si>
  <si>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</si>
  <si>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</si>
  <si>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</si>
  <si>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</si>
  <si>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</si>
  <si>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</si>
  <si>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</si>
  <si>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</si>
  <si>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</si>
  <si>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</si>
  <si>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</si>
  <si>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</si>
  <si>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</si>
  <si>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</si>
  <si>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</si>
  <si>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</si>
  <si>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</si>
  <si>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</si>
  <si>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</si>
  <si>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</si>
  <si>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</si>
  <si>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</si>
  <si>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</si>
  <si>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</si>
  <si>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</si>
  <si>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</si>
  <si>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</si>
  <si>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</si>
  <si>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</si>
  <si>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</si>
  <si>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</si>
  <si>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</si>
  <si>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</si>
  <si>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</si>
  <si>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</si>
  <si>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</si>
  <si>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</si>
  <si>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</si>
  <si>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</si>
  <si>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</si>
  <si>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</si>
  <si>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</si>
  <si>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</si>
  <si>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</si>
  <si>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</si>
  <si>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</si>
  <si>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</si>
  <si>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</si>
  <si>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</si>
  <si>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</si>
  <si>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</si>
  <si>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</si>
  <si>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</si>
  <si>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</si>
  <si>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</si>
  <si>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</si>
  <si>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</si>
  <si>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</si>
  <si>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</si>
  <si>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</si>
  <si>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</si>
  <si>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</si>
  <si>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</si>
  <si>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</si>
  <si>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</si>
  <si>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</si>
  <si>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</si>
  <si>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</si>
  <si>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</si>
  <si>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</si>
  <si>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</si>
  <si>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</si>
  <si>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</si>
  <si>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</si>
  <si>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</si>
  <si>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</si>
  <si>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</si>
  <si>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</si>
  <si>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</si>
  <si>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</si>
  <si>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</si>
  <si>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</si>
  <si>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</si>
  <si>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</si>
  <si>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</si>
  <si>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</si>
  <si>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</si>
  <si>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</si>
  <si>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</si>
  <si>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</si>
  <si>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</si>
  <si>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</si>
  <si>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</si>
  <si>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</si>
  <si>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</si>
  <si>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</si>
  <si>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</si>
  <si>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</si>
  <si>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</si>
  <si>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</si>
  <si>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</si>
  <si>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</si>
  <si>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</si>
  <si>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</si>
  <si>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</si>
  <si>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</si>
  <si>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</si>
  <si>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</si>
  <si>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</si>
  <si>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</si>
  <si>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אג"ח ממשלת ישראל</t>
  </si>
  <si>
    <t>הכשרה אג"ח ממשלת ישראל-חדש</t>
  </si>
  <si>
    <t>57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</si>
  <si>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</si>
  <si>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</si>
  <si>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</si>
  <si>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</si>
  <si>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</si>
  <si>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</si>
  <si>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</si>
  <si>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</si>
  <si>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</si>
  <si>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</si>
  <si>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</si>
  <si>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</si>
  <si>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</si>
  <si>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</si>
  <si>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</si>
  <si>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</si>
  <si>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</si>
  <si>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</si>
  <si>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</si>
  <si>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</si>
  <si>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</si>
  <si>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</si>
  <si>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</si>
  <si>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</si>
  <si>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</si>
  <si>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</si>
  <si>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</si>
  <si>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</si>
  <si>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</si>
  <si>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</si>
  <si>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</si>
  <si>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</si>
  <si>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</si>
  <si>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</si>
  <si>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</si>
  <si>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</si>
  <si>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28/02/19</t>
  </si>
  <si>
    <t>5904 גליל- האוצר - ממשלתית צמודה</t>
  </si>
  <si>
    <t>9590431</t>
  </si>
  <si>
    <t>23/04/18</t>
  </si>
  <si>
    <t>ממצמ0922- האוצר - ממשלתית צמודה</t>
  </si>
  <si>
    <t>1124056</t>
  </si>
  <si>
    <t>11/03/19</t>
  </si>
  <si>
    <t>ממצמ0923</t>
  </si>
  <si>
    <t>1128081</t>
  </si>
  <si>
    <t>17/03/19</t>
  </si>
  <si>
    <t>צמוד 1019- האוצר - ממשלתית צמודה</t>
  </si>
  <si>
    <t>1114750</t>
  </si>
  <si>
    <t>19/02/19</t>
  </si>
  <si>
    <t>צמוד 1020</t>
  </si>
  <si>
    <t>1137181</t>
  </si>
  <si>
    <t>04/10/18</t>
  </si>
  <si>
    <t>סה"כ לא צמודות</t>
  </si>
  <si>
    <t>סה"כ מלווה קצר מועד</t>
  </si>
  <si>
    <t>סה"כ שחר</t>
  </si>
  <si>
    <t>ממשל שקלית 0347</t>
  </si>
  <si>
    <t>1140193</t>
  </si>
  <si>
    <t>26/03/19</t>
  </si>
  <si>
    <t>ממשל שקלית 0928</t>
  </si>
  <si>
    <t>1150879</t>
  </si>
  <si>
    <t>10/02/19</t>
  </si>
  <si>
    <t>ממשק0142- האוצר - ממשלתית שקלית</t>
  </si>
  <si>
    <t>1125400</t>
  </si>
  <si>
    <t>20/12/18</t>
  </si>
  <si>
    <t>סה"כ גילון</t>
  </si>
  <si>
    <t>ממשל משתנה 0526- האוצר - ממשלתית משתנה</t>
  </si>
  <si>
    <t>1141795</t>
  </si>
  <si>
    <t>03/01/19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</si>
  <si>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</si>
  <si>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</si>
  <si>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</si>
  <si>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</si>
  <si>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</si>
  <si>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</si>
  <si>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</si>
  <si>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</si>
  <si>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</si>
  <si>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</si>
  <si>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</si>
  <si>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עזריאלי אג"ח ה- קבוצת עזריאלי</t>
  </si>
  <si>
    <t>1156603</t>
  </si>
  <si>
    <t>510960719</t>
  </si>
  <si>
    <t>נדל"ן ובינוי</t>
  </si>
  <si>
    <t>AA+.IL</t>
  </si>
  <si>
    <t>22/01/19</t>
  </si>
  <si>
    <t>אדמה אגח  2</t>
  </si>
  <si>
    <t>1110915</t>
  </si>
  <si>
    <t>520043605</t>
  </si>
  <si>
    <t>כימיה, גומי ופלסטיק</t>
  </si>
  <si>
    <t>AA-.IL</t>
  </si>
  <si>
    <t>08/01/19</t>
  </si>
  <si>
    <t>גזית גלוב אגח יג- גזית גלוב</t>
  </si>
  <si>
    <t>1260652</t>
  </si>
  <si>
    <t>520033234</t>
  </si>
  <si>
    <t>18/12/18</t>
  </si>
  <si>
    <t>גלוב אג"ח 12- גזית גלוב</t>
  </si>
  <si>
    <t>1260603</t>
  </si>
  <si>
    <t>17/12/18</t>
  </si>
  <si>
    <t>פועלים הנפקות אג"ח 18- פועלים הנפקות</t>
  </si>
  <si>
    <t>1940600</t>
  </si>
  <si>
    <t>520032640</t>
  </si>
  <si>
    <t>בנקים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</si>
  <si>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</si>
  <si>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</si>
  <si>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</si>
  <si>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</si>
  <si>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</si>
  <si>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</si>
  <si>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</si>
  <si>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רבוע נדלן אגח ו- רבוע נדלן</t>
  </si>
  <si>
    <t>1140607</t>
  </si>
  <si>
    <t>513765859</t>
  </si>
  <si>
    <t>A+.IL</t>
  </si>
  <si>
    <t>31/07/18</t>
  </si>
  <si>
    <t>אשטרום נכ אגח10</t>
  </si>
  <si>
    <t>2510204</t>
  </si>
  <si>
    <t>510381601</t>
  </si>
  <si>
    <t>A.IL</t>
  </si>
  <si>
    <t>מבני תעש  אגח כ- מבני תעשיה</t>
  </si>
  <si>
    <t>2260495</t>
  </si>
  <si>
    <t>520024126</t>
  </si>
  <si>
    <t>A</t>
  </si>
  <si>
    <t>S&amp;P</t>
  </si>
  <si>
    <t>26/12/18</t>
  </si>
  <si>
    <t>אגוד כ"א- אגוד הנפקות</t>
  </si>
  <si>
    <t>1141878</t>
  </si>
  <si>
    <t>513668277</t>
  </si>
  <si>
    <t>A3.IL</t>
  </si>
  <si>
    <t>10/09/17</t>
  </si>
  <si>
    <t>אפריקה נכס אגחח- אפריקה נכסים</t>
  </si>
  <si>
    <t>1142231</t>
  </si>
  <si>
    <t>510560188</t>
  </si>
  <si>
    <t>11/12/18</t>
  </si>
  <si>
    <t>דה לסר אג4- דה לסר</t>
  </si>
  <si>
    <t>1132059</t>
  </si>
  <si>
    <t>1513</t>
  </si>
  <si>
    <t>A-.IL</t>
  </si>
  <si>
    <t>14/01/19</t>
  </si>
  <si>
    <t>דיסקונט הש אג6- דיסקונט השקעות</t>
  </si>
  <si>
    <t>6390207</t>
  </si>
  <si>
    <t>520023896</t>
  </si>
  <si>
    <t>השקעה ואחזקות</t>
  </si>
  <si>
    <t>BBB+.IL</t>
  </si>
  <si>
    <t>15/11/17</t>
  </si>
  <si>
    <t>דה זראסאי אגח ג- דה זראסאי גרופ</t>
  </si>
  <si>
    <t>1137975</t>
  </si>
  <si>
    <t>1744984</t>
  </si>
  <si>
    <t>05/07/18</t>
  </si>
  <si>
    <t>מגדל הון  אגח ו- מגדל ביטוח הון</t>
  </si>
  <si>
    <t>1142785</t>
  </si>
  <si>
    <t>520004896</t>
  </si>
  <si>
    <t>ביטוח</t>
  </si>
  <si>
    <t>24/12/18</t>
  </si>
  <si>
    <t>סאמיט     אגח י- סאמיט</t>
  </si>
  <si>
    <t>1143395</t>
  </si>
  <si>
    <t>520043720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</si>
  <si>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</si>
  <si>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</si>
  <si>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</si>
  <si>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</si>
  <si>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</si>
  <si>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</si>
  <si>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</si>
  <si>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</si>
  <si>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</si>
  <si>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</si>
  <si>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</si>
  <si>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</si>
  <si>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ממן       אגח ג- ממן</t>
  </si>
  <si>
    <t>2380053</t>
  </si>
  <si>
    <t>520036435</t>
  </si>
  <si>
    <t>30/08/18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</si>
  <si>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</si>
  <si>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</si>
  <si>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</si>
  <si>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</si>
  <si>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</si>
  <si>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</si>
  <si>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</si>
  <si>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</si>
  <si>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</si>
  <si>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</si>
  <si>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</si>
  <si>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</si>
  <si>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</si>
  <si>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רילייטד אג1- רילייטד</t>
  </si>
  <si>
    <t>1134923</t>
  </si>
  <si>
    <t>1849766</t>
  </si>
  <si>
    <t>אשטרום קב אגח ג- אשטרום קבוצה</t>
  </si>
  <si>
    <t>1140102</t>
  </si>
  <si>
    <t>23/10/18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</si>
  <si>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</si>
  <si>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</si>
  <si>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</si>
  <si>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</si>
  <si>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</si>
  <si>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</si>
  <si>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אלטיטיוד  אגח א- אלטיטיוד השקעות</t>
  </si>
  <si>
    <t>1143924</t>
  </si>
  <si>
    <t>1963039</t>
  </si>
  <si>
    <t>27/03/18</t>
  </si>
  <si>
    <t>אפקון החזקות אג"ח א- אפקון החזקות</t>
  </si>
  <si>
    <t>5780135</t>
  </si>
  <si>
    <t>520033473</t>
  </si>
  <si>
    <t>חשמל</t>
  </si>
  <si>
    <t>19/03/19</t>
  </si>
  <si>
    <t>ארקו אגח 3- ארקו החזקות</t>
  </si>
  <si>
    <t>3100245</t>
  </si>
  <si>
    <t>520037367</t>
  </si>
  <si>
    <t>06/05/18</t>
  </si>
  <si>
    <t>ג'י.אף.אי אג"ח 1- ג'י.אפ.איי</t>
  </si>
  <si>
    <t>1134915</t>
  </si>
  <si>
    <t>1852623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</si>
  <si>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</si>
  <si>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</si>
  <si>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</si>
  <si>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</si>
  <si>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</si>
  <si>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</si>
  <si>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</si>
  <si>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</si>
  <si>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</si>
  <si>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</si>
  <si>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</si>
  <si>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אמ.די.ג'י אגח ב- אמ.די.ג'י</t>
  </si>
  <si>
    <t>1140557</t>
  </si>
  <si>
    <t>1840550</t>
  </si>
  <si>
    <t>15/01/18</t>
  </si>
  <si>
    <t>סאות'רן   אגח א- סאותרן פרופרטיס</t>
  </si>
  <si>
    <t>1140094</t>
  </si>
  <si>
    <t>1921080</t>
  </si>
  <si>
    <t>11/01/18</t>
  </si>
  <si>
    <t>צמח אג4- צמח המרמן</t>
  </si>
  <si>
    <t>1134873</t>
  </si>
  <si>
    <t>512531203</t>
  </si>
  <si>
    <t>26/09/17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</si>
  <si>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</si>
  <si>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</si>
  <si>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</si>
  <si>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</si>
  <si>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</si>
  <si>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</si>
  <si>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515666881</t>
  </si>
  <si>
    <t>אג"ח מובנות</t>
  </si>
  <si>
    <t>16/10/18</t>
  </si>
  <si>
    <t>דלתא      אגח ו- דלתא</t>
  </si>
  <si>
    <t>6270193</t>
  </si>
  <si>
    <t>520025602</t>
  </si>
  <si>
    <t>24/03/19</t>
  </si>
  <si>
    <t>תמר פטרו  אגח א- תמר פטרוליום</t>
  </si>
  <si>
    <t>1141332</t>
  </si>
  <si>
    <t>515334662</t>
  </si>
  <si>
    <t>10/07/18</t>
  </si>
  <si>
    <t>תמר פטרו  אגח ב- תמר פטרוליום</t>
  </si>
  <si>
    <t>1143593</t>
  </si>
  <si>
    <t>07/11/18</t>
  </si>
  <si>
    <t>אבגול     אגח ד- אבגול</t>
  </si>
  <si>
    <t>1140417</t>
  </si>
  <si>
    <t>510119068</t>
  </si>
  <si>
    <t>04/02/18</t>
  </si>
  <si>
    <t>גלובל כנפיים אג"ח ב- גלובל כנפיים</t>
  </si>
  <si>
    <t>1136969</t>
  </si>
  <si>
    <t>513342444</t>
  </si>
  <si>
    <t>04/02/19</t>
  </si>
  <si>
    <t>בזן       אגח ט- בתי זיקוק</t>
  </si>
  <si>
    <t>2590461</t>
  </si>
  <si>
    <t>520036658</t>
  </si>
  <si>
    <t>24/04/18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</si>
  <si>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</si>
  <si>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</si>
  <si>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</si>
  <si>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</si>
  <si>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</si>
  <si>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</si>
  <si>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</si>
  <si>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</si>
  <si>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</si>
  <si>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</si>
  <si>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</si>
  <si>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</si>
  <si>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</si>
  <si>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07/08/18</t>
  </si>
  <si>
    <t>ENELIM 4.625 14/09/25</t>
  </si>
  <si>
    <t>US29278GAJ76</t>
  </si>
  <si>
    <t>5039</t>
  </si>
  <si>
    <t>Utilities</t>
  </si>
  <si>
    <t>ACIAIR 6.875 29-11-2032</t>
  </si>
  <si>
    <t>USE0351QAA07</t>
  </si>
  <si>
    <t>4960</t>
  </si>
  <si>
    <t>Transportation</t>
  </si>
  <si>
    <t>BBB.IL</t>
  </si>
  <si>
    <t>ATHLN 5.625 1/10/204</t>
  </si>
  <si>
    <t>US045054AC71</t>
  </si>
  <si>
    <t>5107</t>
  </si>
  <si>
    <t>BBB-</t>
  </si>
  <si>
    <t>LEA  5.25 15/01/2025</t>
  </si>
  <si>
    <t>US521865AX34</t>
  </si>
  <si>
    <t>5106</t>
  </si>
  <si>
    <t>AA.ALCOA INC 5.4 04/21</t>
  </si>
  <si>
    <t>US013817AV33</t>
  </si>
  <si>
    <t>3200</t>
  </si>
  <si>
    <t>Materials</t>
  </si>
  <si>
    <t>Ba1</t>
  </si>
  <si>
    <t>Moodys</t>
  </si>
  <si>
    <t>01/03/16</t>
  </si>
  <si>
    <t>CNC INDUSTRIES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</si>
  <si>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</si>
  <si>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</si>
  <si>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</si>
  <si>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</si>
  <si>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</si>
  <si>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</si>
  <si>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</si>
  <si>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</si>
  <si>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</si>
  <si>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</si>
  <si>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</si>
  <si>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</si>
  <si>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</si>
  <si>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</si>
  <si>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</si>
  <si>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</si>
  <si>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</si>
  <si>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</si>
  <si>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</si>
  <si>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</si>
  <si>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</si>
  <si>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</si>
  <si>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</si>
  <si>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</si>
  <si>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</si>
  <si>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</si>
  <si>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</si>
  <si>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</si>
  <si>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</si>
  <si>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</si>
  <si>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</si>
  <si>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</si>
  <si>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</si>
  <si>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</si>
  <si>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</si>
  <si>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</si>
  <si>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</si>
  <si>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</si>
  <si>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</si>
  <si>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</si>
  <si>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</si>
  <si>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</si>
  <si>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</si>
  <si>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</si>
  <si>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</si>
  <si>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</si>
  <si>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</si>
  <si>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</si>
  <si>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ביטחונות CSA במטבע 20001 (OTC)</t>
  </si>
  <si>
    <t>77720001</t>
  </si>
  <si>
    <t>Other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</si>
  <si>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</si>
  <si>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</si>
  <si>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</si>
  <si>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</si>
  <si>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</si>
  <si>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</si>
  <si>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</si>
  <si>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</si>
  <si>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</si>
  <si>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</si>
  <si>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</si>
  <si>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</si>
  <si>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</si>
  <si>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</si>
  <si>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</si>
  <si>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</si>
  <si>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</si>
  <si>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</si>
  <si>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</si>
  <si>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</si>
  <si>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אג"ח א- מימון ישיר קב</t>
  </si>
  <si>
    <t>1139740</t>
  </si>
  <si>
    <t>513893123</t>
  </si>
  <si>
    <t>A2.IL</t>
  </si>
  <si>
    <t>26/12/16</t>
  </si>
  <si>
    <t>לידקום אג"ח א' חש 08/09- לידקום</t>
  </si>
  <si>
    <t>1115096</t>
  </si>
  <si>
    <t>510928518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</si>
  <si>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</si>
  <si>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</si>
  <si>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</si>
  <si>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</si>
  <si>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</si>
  <si>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</si>
  <si>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</si>
  <si>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</si>
  <si>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</si>
  <si>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</si>
  <si>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</si>
  <si>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</si>
  <si>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</si>
  <si>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</si>
  <si>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</si>
  <si>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</si>
  <si>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</si>
  <si>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</si>
  <si>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</si>
  <si>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514798636</t>
  </si>
  <si>
    <t>צים - מניה לא סחירה- צים</t>
  </si>
  <si>
    <t>65101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</si>
  <si>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</si>
  <si>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</si>
  <si>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</si>
  <si>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</si>
  <si>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</si>
  <si>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</si>
  <si>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</si>
  <si>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</si>
  <si>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</si>
  <si>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</si>
  <si>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 /שקל 14/05/19 שער 3.6242 153201</t>
  </si>
  <si>
    <t>153201</t>
  </si>
  <si>
    <t>12/02/19</t>
  </si>
  <si>
    <t>דולר/שקל 14/05/19 שער 3.621 153302</t>
  </si>
  <si>
    <t>153302</t>
  </si>
  <si>
    <t>סה"כ כנגד חסכון עמיתים/מבוטחים</t>
  </si>
  <si>
    <t>996349</t>
  </si>
  <si>
    <t>לא</t>
  </si>
  <si>
    <t>3385</t>
  </si>
  <si>
    <t>4340</t>
  </si>
  <si>
    <t>04/11/18</t>
  </si>
  <si>
    <t>אחיסמך A</t>
  </si>
  <si>
    <t>96017</t>
  </si>
  <si>
    <t>515293229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</si>
  <si>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</si>
  <si>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</si>
  <si>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</si>
  <si>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</si>
  <si>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</si>
  <si>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</si>
  <si>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</si>
  <si>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</si>
  <si>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</si>
  <si>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</si>
  <si>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</si>
  <si>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</si>
  <si>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</si>
  <si>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</si>
  <si>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</si>
  <si>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</si>
  <si>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</si>
  <si>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</si>
  <si>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</si>
  <si>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</si>
  <si>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</si>
  <si>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</si>
  <si>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</si>
  <si>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</si>
  <si>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</si>
  <si>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</si>
  <si>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</si>
  <si>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27/02/19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</si>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</sst>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9" zoomScale="115" zoomScaleNormal="115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11374.785682</v>
      </c>
      <c r="D11" s="76">
        <v>4.58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187310.30934450001</v>
      </c>
      <c r="D13" s="77">
        <v>75.47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38332.065803703001</v>
      </c>
      <c r="D15" s="77">
        <v>15.44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8.5670000000000002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36.32</v>
      </c>
      <c r="D21" s="77">
        <v>0.01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4195.2177902607291</v>
      </c>
      <c r="D26" s="77">
        <v>1.69</v>
      </c>
    </row>
    <row r="27" spans="1:4">
      <c r="A27" s="10" t="s">
        <v>13</v>
      </c>
      <c r="B27" s="70" t="s">
        <v>29</v>
      </c>
      <c r="C27" s="77">
        <v>12.941179200000001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-4.9491810930979048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6930.0208144331218</v>
      </c>
      <c r="D33" s="77">
        <v>2.79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248195.27843300375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126</v>
      </c>
      <c r="D48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549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549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10000</v>
      </c>
      <c r="H11" s="25"/>
      <c r="I11" s="76">
        <v>36.32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10000</v>
      </c>
      <c r="H14" s="19"/>
      <c r="I14" s="79">
        <v>36.32</v>
      </c>
      <c r="J14" s="79">
        <v>100</v>
      </c>
      <c r="K14" s="79">
        <v>0.01</v>
      </c>
      <c r="BF14" s="16" t="s">
        <v>129</v>
      </c>
    </row>
    <row r="15" spans="1:60">
      <c r="B15" t="s">
        <v>554</v>
      </c>
      <c r="C15" t="s">
        <v>555</v>
      </c>
      <c r="D15" t="s">
        <v>126</v>
      </c>
      <c r="E15" t="s">
        <v>556</v>
      </c>
      <c r="F15" t="s">
        <v>109</v>
      </c>
      <c r="G15" s="77">
        <v>10000</v>
      </c>
      <c r="H15" s="77">
        <v>100</v>
      </c>
      <c r="I15" s="77">
        <v>36.32</v>
      </c>
      <c r="J15" s="77">
        <v>100</v>
      </c>
      <c r="K15" s="77">
        <v>0.01</v>
      </c>
      <c r="BF15" s="16" t="s">
        <v>130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6.25</v>
      </c>
      <c r="K11" s="7"/>
      <c r="L11" s="7"/>
      <c r="M11" s="76">
        <v>2.76</v>
      </c>
      <c r="N11" s="76">
        <v>3159208.5</v>
      </c>
      <c r="O11" s="7"/>
      <c r="P11" s="76">
        <v>4195.2177902607291</v>
      </c>
      <c r="Q11" s="7"/>
      <c r="R11" s="76">
        <v>100</v>
      </c>
      <c r="S11" s="76">
        <v>1.69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6.25</v>
      </c>
      <c r="M12" s="79">
        <v>2.76</v>
      </c>
      <c r="N12" s="79">
        <v>3159208.5</v>
      </c>
      <c r="P12" s="79">
        <v>4195.2177902607291</v>
      </c>
      <c r="R12" s="79">
        <v>100</v>
      </c>
      <c r="S12" s="79">
        <v>1.69</v>
      </c>
    </row>
    <row r="13" spans="2:81">
      <c r="B13" s="78" t="s">
        <v>569</v>
      </c>
      <c r="C13" s="16"/>
      <c r="D13" s="16"/>
      <c r="E13" s="16"/>
      <c r="J13" s="79">
        <v>8.8800000000000008</v>
      </c>
      <c r="M13" s="79">
        <v>2.2599999999999998</v>
      </c>
      <c r="N13" s="79">
        <v>2095645.74</v>
      </c>
      <c r="P13" s="79">
        <v>2543.3244001664575</v>
      </c>
      <c r="R13" s="79">
        <v>60.62</v>
      </c>
      <c r="S13" s="79">
        <v>1.02</v>
      </c>
    </row>
    <row r="14" spans="2:81">
      <c r="B14" t="s">
        <v>573</v>
      </c>
      <c r="C14" t="s">
        <v>574</v>
      </c>
      <c r="D14" t="s">
        <v>126</v>
      </c>
      <c r="E14" t="s">
        <v>575</v>
      </c>
      <c r="F14" t="s">
        <v>130</v>
      </c>
      <c r="G14" t="s">
        <v>208</v>
      </c>
      <c r="H14" t="s">
        <v>209</v>
      </c>
      <c r="I14" t="s">
        <v>576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1387000</v>
      </c>
      <c r="O14" s="77">
        <v>132.04</v>
      </c>
      <c r="P14" s="77">
        <v>1831.3948</v>
      </c>
      <c r="Q14" s="77">
        <v>0.03</v>
      </c>
      <c r="R14" s="77">
        <v>43.65</v>
      </c>
      <c r="S14" s="77">
        <v>0.74</v>
      </c>
    </row>
    <row r="15" spans="2:81">
      <c r="B15" t="s">
        <v>577</v>
      </c>
      <c r="C15" t="s">
        <v>578</v>
      </c>
      <c r="D15" t="s">
        <v>126</v>
      </c>
      <c r="E15" t="s">
        <v>579</v>
      </c>
      <c r="F15" t="s">
        <v>131</v>
      </c>
      <c r="G15" t="s">
        <v>580</v>
      </c>
      <c r="H15" t="s">
        <v>153</v>
      </c>
      <c r="I15" t="s">
        <v>581</v>
      </c>
      <c r="J15" s="77">
        <v>2.16</v>
      </c>
      <c r="K15" t="s">
        <v>105</v>
      </c>
      <c r="L15" s="77">
        <v>3.15</v>
      </c>
      <c r="M15" s="77">
        <v>2.76</v>
      </c>
      <c r="N15" s="77">
        <v>692000</v>
      </c>
      <c r="O15" s="77">
        <v>102.88</v>
      </c>
      <c r="P15" s="77">
        <v>711.92960000000005</v>
      </c>
      <c r="Q15" s="77">
        <v>0.13</v>
      </c>
      <c r="R15" s="77">
        <v>16.97</v>
      </c>
      <c r="S15" s="77">
        <v>0.28999999999999998</v>
      </c>
    </row>
    <row r="16" spans="2:81">
      <c r="B16" t="s">
        <v>582</v>
      </c>
      <c r="C16" t="s">
        <v>583</v>
      </c>
      <c r="D16" t="s">
        <v>126</v>
      </c>
      <c r="E16" t="s">
        <v>584</v>
      </c>
      <c r="F16" t="s">
        <v>585</v>
      </c>
      <c r="G16" t="s">
        <v>586</v>
      </c>
      <c r="H16" t="s">
        <v>209</v>
      </c>
      <c r="I16" t="s">
        <v>587</v>
      </c>
      <c r="J16" s="77">
        <v>0</v>
      </c>
      <c r="K16" t="s">
        <v>105</v>
      </c>
      <c r="L16" s="77">
        <v>0</v>
      </c>
      <c r="M16" s="77">
        <v>0</v>
      </c>
      <c r="N16" s="77">
        <v>1278.6600000000001</v>
      </c>
      <c r="O16" s="77">
        <v>9.9999999999999995E-7</v>
      </c>
      <c r="P16" s="77">
        <v>1.27866E-8</v>
      </c>
      <c r="Q16" s="77">
        <v>0</v>
      </c>
      <c r="R16" s="77">
        <v>0</v>
      </c>
      <c r="S16" s="77">
        <v>0</v>
      </c>
    </row>
    <row r="17" spans="2:19">
      <c r="B17" t="s">
        <v>588</v>
      </c>
      <c r="C17" t="s">
        <v>589</v>
      </c>
      <c r="D17" t="s">
        <v>126</v>
      </c>
      <c r="E17" t="s">
        <v>584</v>
      </c>
      <c r="F17" t="s">
        <v>585</v>
      </c>
      <c r="G17" t="s">
        <v>586</v>
      </c>
      <c r="H17" t="s">
        <v>209</v>
      </c>
      <c r="I17" t="s">
        <v>587</v>
      </c>
      <c r="J17" s="77">
        <v>0</v>
      </c>
      <c r="K17" t="s">
        <v>105</v>
      </c>
      <c r="L17" s="77">
        <v>0</v>
      </c>
      <c r="M17" s="77">
        <v>0</v>
      </c>
      <c r="N17" s="77">
        <v>1920.45</v>
      </c>
      <c r="O17" s="77">
        <v>9.9999999999999995E-7</v>
      </c>
      <c r="P17" s="77">
        <v>1.9204499999999998E-8</v>
      </c>
      <c r="Q17" s="77">
        <v>0</v>
      </c>
      <c r="R17" s="77">
        <v>0</v>
      </c>
      <c r="S17" s="77">
        <v>0</v>
      </c>
    </row>
    <row r="18" spans="2:19">
      <c r="B18" t="s">
        <v>590</v>
      </c>
      <c r="C18" t="s">
        <v>591</v>
      </c>
      <c r="D18" t="s">
        <v>126</v>
      </c>
      <c r="E18" t="s">
        <v>584</v>
      </c>
      <c r="F18" t="s">
        <v>585</v>
      </c>
      <c r="G18" t="s">
        <v>586</v>
      </c>
      <c r="H18" t="s">
        <v>209</v>
      </c>
      <c r="I18" t="s">
        <v>587</v>
      </c>
      <c r="J18" s="77">
        <v>0</v>
      </c>
      <c r="K18" t="s">
        <v>105</v>
      </c>
      <c r="L18" s="77">
        <v>0</v>
      </c>
      <c r="M18" s="77">
        <v>0</v>
      </c>
      <c r="N18" s="77">
        <v>13446.63</v>
      </c>
      <c r="O18" s="77">
        <v>9.9999999999999995E-7</v>
      </c>
      <c r="P18" s="77">
        <v>1.3446630000000001E-7</v>
      </c>
      <c r="Q18" s="77">
        <v>0.02</v>
      </c>
      <c r="R18" s="77">
        <v>0</v>
      </c>
      <c r="S18" s="77">
        <v>0</v>
      </c>
    </row>
    <row r="19" spans="2:19">
      <c r="B19" s="78" t="s">
        <v>570</v>
      </c>
      <c r="C19" s="16"/>
      <c r="D19" s="16"/>
      <c r="E19" s="16"/>
      <c r="J19" s="79">
        <v>2.64</v>
      </c>
      <c r="M19" s="79">
        <v>6.41</v>
      </c>
      <c r="N19" s="79">
        <v>847000</v>
      </c>
      <c r="P19" s="79">
        <v>856.23230000000001</v>
      </c>
      <c r="R19" s="79">
        <v>20.41</v>
      </c>
      <c r="S19" s="79">
        <v>0.34</v>
      </c>
    </row>
    <row r="20" spans="2:19">
      <c r="B20" t="s">
        <v>592</v>
      </c>
      <c r="C20" t="s">
        <v>593</v>
      </c>
      <c r="D20" t="s">
        <v>126</v>
      </c>
      <c r="E20" t="s">
        <v>594</v>
      </c>
      <c r="F20" t="s">
        <v>131</v>
      </c>
      <c r="G20" t="s">
        <v>289</v>
      </c>
      <c r="H20" t="s">
        <v>209</v>
      </c>
      <c r="I20" t="s">
        <v>595</v>
      </c>
      <c r="J20" s="77">
        <v>2.64</v>
      </c>
      <c r="K20" t="s">
        <v>105</v>
      </c>
      <c r="L20" s="77">
        <v>2.19</v>
      </c>
      <c r="M20" s="77">
        <v>6.41</v>
      </c>
      <c r="N20" s="77">
        <v>847000</v>
      </c>
      <c r="O20" s="77">
        <v>101.09</v>
      </c>
      <c r="P20" s="77">
        <v>856.23230000000001</v>
      </c>
      <c r="Q20" s="77">
        <v>0.08</v>
      </c>
      <c r="R20" s="77">
        <v>20.41</v>
      </c>
      <c r="S20" s="77">
        <v>0.34</v>
      </c>
    </row>
    <row r="21" spans="2:19">
      <c r="B21" s="78" t="s">
        <v>276</v>
      </c>
      <c r="C21" s="16"/>
      <c r="D21" s="16"/>
      <c r="E21" s="16"/>
      <c r="J21" s="79">
        <v>3.16</v>
      </c>
      <c r="M21" s="79">
        <v>17.25</v>
      </c>
      <c r="N21" s="79">
        <v>8562.76</v>
      </c>
      <c r="P21" s="79">
        <v>18.070229294272</v>
      </c>
      <c r="R21" s="79">
        <v>0.43</v>
      </c>
      <c r="S21" s="79">
        <v>0.01</v>
      </c>
    </row>
    <row r="22" spans="2:19">
      <c r="B22" t="s">
        <v>596</v>
      </c>
      <c r="C22" t="s">
        <v>597</v>
      </c>
      <c r="D22" t="s">
        <v>126</v>
      </c>
      <c r="E22" t="s">
        <v>598</v>
      </c>
      <c r="F22" t="s">
        <v>130</v>
      </c>
      <c r="G22" t="s">
        <v>599</v>
      </c>
      <c r="H22" t="s">
        <v>209</v>
      </c>
      <c r="I22" t="s">
        <v>587</v>
      </c>
      <c r="J22" s="77">
        <v>3.83</v>
      </c>
      <c r="K22" t="s">
        <v>109</v>
      </c>
      <c r="L22" s="77">
        <v>3</v>
      </c>
      <c r="M22" s="77">
        <v>24.01</v>
      </c>
      <c r="N22" s="77">
        <v>7286</v>
      </c>
      <c r="O22" s="77">
        <v>48.46</v>
      </c>
      <c r="P22" s="77">
        <v>12.823849619200001</v>
      </c>
      <c r="Q22" s="77">
        <v>0</v>
      </c>
      <c r="R22" s="77">
        <v>0.31</v>
      </c>
      <c r="S22" s="77">
        <v>0.01</v>
      </c>
    </row>
    <row r="23" spans="2:19">
      <c r="B23" t="s">
        <v>600</v>
      </c>
      <c r="C23" t="s">
        <v>601</v>
      </c>
      <c r="D23" t="s">
        <v>126</v>
      </c>
      <c r="E23" t="s">
        <v>598</v>
      </c>
      <c r="F23" t="s">
        <v>130</v>
      </c>
      <c r="G23" t="s">
        <v>599</v>
      </c>
      <c r="H23" t="s">
        <v>209</v>
      </c>
      <c r="I23" t="s">
        <v>587</v>
      </c>
      <c r="J23" s="77">
        <v>1.52</v>
      </c>
      <c r="K23" t="s">
        <v>109</v>
      </c>
      <c r="L23" s="77">
        <v>3.13</v>
      </c>
      <c r="M23" s="77">
        <v>0.71</v>
      </c>
      <c r="N23" s="77">
        <v>1276.76</v>
      </c>
      <c r="O23" s="77">
        <v>103.71</v>
      </c>
      <c r="P23" s="77">
        <v>5.2463796750720002</v>
      </c>
      <c r="Q23" s="77">
        <v>0</v>
      </c>
      <c r="R23" s="77">
        <v>0.13</v>
      </c>
      <c r="S23" s="77">
        <v>0</v>
      </c>
    </row>
    <row r="24" spans="2:19">
      <c r="B24" s="78" t="s">
        <v>468</v>
      </c>
      <c r="C24" s="16"/>
      <c r="D24" s="16"/>
      <c r="E24" s="16"/>
      <c r="J24" s="79">
        <v>1.69</v>
      </c>
      <c r="M24" s="79">
        <v>0.04</v>
      </c>
      <c r="N24" s="79">
        <v>208000</v>
      </c>
      <c r="P24" s="79">
        <v>777.59086079999997</v>
      </c>
      <c r="R24" s="79">
        <v>18.54</v>
      </c>
      <c r="S24" s="79">
        <v>0.31</v>
      </c>
    </row>
    <row r="25" spans="2:19">
      <c r="B25" t="s">
        <v>602</v>
      </c>
      <c r="C25" t="s">
        <v>603</v>
      </c>
      <c r="D25" t="s">
        <v>126</v>
      </c>
      <c r="E25" t="s">
        <v>604</v>
      </c>
      <c r="F25" t="s">
        <v>307</v>
      </c>
      <c r="G25" t="s">
        <v>494</v>
      </c>
      <c r="H25" t="s">
        <v>322</v>
      </c>
      <c r="I25" t="s">
        <v>504</v>
      </c>
      <c r="J25" s="77">
        <v>1.69</v>
      </c>
      <c r="K25" t="s">
        <v>109</v>
      </c>
      <c r="L25" s="77">
        <v>4.4400000000000004</v>
      </c>
      <c r="M25" s="77">
        <v>0.04</v>
      </c>
      <c r="N25" s="77">
        <v>208000</v>
      </c>
      <c r="O25" s="77">
        <v>102.93</v>
      </c>
      <c r="P25" s="77">
        <v>777.59086079999997</v>
      </c>
      <c r="Q25" s="77">
        <v>7.0000000000000007E-2</v>
      </c>
      <c r="R25" s="77">
        <v>18.54</v>
      </c>
      <c r="S25" s="77">
        <v>0.31</v>
      </c>
    </row>
    <row r="26" spans="2:19">
      <c r="B26" s="78" t="s">
        <v>228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J30" s="77">
        <v>0</v>
      </c>
      <c r="K30" t="s">
        <v>216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230</v>
      </c>
      <c r="C31" s="16"/>
      <c r="D31" s="16"/>
      <c r="E31" s="16"/>
    </row>
    <row r="32" spans="2:19">
      <c r="B32" t="s">
        <v>271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111</v>
      </c>
      <c r="I11" s="7"/>
      <c r="J11" s="76">
        <v>12.941179200000001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111</v>
      </c>
      <c r="J12" s="79">
        <v>12.941179200000001</v>
      </c>
      <c r="L12" s="79">
        <v>100</v>
      </c>
      <c r="M12" s="79">
        <v>0.01</v>
      </c>
    </row>
    <row r="13" spans="2:98">
      <c r="B13" t="s">
        <v>605</v>
      </c>
      <c r="C13" t="s">
        <v>606</v>
      </c>
      <c r="D13" t="s">
        <v>126</v>
      </c>
      <c r="E13" t="s">
        <v>598</v>
      </c>
      <c r="F13" t="s">
        <v>130</v>
      </c>
      <c r="G13" t="s">
        <v>109</v>
      </c>
      <c r="H13" s="77">
        <v>111</v>
      </c>
      <c r="I13" s="77">
        <v>3210</v>
      </c>
      <c r="J13" s="77">
        <v>12.941179200000001</v>
      </c>
      <c r="K13" s="77">
        <v>0</v>
      </c>
      <c r="L13" s="77">
        <v>100</v>
      </c>
      <c r="M13" s="77">
        <v>0.01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548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549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549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553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1" width="18.42578125" style="16" customWidth="1"/>
    <col min="12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47.25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11374.785682</v>
      </c>
      <c r="K11" s="76">
        <v>100</v>
      </c>
      <c r="L11" s="76">
        <v>4.58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11374.785682</v>
      </c>
      <c r="K12" s="79">
        <v>100</v>
      </c>
      <c r="L12" s="79">
        <v>4.58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9769.1520299999993</v>
      </c>
      <c r="K13" s="79">
        <v>85.88</v>
      </c>
      <c r="L13" s="79">
        <v>3.94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3021.2720300000001</v>
      </c>
      <c r="K14" s="77">
        <v>26.56</v>
      </c>
      <c r="L14" s="77">
        <v>1.22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6747.88</v>
      </c>
      <c r="K15" s="77">
        <v>59.32</v>
      </c>
      <c r="L15" s="77">
        <v>2.72</v>
      </c>
    </row>
    <row r="16" spans="2:13"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218</v>
      </c>
      <c r="D17" s="16"/>
      <c r="I17" s="79">
        <v>0</v>
      </c>
      <c r="J17" s="79">
        <v>1605.633652</v>
      </c>
      <c r="K17" s="79">
        <v>14.12</v>
      </c>
      <c r="L17" s="79">
        <v>0.65</v>
      </c>
    </row>
    <row r="18" spans="2:12">
      <c r="B18" t="s">
        <v>219</v>
      </c>
      <c r="C18" t="s">
        <v>220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275.22733040000003</v>
      </c>
      <c r="K18" s="77">
        <v>2.42</v>
      </c>
      <c r="L18" s="77">
        <v>0.11</v>
      </c>
    </row>
    <row r="19" spans="2:12">
      <c r="B19" t="s">
        <v>221</v>
      </c>
      <c r="C19" t="s">
        <v>222</v>
      </c>
      <c r="D19" t="s">
        <v>212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1330.4063216</v>
      </c>
      <c r="K19" s="77">
        <v>11.7</v>
      </c>
      <c r="L19" s="77">
        <v>0.54</v>
      </c>
    </row>
    <row r="20" spans="2:12">
      <c r="B20" s="78" t="s">
        <v>223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G21" t="s">
        <v>216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G32" t="s">
        <v>216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230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-616000</v>
      </c>
      <c r="H11" s="7"/>
      <c r="I11" s="76">
        <v>-4.9491810930979048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-616000</v>
      </c>
      <c r="I12" s="79">
        <v>-4.9491810930979048</v>
      </c>
      <c r="J12" s="79">
        <v>100</v>
      </c>
      <c r="K12" s="79">
        <v>0</v>
      </c>
    </row>
    <row r="13" spans="2:49">
      <c r="B13" s="78" t="s">
        <v>549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550</v>
      </c>
      <c r="C15" s="16"/>
      <c r="D15" s="16"/>
      <c r="G15" s="79">
        <v>-616000</v>
      </c>
      <c r="I15" s="79">
        <v>-4.9491810930979048</v>
      </c>
      <c r="J15" s="79">
        <v>100</v>
      </c>
      <c r="K15" s="79">
        <v>0</v>
      </c>
    </row>
    <row r="16" spans="2:49">
      <c r="B16" t="s">
        <v>617</v>
      </c>
      <c r="C16" t="s">
        <v>618</v>
      </c>
      <c r="D16" t="s">
        <v>126</v>
      </c>
      <c r="E16" t="s">
        <v>109</v>
      </c>
      <c r="F16" t="s">
        <v>619</v>
      </c>
      <c r="G16" s="77">
        <v>1300000</v>
      </c>
      <c r="H16" s="77">
        <v>-0.33340631328685233</v>
      </c>
      <c r="I16" s="77">
        <v>-4.3342820727290796</v>
      </c>
      <c r="J16" s="77">
        <v>87.58</v>
      </c>
      <c r="K16" s="77">
        <v>0</v>
      </c>
    </row>
    <row r="17" spans="2:11">
      <c r="B17" t="s">
        <v>620</v>
      </c>
      <c r="C17" t="s">
        <v>621</v>
      </c>
      <c r="D17" t="s">
        <v>126</v>
      </c>
      <c r="E17" t="s">
        <v>109</v>
      </c>
      <c r="F17" t="s">
        <v>619</v>
      </c>
      <c r="G17" s="77">
        <v>-1916000</v>
      </c>
      <c r="H17" s="77">
        <v>3.2092850749938673E-2</v>
      </c>
      <c r="I17" s="77">
        <v>-0.61489902036882504</v>
      </c>
      <c r="J17" s="77">
        <v>12.42</v>
      </c>
      <c r="K17" s="77">
        <v>0</v>
      </c>
    </row>
    <row r="18" spans="2:11">
      <c r="B18" s="78" t="s">
        <v>616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551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216</v>
      </c>
      <c r="C21" t="s">
        <v>216</v>
      </c>
      <c r="D21" t="s">
        <v>216</v>
      </c>
      <c r="E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468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549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552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551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468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230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B36" t="s">
        <v>273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560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561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562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563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557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558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559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560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561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563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tabSelected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0.98</v>
      </c>
      <c r="J11" s="18"/>
      <c r="K11" s="18"/>
      <c r="L11" s="76">
        <v>1.98</v>
      </c>
      <c r="M11" s="76">
        <v>6983215.4699999997</v>
      </c>
      <c r="N11" s="7"/>
      <c r="O11" s="76">
        <v>6930.0208144331218</v>
      </c>
      <c r="P11" s="76">
        <v>100</v>
      </c>
      <c r="Q11" s="76">
        <v>2.79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0.98</v>
      </c>
      <c r="L12" s="79">
        <v>1.98</v>
      </c>
      <c r="M12" s="79">
        <v>6983215.4699999997</v>
      </c>
      <c r="O12" s="79">
        <v>6930.0208144331218</v>
      </c>
      <c r="P12" s="79">
        <v>100</v>
      </c>
      <c r="Q12" s="79">
        <v>2.79</v>
      </c>
    </row>
    <row r="13" spans="2:59">
      <c r="B13" s="78" t="s">
        <v>622</v>
      </c>
      <c r="I13" s="79">
        <v>0.85</v>
      </c>
      <c r="L13" s="79">
        <v>5.07</v>
      </c>
      <c r="M13" s="79">
        <v>1428181.95</v>
      </c>
      <c r="O13" s="79">
        <v>1443.8586125873619</v>
      </c>
      <c r="P13" s="79">
        <v>20.83</v>
      </c>
      <c r="Q13" s="79">
        <v>0.57999999999999996</v>
      </c>
    </row>
    <row r="14" spans="2:59">
      <c r="B14" t="s">
        <v>623</v>
      </c>
      <c r="C14" t="s">
        <v>624</v>
      </c>
      <c r="D14" t="s">
        <v>625</v>
      </c>
      <c r="E14" t="s">
        <v>626</v>
      </c>
      <c r="F14" t="s">
        <v>283</v>
      </c>
      <c r="G14" t="s">
        <v>627</v>
      </c>
      <c r="H14" t="s">
        <v>209</v>
      </c>
      <c r="I14" s="77">
        <v>2</v>
      </c>
      <c r="J14" t="s">
        <v>105</v>
      </c>
      <c r="K14" s="77">
        <v>2.25</v>
      </c>
      <c r="L14" s="77">
        <v>0</v>
      </c>
      <c r="M14" s="77">
        <v>339652.79</v>
      </c>
      <c r="N14" s="77">
        <v>103.49313391518497</v>
      </c>
      <c r="O14" s="77">
        <v>351.51731680136203</v>
      </c>
      <c r="P14" s="77">
        <v>5.07</v>
      </c>
      <c r="Q14" s="77">
        <v>0.14000000000000001</v>
      </c>
    </row>
    <row r="15" spans="2:59">
      <c r="B15" t="s">
        <v>628</v>
      </c>
      <c r="C15" t="s">
        <v>624</v>
      </c>
      <c r="D15" t="s">
        <v>629</v>
      </c>
      <c r="E15" t="s">
        <v>630</v>
      </c>
      <c r="F15" t="s">
        <v>586</v>
      </c>
      <c r="G15" t="s">
        <v>631</v>
      </c>
      <c r="H15" t="s">
        <v>209</v>
      </c>
      <c r="I15" s="77">
        <v>1.1200000000000001</v>
      </c>
      <c r="J15" t="s">
        <v>105</v>
      </c>
      <c r="K15" s="77">
        <v>6.95</v>
      </c>
      <c r="L15" s="77">
        <v>6.69</v>
      </c>
      <c r="M15" s="77">
        <v>555683.21</v>
      </c>
      <c r="N15" s="77">
        <v>100.36</v>
      </c>
      <c r="O15" s="77">
        <v>557.68366955600004</v>
      </c>
      <c r="P15" s="77">
        <v>8.0500000000000007</v>
      </c>
      <c r="Q15" s="77">
        <v>0.22</v>
      </c>
    </row>
    <row r="16" spans="2:59">
      <c r="B16" t="s">
        <v>632</v>
      </c>
      <c r="C16" t="s">
        <v>624</v>
      </c>
      <c r="D16" t="s">
        <v>633</v>
      </c>
      <c r="E16" t="s">
        <v>630</v>
      </c>
      <c r="F16" t="s">
        <v>586</v>
      </c>
      <c r="G16" t="s">
        <v>634</v>
      </c>
      <c r="H16" t="s">
        <v>209</v>
      </c>
      <c r="I16" s="77">
        <v>1.1200000000000001</v>
      </c>
      <c r="J16" t="s">
        <v>105</v>
      </c>
      <c r="K16" s="77">
        <v>6.95</v>
      </c>
      <c r="L16" s="77">
        <v>6.71</v>
      </c>
      <c r="M16" s="77">
        <v>532845.94999999995</v>
      </c>
      <c r="N16" s="77">
        <v>100.34</v>
      </c>
      <c r="O16" s="77">
        <v>534.65762623000001</v>
      </c>
      <c r="P16" s="77">
        <v>7.72</v>
      </c>
      <c r="Q16" s="77">
        <v>0.22</v>
      </c>
    </row>
    <row r="17" spans="2:17">
      <c r="B17" s="78" t="s">
        <v>635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636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637</v>
      </c>
      <c r="I21" s="79">
        <v>4.5199999999999996</v>
      </c>
      <c r="L21" s="79">
        <v>5.2</v>
      </c>
      <c r="M21" s="79">
        <v>1226000</v>
      </c>
      <c r="O21" s="79">
        <v>1226</v>
      </c>
      <c r="P21" s="79">
        <v>17.690000000000001</v>
      </c>
      <c r="Q21" s="79">
        <v>0.49</v>
      </c>
    </row>
    <row r="22" spans="2:17">
      <c r="B22" t="s">
        <v>638</v>
      </c>
      <c r="C22" t="s">
        <v>624</v>
      </c>
      <c r="D22" t="s">
        <v>639</v>
      </c>
      <c r="E22" t="s">
        <v>594</v>
      </c>
      <c r="F22" t="s">
        <v>640</v>
      </c>
      <c r="G22" t="s">
        <v>641</v>
      </c>
      <c r="H22" t="s">
        <v>642</v>
      </c>
      <c r="I22" s="77">
        <v>4.5199999999999996</v>
      </c>
      <c r="J22" t="s">
        <v>105</v>
      </c>
      <c r="K22" s="77">
        <v>5.18</v>
      </c>
      <c r="L22" s="77">
        <v>5.2</v>
      </c>
      <c r="M22" s="77">
        <v>1226000</v>
      </c>
      <c r="N22" s="77">
        <v>100</v>
      </c>
      <c r="O22" s="77">
        <v>1226</v>
      </c>
      <c r="P22" s="77">
        <v>17.690000000000001</v>
      </c>
      <c r="Q22" s="77">
        <v>0.49</v>
      </c>
    </row>
    <row r="23" spans="2:17">
      <c r="B23" s="78" t="s">
        <v>643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644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645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646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647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648</v>
      </c>
      <c r="I32" s="79">
        <v>0</v>
      </c>
      <c r="L32" s="79">
        <v>0</v>
      </c>
      <c r="M32" s="79">
        <v>4329033.5199999996</v>
      </c>
      <c r="O32" s="79">
        <v>4260.1622018457601</v>
      </c>
      <c r="P32" s="79">
        <v>61.47</v>
      </c>
      <c r="Q32" s="79">
        <v>1.72</v>
      </c>
    </row>
    <row r="33" spans="2:17">
      <c r="B33" t="s">
        <v>649</v>
      </c>
      <c r="C33" t="s">
        <v>624</v>
      </c>
      <c r="D33" t="s">
        <v>650</v>
      </c>
      <c r="E33" t="s">
        <v>651</v>
      </c>
      <c r="F33" t="s">
        <v>640</v>
      </c>
      <c r="G33" t="s">
        <v>652</v>
      </c>
      <c r="H33" t="s">
        <v>642</v>
      </c>
      <c r="J33" t="s">
        <v>105</v>
      </c>
      <c r="K33" s="77">
        <v>15</v>
      </c>
      <c r="L33" s="77">
        <v>0</v>
      </c>
      <c r="M33" s="77">
        <v>661975</v>
      </c>
      <c r="N33" s="77">
        <v>100</v>
      </c>
      <c r="O33" s="77">
        <v>661.97500000000002</v>
      </c>
      <c r="P33" s="77">
        <v>9.5500000000000007</v>
      </c>
      <c r="Q33" s="77">
        <v>0.27</v>
      </c>
    </row>
    <row r="34" spans="2:17">
      <c r="B34" t="s">
        <v>653</v>
      </c>
      <c r="C34" t="s">
        <v>624</v>
      </c>
      <c r="D34" t="s">
        <v>654</v>
      </c>
      <c r="E34" t="s">
        <v>651</v>
      </c>
      <c r="F34" t="s">
        <v>640</v>
      </c>
      <c r="G34" t="s">
        <v>655</v>
      </c>
      <c r="H34" t="s">
        <v>642</v>
      </c>
      <c r="J34" t="s">
        <v>105</v>
      </c>
      <c r="K34" s="77">
        <v>7</v>
      </c>
      <c r="L34" s="77">
        <v>0</v>
      </c>
      <c r="M34" s="77">
        <v>3388096</v>
      </c>
      <c r="N34" s="77">
        <v>97.967256000000006</v>
      </c>
      <c r="O34" s="77">
        <v>3319.2246818457602</v>
      </c>
      <c r="P34" s="77">
        <v>47.9</v>
      </c>
      <c r="Q34" s="77">
        <v>1.34</v>
      </c>
    </row>
    <row r="35" spans="2:17">
      <c r="B35" t="s">
        <v>656</v>
      </c>
      <c r="C35" t="s">
        <v>624</v>
      </c>
      <c r="D35" t="s">
        <v>657</v>
      </c>
      <c r="E35" t="s">
        <v>651</v>
      </c>
      <c r="F35" t="s">
        <v>640</v>
      </c>
      <c r="G35" t="s">
        <v>658</v>
      </c>
      <c r="H35" t="s">
        <v>642</v>
      </c>
      <c r="J35" t="s">
        <v>105</v>
      </c>
      <c r="K35" s="77">
        <v>7</v>
      </c>
      <c r="L35" s="77">
        <v>0</v>
      </c>
      <c r="M35" s="77">
        <v>278962.52</v>
      </c>
      <c r="N35" s="77">
        <v>100</v>
      </c>
      <c r="O35" s="77">
        <v>278.96251999999998</v>
      </c>
      <c r="P35" s="77">
        <v>4.03</v>
      </c>
      <c r="Q35" s="77">
        <v>0.11</v>
      </c>
    </row>
    <row r="36" spans="2:17">
      <c r="B36" s="78" t="s">
        <v>228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659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637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648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230</v>
      </c>
    </row>
    <row r="46" spans="2:17">
      <c r="B46" t="s">
        <v>271</v>
      </c>
    </row>
    <row r="47" spans="2:17">
      <c r="B47" t="s">
        <v>272</v>
      </c>
    </row>
    <row r="48" spans="2:17">
      <c r="B48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570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660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661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663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663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C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C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4.9400000000000004</v>
      </c>
      <c r="I11" s="7"/>
      <c r="J11" s="7"/>
      <c r="K11" s="76">
        <v>-0.28000000000000003</v>
      </c>
      <c r="L11" s="76">
        <v>164530295</v>
      </c>
      <c r="M11" s="7"/>
      <c r="N11" s="76">
        <v>0</v>
      </c>
      <c r="O11" s="76">
        <v>187310.30934450001</v>
      </c>
      <c r="P11" s="7"/>
      <c r="Q11" s="76">
        <v>100</v>
      </c>
      <c r="R11" s="76">
        <v>75.47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4.9400000000000004</v>
      </c>
      <c r="K12" s="79">
        <v>-0.28000000000000003</v>
      </c>
      <c r="L12" s="79">
        <v>164530295</v>
      </c>
      <c r="N12" s="79">
        <v>0</v>
      </c>
      <c r="O12" s="79">
        <v>187310.30934450001</v>
      </c>
      <c r="Q12" s="79">
        <v>100</v>
      </c>
      <c r="R12" s="79">
        <v>75.47</v>
      </c>
    </row>
    <row r="13" spans="2:53">
      <c r="B13" s="78" t="s">
        <v>231</v>
      </c>
      <c r="C13" s="16"/>
      <c r="D13" s="16"/>
      <c r="H13" s="79">
        <v>2.12</v>
      </c>
      <c r="K13" s="79">
        <v>-1.3</v>
      </c>
      <c r="L13" s="79">
        <v>96121630</v>
      </c>
      <c r="N13" s="79">
        <v>0</v>
      </c>
      <c r="O13" s="79">
        <v>114875.8637069</v>
      </c>
      <c r="Q13" s="79">
        <v>61.33</v>
      </c>
      <c r="R13" s="79">
        <v>46.28</v>
      </c>
    </row>
    <row r="14" spans="2:53">
      <c r="B14" s="78" t="s">
        <v>232</v>
      </c>
      <c r="C14" s="16"/>
      <c r="D14" s="16"/>
      <c r="H14" s="79">
        <v>2.12</v>
      </c>
      <c r="K14" s="79">
        <v>-1.3</v>
      </c>
      <c r="L14" s="79">
        <v>96121630</v>
      </c>
      <c r="N14" s="79">
        <v>0</v>
      </c>
      <c r="O14" s="79">
        <v>114875.8637069</v>
      </c>
      <c r="Q14" s="79">
        <v>61.33</v>
      </c>
      <c r="R14" s="79">
        <v>46.28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209</v>
      </c>
      <c r="G15" t="s">
        <v>236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16608300</v>
      </c>
      <c r="M15" s="77">
        <v>150.09</v>
      </c>
      <c r="N15" s="77">
        <v>0</v>
      </c>
      <c r="O15" s="77">
        <v>24927.39747</v>
      </c>
      <c r="P15" s="77">
        <v>0.11</v>
      </c>
      <c r="Q15" s="77">
        <v>13.31</v>
      </c>
      <c r="R15" s="77">
        <v>10.039999999999999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209</v>
      </c>
      <c r="G16" t="s">
        <v>239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4818361</v>
      </c>
      <c r="M16" s="77">
        <v>156.80000000000001</v>
      </c>
      <c r="N16" s="77">
        <v>0</v>
      </c>
      <c r="O16" s="77">
        <v>7555.1900480000004</v>
      </c>
      <c r="P16" s="77">
        <v>0.04</v>
      </c>
      <c r="Q16" s="77">
        <v>4.03</v>
      </c>
      <c r="R16" s="77">
        <v>3.04</v>
      </c>
    </row>
    <row r="17" spans="2:18">
      <c r="B17" t="s">
        <v>240</v>
      </c>
      <c r="C17" t="s">
        <v>241</v>
      </c>
      <c r="D17" t="s">
        <v>103</v>
      </c>
      <c r="E17" t="s">
        <v>235</v>
      </c>
      <c r="F17" t="s">
        <v>209</v>
      </c>
      <c r="G17" t="s">
        <v>242</v>
      </c>
      <c r="H17" s="77">
        <v>3.36</v>
      </c>
      <c r="I17" t="s">
        <v>105</v>
      </c>
      <c r="J17" s="77">
        <v>2.75</v>
      </c>
      <c r="K17" s="77">
        <v>-0.87</v>
      </c>
      <c r="L17" s="77">
        <v>6655718</v>
      </c>
      <c r="M17" s="77">
        <v>118.48</v>
      </c>
      <c r="N17" s="77">
        <v>0</v>
      </c>
      <c r="O17" s="77">
        <v>7885.6946864000001</v>
      </c>
      <c r="P17" s="77">
        <v>0.04</v>
      </c>
      <c r="Q17" s="77">
        <v>4.21</v>
      </c>
      <c r="R17" s="77">
        <v>3.18</v>
      </c>
    </row>
    <row r="18" spans="2:18">
      <c r="B18" t="s">
        <v>243</v>
      </c>
      <c r="C18" t="s">
        <v>244</v>
      </c>
      <c r="D18" t="s">
        <v>103</v>
      </c>
      <c r="E18" t="s">
        <v>235</v>
      </c>
      <c r="F18" t="s">
        <v>209</v>
      </c>
      <c r="G18" t="s">
        <v>245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11557231</v>
      </c>
      <c r="M18" s="77">
        <v>113.75</v>
      </c>
      <c r="N18" s="77">
        <v>0</v>
      </c>
      <c r="O18" s="77">
        <v>13146.3502625</v>
      </c>
      <c r="P18" s="77">
        <v>0.08</v>
      </c>
      <c r="Q18" s="77">
        <v>7.02</v>
      </c>
      <c r="R18" s="77">
        <v>5.3</v>
      </c>
    </row>
    <row r="19" spans="2:18">
      <c r="B19" t="s">
        <v>246</v>
      </c>
      <c r="C19" t="s">
        <v>247</v>
      </c>
      <c r="D19" t="s">
        <v>103</v>
      </c>
      <c r="E19" t="s">
        <v>235</v>
      </c>
      <c r="F19" t="s">
        <v>209</v>
      </c>
      <c r="G19" t="s">
        <v>248</v>
      </c>
      <c r="H19" s="77">
        <v>0.59</v>
      </c>
      <c r="I19" t="s">
        <v>105</v>
      </c>
      <c r="J19" s="77">
        <v>3</v>
      </c>
      <c r="K19" s="77">
        <v>-2</v>
      </c>
      <c r="L19" s="77">
        <v>25994005</v>
      </c>
      <c r="M19" s="77">
        <v>114.9</v>
      </c>
      <c r="N19" s="77">
        <v>0</v>
      </c>
      <c r="O19" s="77">
        <v>29867.111744999998</v>
      </c>
      <c r="P19" s="77">
        <v>0.17</v>
      </c>
      <c r="Q19" s="77">
        <v>15.95</v>
      </c>
      <c r="R19" s="77">
        <v>12.03</v>
      </c>
    </row>
    <row r="20" spans="2:18">
      <c r="B20" t="s">
        <v>249</v>
      </c>
      <c r="C20" t="s">
        <v>250</v>
      </c>
      <c r="D20" t="s">
        <v>103</v>
      </c>
      <c r="E20" t="s">
        <v>235</v>
      </c>
      <c r="F20" t="s">
        <v>209</v>
      </c>
      <c r="G20" t="s">
        <v>251</v>
      </c>
      <c r="H20" s="77">
        <v>1.59</v>
      </c>
      <c r="I20" t="s">
        <v>105</v>
      </c>
      <c r="J20" s="77">
        <v>0.1</v>
      </c>
      <c r="K20" s="77">
        <v>-1.34</v>
      </c>
      <c r="L20" s="77">
        <v>30488015</v>
      </c>
      <c r="M20" s="77">
        <v>103.3</v>
      </c>
      <c r="N20" s="77">
        <v>0</v>
      </c>
      <c r="O20" s="77">
        <v>31494.119494999999</v>
      </c>
      <c r="P20" s="77">
        <v>0.2</v>
      </c>
      <c r="Q20" s="77">
        <v>16.809999999999999</v>
      </c>
      <c r="R20" s="77">
        <v>12.69</v>
      </c>
    </row>
    <row r="21" spans="2:18">
      <c r="B21" s="78" t="s">
        <v>252</v>
      </c>
      <c r="C21" s="16"/>
      <c r="D21" s="16"/>
      <c r="H21" s="79">
        <v>9.42</v>
      </c>
      <c r="K21" s="79">
        <v>1.33</v>
      </c>
      <c r="L21" s="79">
        <v>68408665</v>
      </c>
      <c r="N21" s="79">
        <v>0</v>
      </c>
      <c r="O21" s="79">
        <v>72434.445637600002</v>
      </c>
      <c r="Q21" s="79">
        <v>38.67</v>
      </c>
      <c r="R21" s="79">
        <v>29.18</v>
      </c>
    </row>
    <row r="22" spans="2:18">
      <c r="B22" s="78" t="s">
        <v>253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254</v>
      </c>
      <c r="C24" s="16"/>
      <c r="D24" s="16"/>
      <c r="H24" s="79">
        <v>11.08</v>
      </c>
      <c r="K24" s="79">
        <v>2.17</v>
      </c>
      <c r="L24" s="79">
        <v>37622459</v>
      </c>
      <c r="N24" s="79">
        <v>0</v>
      </c>
      <c r="O24" s="79">
        <v>41845.271355999997</v>
      </c>
      <c r="Q24" s="79">
        <v>22.34</v>
      </c>
      <c r="R24" s="79">
        <v>16.86</v>
      </c>
    </row>
    <row r="25" spans="2:18">
      <c r="B25" t="s">
        <v>255</v>
      </c>
      <c r="C25" t="s">
        <v>256</v>
      </c>
      <c r="D25" t="s">
        <v>103</v>
      </c>
      <c r="E25" t="s">
        <v>235</v>
      </c>
      <c r="F25" t="s">
        <v>209</v>
      </c>
      <c r="G25" t="s">
        <v>257</v>
      </c>
      <c r="H25" s="77">
        <v>18.420000000000002</v>
      </c>
      <c r="I25" t="s">
        <v>105</v>
      </c>
      <c r="J25" s="77">
        <v>3.75</v>
      </c>
      <c r="K25" s="77">
        <v>3.1</v>
      </c>
      <c r="L25" s="77">
        <v>5184806</v>
      </c>
      <c r="M25" s="77">
        <v>112.1</v>
      </c>
      <c r="N25" s="77">
        <v>0</v>
      </c>
      <c r="O25" s="77">
        <v>5812.1675260000002</v>
      </c>
      <c r="P25" s="77">
        <v>0.05</v>
      </c>
      <c r="Q25" s="77">
        <v>3.1</v>
      </c>
      <c r="R25" s="77">
        <v>2.34</v>
      </c>
    </row>
    <row r="26" spans="2:18">
      <c r="B26" t="s">
        <v>258</v>
      </c>
      <c r="C26" t="s">
        <v>259</v>
      </c>
      <c r="D26" t="s">
        <v>103</v>
      </c>
      <c r="E26" t="s">
        <v>235</v>
      </c>
      <c r="F26" t="s">
        <v>209</v>
      </c>
      <c r="G26" t="s">
        <v>260</v>
      </c>
      <c r="H26" s="77">
        <v>8.59</v>
      </c>
      <c r="I26" t="s">
        <v>105</v>
      </c>
      <c r="J26" s="77">
        <v>2.25</v>
      </c>
      <c r="K26" s="77">
        <v>1.83</v>
      </c>
      <c r="L26" s="77">
        <v>27534645</v>
      </c>
      <c r="M26" s="77">
        <v>104.76</v>
      </c>
      <c r="N26" s="77">
        <v>0</v>
      </c>
      <c r="O26" s="77">
        <v>28845.294102</v>
      </c>
      <c r="P26" s="77">
        <v>0.3</v>
      </c>
      <c r="Q26" s="77">
        <v>15.4</v>
      </c>
      <c r="R26" s="77">
        <v>11.62</v>
      </c>
    </row>
    <row r="27" spans="2:18">
      <c r="B27" t="s">
        <v>261</v>
      </c>
      <c r="C27" t="s">
        <v>262</v>
      </c>
      <c r="D27" t="s">
        <v>103</v>
      </c>
      <c r="E27" t="s">
        <v>235</v>
      </c>
      <c r="F27" t="s">
        <v>209</v>
      </c>
      <c r="G27" t="s">
        <v>263</v>
      </c>
      <c r="H27" s="77">
        <v>15.11</v>
      </c>
      <c r="I27" t="s">
        <v>105</v>
      </c>
      <c r="J27" s="77">
        <v>5.5</v>
      </c>
      <c r="K27" s="77">
        <v>2.77</v>
      </c>
      <c r="L27" s="77">
        <v>4903008</v>
      </c>
      <c r="M27" s="77">
        <v>146.6</v>
      </c>
      <c r="N27" s="77">
        <v>0</v>
      </c>
      <c r="O27" s="77">
        <v>7187.8097280000002</v>
      </c>
      <c r="P27" s="77">
        <v>0.03</v>
      </c>
      <c r="Q27" s="77">
        <v>3.84</v>
      </c>
      <c r="R27" s="77">
        <v>2.9</v>
      </c>
    </row>
    <row r="28" spans="2:18">
      <c r="B28" s="78" t="s">
        <v>264</v>
      </c>
      <c r="C28" s="16"/>
      <c r="D28" s="16"/>
      <c r="H28" s="79">
        <v>7.15</v>
      </c>
      <c r="K28" s="79">
        <v>0.19</v>
      </c>
      <c r="L28" s="79">
        <v>30786206</v>
      </c>
      <c r="N28" s="79">
        <v>0</v>
      </c>
      <c r="O28" s="79">
        <v>30589.174281600001</v>
      </c>
      <c r="Q28" s="79">
        <v>16.329999999999998</v>
      </c>
      <c r="R28" s="79">
        <v>12.32</v>
      </c>
    </row>
    <row r="29" spans="2:18">
      <c r="B29" t="s">
        <v>265</v>
      </c>
      <c r="C29" t="s">
        <v>266</v>
      </c>
      <c r="D29" t="s">
        <v>103</v>
      </c>
      <c r="E29" t="s">
        <v>235</v>
      </c>
      <c r="F29" t="s">
        <v>209</v>
      </c>
      <c r="G29" t="s">
        <v>267</v>
      </c>
      <c r="H29" s="77">
        <v>7.15</v>
      </c>
      <c r="I29" t="s">
        <v>105</v>
      </c>
      <c r="J29" s="77">
        <v>0.1</v>
      </c>
      <c r="K29" s="77">
        <v>0.19</v>
      </c>
      <c r="L29" s="77">
        <v>30786206</v>
      </c>
      <c r="M29" s="77">
        <v>99.36</v>
      </c>
      <c r="N29" s="77">
        <v>0</v>
      </c>
      <c r="O29" s="77">
        <v>30589.174281600001</v>
      </c>
      <c r="P29" s="77">
        <v>0.4</v>
      </c>
      <c r="Q29" s="77">
        <v>16.329999999999998</v>
      </c>
      <c r="R29" s="77">
        <v>12.32</v>
      </c>
    </row>
    <row r="30" spans="2:18">
      <c r="B30" s="78" t="s">
        <v>268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271</v>
      </c>
      <c r="C37" s="16"/>
      <c r="D37" s="16"/>
    </row>
    <row r="38" spans="2:18">
      <c r="B38" t="s">
        <v>272</v>
      </c>
      <c r="C38" s="16"/>
      <c r="D38" s="16"/>
    </row>
    <row r="39" spans="2:18">
      <c r="B39" t="s">
        <v>273</v>
      </c>
      <c r="C39" s="16"/>
      <c r="D39" s="16"/>
    </row>
    <row r="40" spans="2:18">
      <c r="B40" t="s">
        <v>274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zoomScaleNormal="100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1.02</v>
      </c>
      <c r="O11" s="76">
        <v>30954730.329999998</v>
      </c>
      <c r="P11" s="33"/>
      <c r="Q11" s="76">
        <v>28.654228159999999</v>
      </c>
      <c r="R11" s="76">
        <v>38332.065803703001</v>
      </c>
      <c r="S11" s="7"/>
      <c r="T11" s="76">
        <v>100</v>
      </c>
      <c r="U11" s="76">
        <v>15.44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4.01</v>
      </c>
      <c r="N12" s="79">
        <v>-0.02</v>
      </c>
      <c r="O12" s="79">
        <v>28942030.329999998</v>
      </c>
      <c r="Q12" s="79">
        <v>0</v>
      </c>
      <c r="R12" s="79">
        <v>30758.635230143002</v>
      </c>
      <c r="T12" s="79">
        <v>80.239999999999995</v>
      </c>
      <c r="U12" s="79">
        <v>12.39</v>
      </c>
    </row>
    <row r="13" spans="2:66">
      <c r="B13" s="78" t="s">
        <v>275</v>
      </c>
      <c r="C13" s="16"/>
      <c r="D13" s="16"/>
      <c r="E13" s="16"/>
      <c r="F13" s="16"/>
      <c r="K13" s="79">
        <v>5.04</v>
      </c>
      <c r="N13" s="79">
        <v>-13.9</v>
      </c>
      <c r="O13" s="79">
        <v>5943327.96</v>
      </c>
      <c r="Q13" s="79">
        <v>0</v>
      </c>
      <c r="R13" s="79">
        <v>7797.7259269599999</v>
      </c>
      <c r="T13" s="79">
        <v>20.34</v>
      </c>
      <c r="U13" s="79">
        <v>3.14</v>
      </c>
    </row>
    <row r="14" spans="2:66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283</v>
      </c>
      <c r="I14" t="s">
        <v>209</v>
      </c>
      <c r="J14" t="s">
        <v>284</v>
      </c>
      <c r="K14" s="77">
        <v>6.89</v>
      </c>
      <c r="L14" t="s">
        <v>105</v>
      </c>
      <c r="M14" s="77">
        <v>1.77</v>
      </c>
      <c r="N14" s="77">
        <v>1.19</v>
      </c>
      <c r="O14" s="77">
        <v>327466</v>
      </c>
      <c r="P14" s="77">
        <v>104.39</v>
      </c>
      <c r="Q14" s="77">
        <v>0</v>
      </c>
      <c r="R14" s="77">
        <v>341.84175740000001</v>
      </c>
      <c r="S14" s="77">
        <v>0.03</v>
      </c>
      <c r="T14" s="77">
        <v>0.89</v>
      </c>
      <c r="U14" s="77">
        <v>0.14000000000000001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288</v>
      </c>
      <c r="H15" t="s">
        <v>289</v>
      </c>
      <c r="I15" t="s">
        <v>209</v>
      </c>
      <c r="J15" t="s">
        <v>290</v>
      </c>
      <c r="K15" s="77">
        <v>7.92</v>
      </c>
      <c r="L15" t="s">
        <v>105</v>
      </c>
      <c r="M15" s="77">
        <v>5.15</v>
      </c>
      <c r="N15" s="77">
        <v>2.23</v>
      </c>
      <c r="O15" s="77">
        <v>492692</v>
      </c>
      <c r="P15" s="77">
        <v>152.5</v>
      </c>
      <c r="Q15" s="77">
        <v>0</v>
      </c>
      <c r="R15" s="77">
        <v>751.35530000000006</v>
      </c>
      <c r="S15" s="77">
        <v>0.01</v>
      </c>
      <c r="T15" s="77">
        <v>1.96</v>
      </c>
      <c r="U15" s="77">
        <v>0.3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293</v>
      </c>
      <c r="G16" t="s">
        <v>282</v>
      </c>
      <c r="H16" t="s">
        <v>289</v>
      </c>
      <c r="I16" t="s">
        <v>209</v>
      </c>
      <c r="J16" t="s">
        <v>294</v>
      </c>
      <c r="K16" s="77">
        <v>6.31</v>
      </c>
      <c r="L16" t="s">
        <v>105</v>
      </c>
      <c r="M16" s="77">
        <v>2.78</v>
      </c>
      <c r="N16" s="77">
        <v>2.23</v>
      </c>
      <c r="O16" s="77">
        <v>718493</v>
      </c>
      <c r="P16" s="77">
        <v>104.14</v>
      </c>
      <c r="Q16" s="77">
        <v>0</v>
      </c>
      <c r="R16" s="77">
        <v>748.23861020000004</v>
      </c>
      <c r="S16" s="77">
        <v>0.04</v>
      </c>
      <c r="T16" s="77">
        <v>1.95</v>
      </c>
      <c r="U16" s="77">
        <v>0.3</v>
      </c>
    </row>
    <row r="17" spans="2:21">
      <c r="B17" t="s">
        <v>295</v>
      </c>
      <c r="C17" t="s">
        <v>296</v>
      </c>
      <c r="D17" t="s">
        <v>103</v>
      </c>
      <c r="E17" t="s">
        <v>126</v>
      </c>
      <c r="F17" t="s">
        <v>293</v>
      </c>
      <c r="G17" t="s">
        <v>282</v>
      </c>
      <c r="H17" t="s">
        <v>289</v>
      </c>
      <c r="I17" t="s">
        <v>209</v>
      </c>
      <c r="J17" t="s">
        <v>297</v>
      </c>
      <c r="K17" s="77">
        <v>6.01</v>
      </c>
      <c r="L17" t="s">
        <v>105</v>
      </c>
      <c r="M17" s="77">
        <v>4</v>
      </c>
      <c r="N17" s="77">
        <v>2.2999999999999998</v>
      </c>
      <c r="O17" s="77">
        <v>1080660</v>
      </c>
      <c r="P17" s="77">
        <v>111.44</v>
      </c>
      <c r="Q17" s="77">
        <v>0</v>
      </c>
      <c r="R17" s="77">
        <v>1204.2875039999999</v>
      </c>
      <c r="S17" s="77">
        <v>0.04</v>
      </c>
      <c r="T17" s="77">
        <v>3.14</v>
      </c>
      <c r="U17" s="77">
        <v>0.49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301</v>
      </c>
      <c r="H18" t="s">
        <v>302</v>
      </c>
      <c r="I18" t="s">
        <v>153</v>
      </c>
      <c r="J18" t="s">
        <v>303</v>
      </c>
      <c r="K18" s="77">
        <v>4.08</v>
      </c>
      <c r="L18" t="s">
        <v>105</v>
      </c>
      <c r="M18" s="77">
        <v>1.42</v>
      </c>
      <c r="N18" s="77">
        <v>1.39</v>
      </c>
      <c r="O18" s="77">
        <v>7</v>
      </c>
      <c r="P18" s="77">
        <v>5070000</v>
      </c>
      <c r="Q18" s="77">
        <v>0</v>
      </c>
      <c r="R18" s="77">
        <v>354.9</v>
      </c>
      <c r="S18" s="77">
        <v>0</v>
      </c>
      <c r="T18" s="77">
        <v>0.93</v>
      </c>
      <c r="U18" s="77">
        <v>0.14000000000000001</v>
      </c>
    </row>
    <row r="19" spans="2:21">
      <c r="B19" t="s">
        <v>304</v>
      </c>
      <c r="C19" t="s">
        <v>305</v>
      </c>
      <c r="D19" t="s">
        <v>103</v>
      </c>
      <c r="E19" t="s">
        <v>126</v>
      </c>
      <c r="F19" t="s">
        <v>306</v>
      </c>
      <c r="G19" t="s">
        <v>307</v>
      </c>
      <c r="H19" t="s">
        <v>289</v>
      </c>
      <c r="I19" t="s">
        <v>209</v>
      </c>
      <c r="J19" t="s">
        <v>308</v>
      </c>
      <c r="K19" s="77">
        <v>6.4</v>
      </c>
      <c r="L19" t="s">
        <v>105</v>
      </c>
      <c r="M19" s="77">
        <v>1.23</v>
      </c>
      <c r="N19" s="77">
        <v>1.1200000000000001</v>
      </c>
      <c r="O19" s="77">
        <v>325313</v>
      </c>
      <c r="P19" s="77">
        <v>101.66</v>
      </c>
      <c r="Q19" s="77">
        <v>0</v>
      </c>
      <c r="R19" s="77">
        <v>330.71319579999999</v>
      </c>
      <c r="S19" s="77">
        <v>0.03</v>
      </c>
      <c r="T19" s="77">
        <v>0.86</v>
      </c>
      <c r="U19" s="77">
        <v>0.13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282</v>
      </c>
      <c r="H20" t="s">
        <v>312</v>
      </c>
      <c r="I20" t="s">
        <v>209</v>
      </c>
      <c r="J20" t="s">
        <v>313</v>
      </c>
      <c r="K20" s="77">
        <v>5.18</v>
      </c>
      <c r="L20" t="s">
        <v>105</v>
      </c>
      <c r="M20" s="77">
        <v>2.15</v>
      </c>
      <c r="N20" s="77">
        <v>1.77</v>
      </c>
      <c r="O20" s="77">
        <v>553528</v>
      </c>
      <c r="P20" s="77">
        <v>104.14</v>
      </c>
      <c r="Q20" s="77">
        <v>0</v>
      </c>
      <c r="R20" s="77">
        <v>576.44405919999997</v>
      </c>
      <c r="S20" s="77">
        <v>0.09</v>
      </c>
      <c r="T20" s="77">
        <v>1.5</v>
      </c>
      <c r="U20" s="77">
        <v>0.23</v>
      </c>
    </row>
    <row r="21" spans="2:21">
      <c r="B21" t="s">
        <v>314</v>
      </c>
      <c r="C21" t="s">
        <v>315</v>
      </c>
      <c r="D21" t="s">
        <v>103</v>
      </c>
      <c r="E21" t="s">
        <v>126</v>
      </c>
      <c r="F21" t="s">
        <v>316</v>
      </c>
      <c r="G21" t="s">
        <v>282</v>
      </c>
      <c r="H21" t="s">
        <v>317</v>
      </c>
      <c r="I21" t="s">
        <v>209</v>
      </c>
      <c r="J21" t="s">
        <v>308</v>
      </c>
      <c r="K21" s="77">
        <v>4.96</v>
      </c>
      <c r="L21" t="s">
        <v>105</v>
      </c>
      <c r="M21" s="77">
        <v>3.06</v>
      </c>
      <c r="N21" s="77">
        <v>1.61</v>
      </c>
      <c r="O21" s="77">
        <v>92515.69</v>
      </c>
      <c r="P21" s="77">
        <v>109.12</v>
      </c>
      <c r="Q21" s="77">
        <v>0</v>
      </c>
      <c r="R21" s="77">
        <v>100.953120928</v>
      </c>
      <c r="S21" s="77">
        <v>0.03</v>
      </c>
      <c r="T21" s="77">
        <v>0.26</v>
      </c>
      <c r="U21" s="77">
        <v>0.04</v>
      </c>
    </row>
    <row r="22" spans="2:21">
      <c r="B22" t="s">
        <v>318</v>
      </c>
      <c r="C22" t="s">
        <v>319</v>
      </c>
      <c r="D22" t="s">
        <v>103</v>
      </c>
      <c r="E22" t="s">
        <v>126</v>
      </c>
      <c r="F22" t="s">
        <v>320</v>
      </c>
      <c r="G22" t="s">
        <v>282</v>
      </c>
      <c r="H22" t="s">
        <v>321</v>
      </c>
      <c r="I22" t="s">
        <v>322</v>
      </c>
      <c r="J22" t="s">
        <v>323</v>
      </c>
      <c r="K22" s="77">
        <v>6.7</v>
      </c>
      <c r="L22" t="s">
        <v>105</v>
      </c>
      <c r="M22" s="77">
        <v>2.81</v>
      </c>
      <c r="N22" s="77">
        <v>2.14</v>
      </c>
      <c r="O22" s="77">
        <v>17924</v>
      </c>
      <c r="P22" s="77">
        <v>107.41</v>
      </c>
      <c r="Q22" s="77">
        <v>0</v>
      </c>
      <c r="R22" s="77">
        <v>19.252168399999999</v>
      </c>
      <c r="S22" s="77">
        <v>0</v>
      </c>
      <c r="T22" s="77">
        <v>0.05</v>
      </c>
      <c r="U22" s="77">
        <v>0.01</v>
      </c>
    </row>
    <row r="23" spans="2:21">
      <c r="B23" t="s">
        <v>324</v>
      </c>
      <c r="C23" t="s">
        <v>325</v>
      </c>
      <c r="D23" t="s">
        <v>103</v>
      </c>
      <c r="E23" t="s">
        <v>126</v>
      </c>
      <c r="F23" t="s">
        <v>326</v>
      </c>
      <c r="G23" t="s">
        <v>301</v>
      </c>
      <c r="H23" t="s">
        <v>327</v>
      </c>
      <c r="I23" t="s">
        <v>153</v>
      </c>
      <c r="J23" t="s">
        <v>328</v>
      </c>
      <c r="K23" s="77">
        <v>3.45</v>
      </c>
      <c r="L23" t="s">
        <v>105</v>
      </c>
      <c r="M23" s="77">
        <v>1.69</v>
      </c>
      <c r="N23" s="77">
        <v>2.4</v>
      </c>
      <c r="O23" s="77">
        <v>20</v>
      </c>
      <c r="P23" s="77">
        <v>4940000</v>
      </c>
      <c r="Q23" s="77">
        <v>0</v>
      </c>
      <c r="R23" s="77">
        <v>988</v>
      </c>
      <c r="S23" s="77">
        <v>0</v>
      </c>
      <c r="T23" s="77">
        <v>2.58</v>
      </c>
      <c r="U23" s="77">
        <v>0.4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331</v>
      </c>
      <c r="G24" t="s">
        <v>282</v>
      </c>
      <c r="H24" t="s">
        <v>327</v>
      </c>
      <c r="I24" t="s">
        <v>153</v>
      </c>
      <c r="J24" t="s">
        <v>332</v>
      </c>
      <c r="K24" s="77">
        <v>5.65</v>
      </c>
      <c r="L24" t="s">
        <v>105</v>
      </c>
      <c r="M24" s="77">
        <v>2.57</v>
      </c>
      <c r="N24" s="77">
        <v>2.72</v>
      </c>
      <c r="O24" s="77">
        <v>818320</v>
      </c>
      <c r="P24" s="77">
        <v>101.32</v>
      </c>
      <c r="Q24" s="77">
        <v>0</v>
      </c>
      <c r="R24" s="77">
        <v>829.12182399999995</v>
      </c>
      <c r="S24" s="77">
        <v>7.0000000000000007E-2</v>
      </c>
      <c r="T24" s="77">
        <v>2.16</v>
      </c>
      <c r="U24" s="77">
        <v>0.33</v>
      </c>
    </row>
    <row r="25" spans="2:21">
      <c r="B25" t="s">
        <v>333</v>
      </c>
      <c r="C25" t="s">
        <v>334</v>
      </c>
      <c r="D25" t="s">
        <v>103</v>
      </c>
      <c r="E25" t="s">
        <v>126</v>
      </c>
      <c r="F25" t="s">
        <v>335</v>
      </c>
      <c r="G25" t="s">
        <v>282</v>
      </c>
      <c r="H25" t="s">
        <v>336</v>
      </c>
      <c r="I25" t="s">
        <v>209</v>
      </c>
      <c r="J25" t="s">
        <v>337</v>
      </c>
      <c r="K25" s="77">
        <v>1.95</v>
      </c>
      <c r="L25" t="s">
        <v>105</v>
      </c>
      <c r="M25" s="77">
        <v>2.5</v>
      </c>
      <c r="N25" s="77">
        <v>5.37</v>
      </c>
      <c r="O25" s="77">
        <v>1079184</v>
      </c>
      <c r="P25" s="77">
        <v>96</v>
      </c>
      <c r="Q25" s="77">
        <v>0</v>
      </c>
      <c r="R25" s="77">
        <v>1036.0166400000001</v>
      </c>
      <c r="S25" s="77">
        <v>0.22</v>
      </c>
      <c r="T25" s="77">
        <v>2.7</v>
      </c>
      <c r="U25" s="77">
        <v>0.42</v>
      </c>
    </row>
    <row r="26" spans="2:21">
      <c r="B26" t="s">
        <v>338</v>
      </c>
      <c r="C26" t="s">
        <v>339</v>
      </c>
      <c r="D26" t="s">
        <v>103</v>
      </c>
      <c r="E26" t="s">
        <v>126</v>
      </c>
      <c r="F26" t="s">
        <v>340</v>
      </c>
      <c r="G26" t="s">
        <v>341</v>
      </c>
      <c r="H26" t="s">
        <v>342</v>
      </c>
      <c r="I26" t="s">
        <v>209</v>
      </c>
      <c r="J26" t="s">
        <v>343</v>
      </c>
      <c r="K26" s="77">
        <v>3.36</v>
      </c>
      <c r="L26" t="s">
        <v>105</v>
      </c>
      <c r="M26" s="77">
        <v>4.95</v>
      </c>
      <c r="N26" s="77">
        <v>6.02</v>
      </c>
      <c r="O26" s="77">
        <v>437205.27</v>
      </c>
      <c r="P26" s="77">
        <v>118.16</v>
      </c>
      <c r="Q26" s="77">
        <v>0</v>
      </c>
      <c r="R26" s="77">
        <v>516.60174703200005</v>
      </c>
      <c r="S26" s="77">
        <v>0.03</v>
      </c>
      <c r="T26" s="77">
        <v>1.35</v>
      </c>
      <c r="U26" s="77">
        <v>0.21</v>
      </c>
    </row>
    <row r="27" spans="2:21">
      <c r="B27" s="78" t="s">
        <v>252</v>
      </c>
      <c r="C27" s="16"/>
      <c r="D27" s="16"/>
      <c r="E27" s="16"/>
      <c r="F27" s="16"/>
      <c r="K27" s="79">
        <v>3.48</v>
      </c>
      <c r="N27" s="79">
        <v>4.28</v>
      </c>
      <c r="O27" s="79">
        <v>17263642.809999999</v>
      </c>
      <c r="Q27" s="79">
        <v>0</v>
      </c>
      <c r="R27" s="79">
        <v>17298.054760180999</v>
      </c>
      <c r="T27" s="79">
        <v>45.13</v>
      </c>
      <c r="U27" s="79">
        <v>6.97</v>
      </c>
    </row>
    <row r="28" spans="2:21">
      <c r="B28" t="s">
        <v>344</v>
      </c>
      <c r="C28" t="s">
        <v>345</v>
      </c>
      <c r="D28" t="s">
        <v>103</v>
      </c>
      <c r="E28" t="s">
        <v>126</v>
      </c>
      <c r="F28" t="s">
        <v>346</v>
      </c>
      <c r="G28" t="s">
        <v>282</v>
      </c>
      <c r="H28" t="s">
        <v>302</v>
      </c>
      <c r="I28" t="s">
        <v>153</v>
      </c>
      <c r="J28" t="s">
        <v>347</v>
      </c>
      <c r="K28" s="77">
        <v>3.79</v>
      </c>
      <c r="L28" t="s">
        <v>105</v>
      </c>
      <c r="M28" s="77">
        <v>4.3499999999999996</v>
      </c>
      <c r="N28" s="77">
        <v>5.28</v>
      </c>
      <c r="O28" s="77">
        <v>1419526</v>
      </c>
      <c r="P28" s="77">
        <v>98.39</v>
      </c>
      <c r="Q28" s="77">
        <v>0</v>
      </c>
      <c r="R28" s="77">
        <v>1396.6716314</v>
      </c>
      <c r="S28" s="77">
        <v>0.08</v>
      </c>
      <c r="T28" s="77">
        <v>3.64</v>
      </c>
      <c r="U28" s="77">
        <v>0.56000000000000005</v>
      </c>
    </row>
    <row r="29" spans="2:21">
      <c r="B29" t="s">
        <v>348</v>
      </c>
      <c r="C29" t="s">
        <v>349</v>
      </c>
      <c r="D29" t="s">
        <v>103</v>
      </c>
      <c r="E29" t="s">
        <v>126</v>
      </c>
      <c r="F29" t="s">
        <v>350</v>
      </c>
      <c r="G29" t="s">
        <v>351</v>
      </c>
      <c r="H29" t="s">
        <v>302</v>
      </c>
      <c r="I29" t="s">
        <v>153</v>
      </c>
      <c r="J29" t="s">
        <v>352</v>
      </c>
      <c r="K29" s="77">
        <v>6.24</v>
      </c>
      <c r="L29" t="s">
        <v>105</v>
      </c>
      <c r="M29" s="77">
        <v>2.63</v>
      </c>
      <c r="N29" s="77">
        <v>3</v>
      </c>
      <c r="O29" s="77">
        <v>475090</v>
      </c>
      <c r="P29" s="77">
        <v>98.38</v>
      </c>
      <c r="Q29" s="77">
        <v>0</v>
      </c>
      <c r="R29" s="77">
        <v>467.39354200000002</v>
      </c>
      <c r="S29" s="77">
        <v>0.04</v>
      </c>
      <c r="T29" s="77">
        <v>1.22</v>
      </c>
      <c r="U29" s="77">
        <v>0.19</v>
      </c>
    </row>
    <row r="30" spans="2:21">
      <c r="B30" t="s">
        <v>353</v>
      </c>
      <c r="C30" t="s">
        <v>354</v>
      </c>
      <c r="D30" t="s">
        <v>103</v>
      </c>
      <c r="E30" t="s">
        <v>126</v>
      </c>
      <c r="F30" t="s">
        <v>355</v>
      </c>
      <c r="G30" t="s">
        <v>282</v>
      </c>
      <c r="H30" t="s">
        <v>302</v>
      </c>
      <c r="I30" t="s">
        <v>153</v>
      </c>
      <c r="J30" t="s">
        <v>308</v>
      </c>
      <c r="K30" s="77">
        <v>7.23</v>
      </c>
      <c r="L30" t="s">
        <v>105</v>
      </c>
      <c r="M30" s="77">
        <v>3.69</v>
      </c>
      <c r="N30" s="77">
        <v>3.62</v>
      </c>
      <c r="O30" s="77">
        <v>374541.12</v>
      </c>
      <c r="P30" s="77">
        <v>101.32</v>
      </c>
      <c r="Q30" s="77">
        <v>0</v>
      </c>
      <c r="R30" s="77">
        <v>379.48506278399998</v>
      </c>
      <c r="S30" s="77">
        <v>0.11</v>
      </c>
      <c r="T30" s="77">
        <v>0.99</v>
      </c>
      <c r="U30" s="77">
        <v>0.15</v>
      </c>
    </row>
    <row r="31" spans="2:21">
      <c r="B31" t="s">
        <v>356</v>
      </c>
      <c r="C31" t="s">
        <v>357</v>
      </c>
      <c r="D31" t="s">
        <v>103</v>
      </c>
      <c r="E31" t="s">
        <v>126</v>
      </c>
      <c r="F31" t="s">
        <v>358</v>
      </c>
      <c r="G31" t="s">
        <v>131</v>
      </c>
      <c r="H31" t="s">
        <v>312</v>
      </c>
      <c r="I31" t="s">
        <v>209</v>
      </c>
      <c r="J31" t="s">
        <v>359</v>
      </c>
      <c r="K31" s="77">
        <v>3.49</v>
      </c>
      <c r="L31" t="s">
        <v>105</v>
      </c>
      <c r="M31" s="77">
        <v>6</v>
      </c>
      <c r="N31" s="77">
        <v>6.41</v>
      </c>
      <c r="O31" s="77">
        <v>749400</v>
      </c>
      <c r="P31" s="77">
        <v>101.01</v>
      </c>
      <c r="Q31" s="77">
        <v>0</v>
      </c>
      <c r="R31" s="77">
        <v>756.96893999999998</v>
      </c>
      <c r="S31" s="77">
        <v>0.31</v>
      </c>
      <c r="T31" s="77">
        <v>1.97</v>
      </c>
      <c r="U31" s="77">
        <v>0.3</v>
      </c>
    </row>
    <row r="32" spans="2:21">
      <c r="B32" t="s">
        <v>360</v>
      </c>
      <c r="C32" t="s">
        <v>361</v>
      </c>
      <c r="D32" t="s">
        <v>103</v>
      </c>
      <c r="E32" t="s">
        <v>126</v>
      </c>
      <c r="F32" t="s">
        <v>362</v>
      </c>
      <c r="G32" t="s">
        <v>282</v>
      </c>
      <c r="H32" t="s">
        <v>312</v>
      </c>
      <c r="I32" t="s">
        <v>209</v>
      </c>
      <c r="J32" t="s">
        <v>363</v>
      </c>
      <c r="K32" s="77">
        <v>2.4500000000000002</v>
      </c>
      <c r="L32" t="s">
        <v>105</v>
      </c>
      <c r="M32" s="77">
        <v>6.05</v>
      </c>
      <c r="N32" s="77">
        <v>3.62</v>
      </c>
      <c r="O32" s="77">
        <v>781892</v>
      </c>
      <c r="P32" s="77">
        <v>108.09</v>
      </c>
      <c r="Q32" s="77">
        <v>0</v>
      </c>
      <c r="R32" s="77">
        <v>845.14706279999996</v>
      </c>
      <c r="S32" s="77">
        <v>0.1</v>
      </c>
      <c r="T32" s="77">
        <v>2.2000000000000002</v>
      </c>
      <c r="U32" s="77">
        <v>0.34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366</v>
      </c>
      <c r="G33" t="s">
        <v>282</v>
      </c>
      <c r="H33" t="s">
        <v>367</v>
      </c>
      <c r="I33" t="s">
        <v>153</v>
      </c>
      <c r="J33" t="s">
        <v>337</v>
      </c>
      <c r="K33" s="77">
        <v>1.82</v>
      </c>
      <c r="L33" t="s">
        <v>105</v>
      </c>
      <c r="M33" s="77">
        <v>4.45</v>
      </c>
      <c r="N33" s="77">
        <v>4.45</v>
      </c>
      <c r="O33" s="77">
        <v>1086783.3999999999</v>
      </c>
      <c r="P33" s="77">
        <v>101.19</v>
      </c>
      <c r="Q33" s="77">
        <v>0</v>
      </c>
      <c r="R33" s="77">
        <v>1099.71612246</v>
      </c>
      <c r="S33" s="77">
        <v>0.1</v>
      </c>
      <c r="T33" s="77">
        <v>2.87</v>
      </c>
      <c r="U33" s="77">
        <v>0.44</v>
      </c>
    </row>
    <row r="34" spans="2:21">
      <c r="B34" t="s">
        <v>368</v>
      </c>
      <c r="C34" t="s">
        <v>369</v>
      </c>
      <c r="D34" t="s">
        <v>103</v>
      </c>
      <c r="E34" t="s">
        <v>126</v>
      </c>
      <c r="F34" t="s">
        <v>370</v>
      </c>
      <c r="G34" t="s">
        <v>130</v>
      </c>
      <c r="H34" t="s">
        <v>312</v>
      </c>
      <c r="I34" t="s">
        <v>209</v>
      </c>
      <c r="J34" t="s">
        <v>371</v>
      </c>
      <c r="K34" s="77">
        <v>4.83</v>
      </c>
      <c r="L34" t="s">
        <v>105</v>
      </c>
      <c r="M34" s="77">
        <v>2.39</v>
      </c>
      <c r="N34" s="77">
        <v>2.9</v>
      </c>
      <c r="O34" s="77">
        <v>598735</v>
      </c>
      <c r="P34" s="77">
        <v>98.27</v>
      </c>
      <c r="Q34" s="77">
        <v>0</v>
      </c>
      <c r="R34" s="77">
        <v>588.37688449999996</v>
      </c>
      <c r="S34" s="77">
        <v>0.49</v>
      </c>
      <c r="T34" s="77">
        <v>1.53</v>
      </c>
      <c r="U34" s="77">
        <v>0.24</v>
      </c>
    </row>
    <row r="35" spans="2:21">
      <c r="B35" t="s">
        <v>372</v>
      </c>
      <c r="C35" t="s">
        <v>373</v>
      </c>
      <c r="D35" t="s">
        <v>103</v>
      </c>
      <c r="E35" t="s">
        <v>126</v>
      </c>
      <c r="F35" t="s">
        <v>374</v>
      </c>
      <c r="G35" t="s">
        <v>135</v>
      </c>
      <c r="H35" t="s">
        <v>312</v>
      </c>
      <c r="I35" t="s">
        <v>209</v>
      </c>
      <c r="J35" t="s">
        <v>323</v>
      </c>
      <c r="K35" s="77">
        <v>5.89</v>
      </c>
      <c r="L35" t="s">
        <v>105</v>
      </c>
      <c r="M35" s="77">
        <v>2.5</v>
      </c>
      <c r="N35" s="77">
        <v>5.05</v>
      </c>
      <c r="O35" s="77">
        <v>1054094</v>
      </c>
      <c r="P35" s="77">
        <v>86.93</v>
      </c>
      <c r="Q35" s="77">
        <v>0</v>
      </c>
      <c r="R35" s="77">
        <v>916.32391419999999</v>
      </c>
      <c r="S35" s="77">
        <v>0.17</v>
      </c>
      <c r="T35" s="77">
        <v>2.39</v>
      </c>
      <c r="U35" s="77">
        <v>0.37</v>
      </c>
    </row>
    <row r="36" spans="2:21">
      <c r="B36" t="s">
        <v>375</v>
      </c>
      <c r="C36" t="s">
        <v>376</v>
      </c>
      <c r="D36" t="s">
        <v>103</v>
      </c>
      <c r="E36" t="s">
        <v>126</v>
      </c>
      <c r="F36" t="s">
        <v>377</v>
      </c>
      <c r="G36" t="s">
        <v>135</v>
      </c>
      <c r="H36" t="s">
        <v>312</v>
      </c>
      <c r="I36" t="s">
        <v>209</v>
      </c>
      <c r="J36" t="s">
        <v>308</v>
      </c>
      <c r="K36" s="77">
        <v>3.1</v>
      </c>
      <c r="L36" t="s">
        <v>105</v>
      </c>
      <c r="M36" s="77">
        <v>2.16</v>
      </c>
      <c r="N36" s="77">
        <v>2.44</v>
      </c>
      <c r="O36" s="77">
        <v>130090</v>
      </c>
      <c r="P36" s="77">
        <v>99.75</v>
      </c>
      <c r="Q36" s="77">
        <v>0</v>
      </c>
      <c r="R36" s="77">
        <v>129.76477499999999</v>
      </c>
      <c r="S36" s="77">
        <v>0.02</v>
      </c>
      <c r="T36" s="77">
        <v>0.34</v>
      </c>
      <c r="U36" s="77">
        <v>0.05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377</v>
      </c>
      <c r="G37" t="s">
        <v>135</v>
      </c>
      <c r="H37" t="s">
        <v>312</v>
      </c>
      <c r="I37" t="s">
        <v>209</v>
      </c>
      <c r="J37" t="s">
        <v>380</v>
      </c>
      <c r="K37" s="77">
        <v>5.87</v>
      </c>
      <c r="L37" t="s">
        <v>105</v>
      </c>
      <c r="M37" s="77">
        <v>4</v>
      </c>
      <c r="N37" s="77">
        <v>3.71</v>
      </c>
      <c r="O37" s="77">
        <v>263198</v>
      </c>
      <c r="P37" s="77">
        <v>102.59</v>
      </c>
      <c r="Q37" s="77">
        <v>0</v>
      </c>
      <c r="R37" s="77">
        <v>270.01482820000001</v>
      </c>
      <c r="S37" s="77">
        <v>0.12</v>
      </c>
      <c r="T37" s="77">
        <v>0.7</v>
      </c>
      <c r="U37" s="77">
        <v>0.11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383</v>
      </c>
      <c r="G38" t="s">
        <v>384</v>
      </c>
      <c r="H38" t="s">
        <v>367</v>
      </c>
      <c r="I38" t="s">
        <v>153</v>
      </c>
      <c r="J38" t="s">
        <v>290</v>
      </c>
      <c r="K38" s="77">
        <v>4.38</v>
      </c>
      <c r="L38" t="s">
        <v>105</v>
      </c>
      <c r="M38" s="77">
        <v>3.25</v>
      </c>
      <c r="N38" s="77">
        <v>2.69</v>
      </c>
      <c r="O38" s="77">
        <v>539218</v>
      </c>
      <c r="P38" s="77">
        <v>103.31</v>
      </c>
      <c r="Q38" s="77">
        <v>0</v>
      </c>
      <c r="R38" s="77">
        <v>557.06611580000003</v>
      </c>
      <c r="S38" s="77">
        <v>0.09</v>
      </c>
      <c r="T38" s="77">
        <v>1.45</v>
      </c>
      <c r="U38" s="77">
        <v>0.22</v>
      </c>
    </row>
    <row r="39" spans="2:21">
      <c r="B39" t="s">
        <v>385</v>
      </c>
      <c r="C39" t="s">
        <v>386</v>
      </c>
      <c r="D39" t="s">
        <v>103</v>
      </c>
      <c r="E39" t="s">
        <v>126</v>
      </c>
      <c r="F39" t="s">
        <v>387</v>
      </c>
      <c r="G39" t="s">
        <v>282</v>
      </c>
      <c r="H39" t="s">
        <v>312</v>
      </c>
      <c r="I39" t="s">
        <v>209</v>
      </c>
      <c r="J39" t="s">
        <v>297</v>
      </c>
      <c r="K39" s="77">
        <v>1.39</v>
      </c>
      <c r="L39" t="s">
        <v>105</v>
      </c>
      <c r="M39" s="77">
        <v>5.0999999999999996</v>
      </c>
      <c r="N39" s="77">
        <v>-1.4</v>
      </c>
      <c r="O39" s="77">
        <v>638403.16</v>
      </c>
      <c r="P39" s="77">
        <v>103.6</v>
      </c>
      <c r="Q39" s="77">
        <v>0</v>
      </c>
      <c r="R39" s="77">
        <v>661.38567376000003</v>
      </c>
      <c r="S39" s="77">
        <v>0.08</v>
      </c>
      <c r="T39" s="77">
        <v>1.73</v>
      </c>
      <c r="U39" s="77">
        <v>0.27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316</v>
      </c>
      <c r="G40" t="s">
        <v>282</v>
      </c>
      <c r="H40" t="s">
        <v>317</v>
      </c>
      <c r="I40" t="s">
        <v>209</v>
      </c>
      <c r="J40" t="s">
        <v>390</v>
      </c>
      <c r="K40" s="77">
        <v>4.43</v>
      </c>
      <c r="L40" t="s">
        <v>105</v>
      </c>
      <c r="M40" s="77">
        <v>4.3</v>
      </c>
      <c r="N40" s="77">
        <v>4.09</v>
      </c>
      <c r="O40" s="77">
        <v>846000</v>
      </c>
      <c r="P40" s="77">
        <v>101.98</v>
      </c>
      <c r="Q40" s="77">
        <v>0</v>
      </c>
      <c r="R40" s="77">
        <v>862.75080000000003</v>
      </c>
      <c r="S40" s="77">
        <v>0.08</v>
      </c>
      <c r="T40" s="77">
        <v>2.25</v>
      </c>
      <c r="U40" s="77">
        <v>0.35</v>
      </c>
    </row>
    <row r="41" spans="2:21">
      <c r="B41" t="s">
        <v>391</v>
      </c>
      <c r="C41" t="s">
        <v>392</v>
      </c>
      <c r="D41" t="s">
        <v>103</v>
      </c>
      <c r="E41" t="s">
        <v>126</v>
      </c>
      <c r="F41" t="s">
        <v>393</v>
      </c>
      <c r="G41" t="s">
        <v>341</v>
      </c>
      <c r="H41" t="s">
        <v>317</v>
      </c>
      <c r="I41" t="s">
        <v>209</v>
      </c>
      <c r="J41" t="s">
        <v>394</v>
      </c>
      <c r="K41" s="77">
        <v>5.7</v>
      </c>
      <c r="L41" t="s">
        <v>105</v>
      </c>
      <c r="M41" s="77">
        <v>4.4800000000000004</v>
      </c>
      <c r="N41" s="77">
        <v>4.5599999999999996</v>
      </c>
      <c r="O41" s="77">
        <v>521724</v>
      </c>
      <c r="P41" s="77">
        <v>100.74</v>
      </c>
      <c r="Q41" s="77">
        <v>0</v>
      </c>
      <c r="R41" s="77">
        <v>525.58475759999999</v>
      </c>
      <c r="S41" s="77">
        <v>0.1</v>
      </c>
      <c r="T41" s="77">
        <v>1.37</v>
      </c>
      <c r="U41" s="77">
        <v>0.21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393</v>
      </c>
      <c r="G42" t="s">
        <v>341</v>
      </c>
      <c r="H42" t="s">
        <v>317</v>
      </c>
      <c r="I42" t="s">
        <v>209</v>
      </c>
      <c r="J42" t="s">
        <v>323</v>
      </c>
      <c r="K42" s="77">
        <v>3.76</v>
      </c>
      <c r="L42" t="s">
        <v>105</v>
      </c>
      <c r="M42" s="77">
        <v>4.3</v>
      </c>
      <c r="N42" s="77">
        <v>3.68</v>
      </c>
      <c r="O42" s="77">
        <v>1249532</v>
      </c>
      <c r="P42" s="77">
        <v>102.88</v>
      </c>
      <c r="Q42" s="77">
        <v>0</v>
      </c>
      <c r="R42" s="77">
        <v>1285.5185216</v>
      </c>
      <c r="S42" s="77">
        <v>0.04</v>
      </c>
      <c r="T42" s="77">
        <v>3.35</v>
      </c>
      <c r="U42" s="77">
        <v>0.52</v>
      </c>
    </row>
    <row r="43" spans="2:21">
      <c r="B43" t="s">
        <v>397</v>
      </c>
      <c r="C43" t="s">
        <v>398</v>
      </c>
      <c r="D43" t="s">
        <v>103</v>
      </c>
      <c r="E43" t="s">
        <v>126</v>
      </c>
      <c r="F43" t="s">
        <v>399</v>
      </c>
      <c r="G43" t="s">
        <v>282</v>
      </c>
      <c r="H43" t="s">
        <v>336</v>
      </c>
      <c r="I43" t="s">
        <v>209</v>
      </c>
      <c r="J43" t="s">
        <v>400</v>
      </c>
      <c r="K43" s="77">
        <v>3.93</v>
      </c>
      <c r="L43" t="s">
        <v>105</v>
      </c>
      <c r="M43" s="77">
        <v>6.5</v>
      </c>
      <c r="N43" s="77">
        <v>10.38</v>
      </c>
      <c r="O43" s="77">
        <v>4</v>
      </c>
      <c r="P43" s="77">
        <v>88.26</v>
      </c>
      <c r="Q43" s="77">
        <v>0</v>
      </c>
      <c r="R43" s="77">
        <v>3.5303999999999999E-3</v>
      </c>
      <c r="S43" s="77">
        <v>0</v>
      </c>
      <c r="T43" s="77">
        <v>0</v>
      </c>
      <c r="U43" s="77">
        <v>0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403</v>
      </c>
      <c r="G44" t="s">
        <v>404</v>
      </c>
      <c r="H44" t="s">
        <v>327</v>
      </c>
      <c r="I44" t="s">
        <v>153</v>
      </c>
      <c r="J44" t="s">
        <v>405</v>
      </c>
      <c r="K44" s="77">
        <v>3.6</v>
      </c>
      <c r="L44" t="s">
        <v>105</v>
      </c>
      <c r="M44" s="77">
        <v>2.4500000000000002</v>
      </c>
      <c r="N44" s="77">
        <v>2.3199999999999998</v>
      </c>
      <c r="O44" s="77">
        <v>1043446</v>
      </c>
      <c r="P44" s="77">
        <v>101.2</v>
      </c>
      <c r="Q44" s="77">
        <v>0</v>
      </c>
      <c r="R44" s="77">
        <v>1055.9673519999999</v>
      </c>
      <c r="S44" s="77">
        <v>0.87</v>
      </c>
      <c r="T44" s="77">
        <v>2.75</v>
      </c>
      <c r="U44" s="77">
        <v>0.43</v>
      </c>
    </row>
    <row r="45" spans="2:21">
      <c r="B45" t="s">
        <v>406</v>
      </c>
      <c r="C45" t="s">
        <v>407</v>
      </c>
      <c r="D45" t="s">
        <v>103</v>
      </c>
      <c r="E45" t="s">
        <v>126</v>
      </c>
      <c r="F45" t="s">
        <v>408</v>
      </c>
      <c r="G45" t="s">
        <v>307</v>
      </c>
      <c r="H45" t="s">
        <v>327</v>
      </c>
      <c r="I45" t="s">
        <v>153</v>
      </c>
      <c r="J45" t="s">
        <v>409</v>
      </c>
      <c r="K45" s="77">
        <v>3.17</v>
      </c>
      <c r="L45" t="s">
        <v>105</v>
      </c>
      <c r="M45" s="77">
        <v>4.8499999999999996</v>
      </c>
      <c r="N45" s="77">
        <v>4.2300000000000004</v>
      </c>
      <c r="O45" s="77">
        <v>997398.05</v>
      </c>
      <c r="P45" s="77">
        <v>103.2</v>
      </c>
      <c r="Q45" s="77">
        <v>0</v>
      </c>
      <c r="R45" s="77">
        <v>1029.3147876</v>
      </c>
      <c r="S45" s="77">
        <v>0.31</v>
      </c>
      <c r="T45" s="77">
        <v>2.69</v>
      </c>
      <c r="U45" s="77">
        <v>0.41</v>
      </c>
    </row>
    <row r="46" spans="2:21">
      <c r="B46" t="s">
        <v>410</v>
      </c>
      <c r="C46" t="s">
        <v>411</v>
      </c>
      <c r="D46" t="s">
        <v>103</v>
      </c>
      <c r="E46" t="s">
        <v>126</v>
      </c>
      <c r="F46" t="s">
        <v>412</v>
      </c>
      <c r="G46" t="s">
        <v>282</v>
      </c>
      <c r="H46" t="s">
        <v>336</v>
      </c>
      <c r="I46" t="s">
        <v>209</v>
      </c>
      <c r="J46" t="s">
        <v>294</v>
      </c>
      <c r="K46" s="77">
        <v>1.99</v>
      </c>
      <c r="L46" t="s">
        <v>105</v>
      </c>
      <c r="M46" s="77">
        <v>7.75</v>
      </c>
      <c r="N46" s="77">
        <v>-6.54</v>
      </c>
      <c r="O46" s="77">
        <v>1</v>
      </c>
      <c r="P46" s="77">
        <v>97.94</v>
      </c>
      <c r="Q46" s="77">
        <v>0</v>
      </c>
      <c r="R46" s="77">
        <v>9.7940000000000006E-4</v>
      </c>
      <c r="S46" s="77">
        <v>0</v>
      </c>
      <c r="T46" s="77">
        <v>0</v>
      </c>
      <c r="U46" s="77">
        <v>0</v>
      </c>
    </row>
    <row r="47" spans="2:21">
      <c r="B47" t="s">
        <v>413</v>
      </c>
      <c r="C47" t="s">
        <v>414</v>
      </c>
      <c r="D47" t="s">
        <v>103</v>
      </c>
      <c r="E47" t="s">
        <v>126</v>
      </c>
      <c r="F47" t="s">
        <v>415</v>
      </c>
      <c r="G47" t="s">
        <v>130</v>
      </c>
      <c r="H47" t="s">
        <v>327</v>
      </c>
      <c r="I47" t="s">
        <v>153</v>
      </c>
      <c r="J47" t="s">
        <v>308</v>
      </c>
      <c r="K47" s="77">
        <v>2.16</v>
      </c>
      <c r="L47" t="s">
        <v>105</v>
      </c>
      <c r="M47" s="77">
        <v>4.55</v>
      </c>
      <c r="N47" s="77">
        <v>1.96</v>
      </c>
      <c r="O47" s="77">
        <v>16329</v>
      </c>
      <c r="P47" s="77">
        <v>106.77</v>
      </c>
      <c r="Q47" s="77">
        <v>0</v>
      </c>
      <c r="R47" s="77">
        <v>17.434473300000001</v>
      </c>
      <c r="S47" s="77">
        <v>0.01</v>
      </c>
      <c r="T47" s="77">
        <v>0.05</v>
      </c>
      <c r="U47" s="77">
        <v>0.01</v>
      </c>
    </row>
    <row r="48" spans="2:21">
      <c r="B48" t="s">
        <v>416</v>
      </c>
      <c r="C48" t="s">
        <v>417</v>
      </c>
      <c r="D48" t="s">
        <v>103</v>
      </c>
      <c r="E48" t="s">
        <v>126</v>
      </c>
      <c r="F48" t="s">
        <v>418</v>
      </c>
      <c r="G48" t="s">
        <v>341</v>
      </c>
      <c r="H48" t="s">
        <v>419</v>
      </c>
      <c r="I48" t="s">
        <v>153</v>
      </c>
      <c r="J48" t="s">
        <v>420</v>
      </c>
      <c r="K48" s="77">
        <v>3.26</v>
      </c>
      <c r="L48" t="s">
        <v>105</v>
      </c>
      <c r="M48" s="77">
        <v>4.5999999999999996</v>
      </c>
      <c r="N48" s="77">
        <v>6.13</v>
      </c>
      <c r="O48" s="77">
        <v>898338.75</v>
      </c>
      <c r="P48" s="77">
        <v>96.5</v>
      </c>
      <c r="Q48" s="77">
        <v>0</v>
      </c>
      <c r="R48" s="77">
        <v>866.89689375</v>
      </c>
      <c r="S48" s="77">
        <v>0.1</v>
      </c>
      <c r="T48" s="77">
        <v>2.2599999999999998</v>
      </c>
      <c r="U48" s="77">
        <v>0.35</v>
      </c>
    </row>
    <row r="49" spans="2:21">
      <c r="B49" t="s">
        <v>421</v>
      </c>
      <c r="C49" t="s">
        <v>422</v>
      </c>
      <c r="D49" t="s">
        <v>103</v>
      </c>
      <c r="E49" t="s">
        <v>126</v>
      </c>
      <c r="F49" t="s">
        <v>418</v>
      </c>
      <c r="G49" t="s">
        <v>341</v>
      </c>
      <c r="H49" t="s">
        <v>419</v>
      </c>
      <c r="I49" t="s">
        <v>153</v>
      </c>
      <c r="J49" t="s">
        <v>423</v>
      </c>
      <c r="K49" s="77">
        <v>1.52</v>
      </c>
      <c r="L49" t="s">
        <v>105</v>
      </c>
      <c r="M49" s="77">
        <v>4.0199999999999996</v>
      </c>
      <c r="N49" s="77">
        <v>4.57</v>
      </c>
      <c r="O49" s="77">
        <v>540308</v>
      </c>
      <c r="P49" s="77">
        <v>100.7</v>
      </c>
      <c r="Q49" s="77">
        <v>0</v>
      </c>
      <c r="R49" s="77">
        <v>544.09015599999998</v>
      </c>
      <c r="S49" s="77">
        <v>0.19</v>
      </c>
      <c r="T49" s="77">
        <v>1.42</v>
      </c>
      <c r="U49" s="77">
        <v>0.22</v>
      </c>
    </row>
    <row r="50" spans="2:21">
      <c r="B50" t="s">
        <v>424</v>
      </c>
      <c r="C50" t="s">
        <v>425</v>
      </c>
      <c r="D50" t="s">
        <v>103</v>
      </c>
      <c r="E50" t="s">
        <v>126</v>
      </c>
      <c r="F50" t="s">
        <v>426</v>
      </c>
      <c r="G50" t="s">
        <v>282</v>
      </c>
      <c r="H50" t="s">
        <v>419</v>
      </c>
      <c r="I50" t="s">
        <v>153</v>
      </c>
      <c r="J50" t="s">
        <v>427</v>
      </c>
      <c r="K50" s="77">
        <v>1.96</v>
      </c>
      <c r="L50" t="s">
        <v>105</v>
      </c>
      <c r="M50" s="77">
        <v>3.75</v>
      </c>
      <c r="N50" s="77">
        <v>6.13</v>
      </c>
      <c r="O50" s="77">
        <v>692284.23</v>
      </c>
      <c r="P50" s="77">
        <v>97.19</v>
      </c>
      <c r="Q50" s="77">
        <v>0</v>
      </c>
      <c r="R50" s="77">
        <v>672.83104313700005</v>
      </c>
      <c r="S50" s="77">
        <v>0.25</v>
      </c>
      <c r="T50" s="77">
        <v>1.76</v>
      </c>
      <c r="U50" s="77">
        <v>0.27</v>
      </c>
    </row>
    <row r="51" spans="2:21">
      <c r="B51" t="s">
        <v>428</v>
      </c>
      <c r="C51" t="s">
        <v>429</v>
      </c>
      <c r="D51" t="s">
        <v>103</v>
      </c>
      <c r="E51" t="s">
        <v>126</v>
      </c>
      <c r="F51" t="s">
        <v>430</v>
      </c>
      <c r="G51" t="s">
        <v>282</v>
      </c>
      <c r="H51" t="s">
        <v>342</v>
      </c>
      <c r="I51" t="s">
        <v>209</v>
      </c>
      <c r="J51" t="s">
        <v>431</v>
      </c>
      <c r="K51" s="77">
        <v>2.1</v>
      </c>
      <c r="L51" t="s">
        <v>105</v>
      </c>
      <c r="M51" s="77">
        <v>7.3</v>
      </c>
      <c r="N51" s="77">
        <v>8.44</v>
      </c>
      <c r="O51" s="77">
        <v>961307.1</v>
      </c>
      <c r="P51" s="77">
        <v>99.19</v>
      </c>
      <c r="Q51" s="77">
        <v>0</v>
      </c>
      <c r="R51" s="77">
        <v>953.52051248999999</v>
      </c>
      <c r="S51" s="77">
        <v>0.27</v>
      </c>
      <c r="T51" s="77">
        <v>2.4900000000000002</v>
      </c>
      <c r="U51" s="77">
        <v>0.38</v>
      </c>
    </row>
    <row r="52" spans="2:21">
      <c r="B52" t="s">
        <v>432</v>
      </c>
      <c r="C52" t="s">
        <v>433</v>
      </c>
      <c r="D52" t="s">
        <v>103</v>
      </c>
      <c r="E52" t="s">
        <v>126</v>
      </c>
      <c r="F52" t="s">
        <v>434</v>
      </c>
      <c r="G52" t="s">
        <v>282</v>
      </c>
      <c r="H52" t="s">
        <v>419</v>
      </c>
      <c r="I52" t="s">
        <v>153</v>
      </c>
      <c r="J52" t="s">
        <v>435</v>
      </c>
      <c r="K52" s="77">
        <v>1.3</v>
      </c>
      <c r="L52" t="s">
        <v>105</v>
      </c>
      <c r="M52" s="77">
        <v>5.5</v>
      </c>
      <c r="N52" s="77">
        <v>2.66</v>
      </c>
      <c r="O52" s="77">
        <v>650000</v>
      </c>
      <c r="P52" s="77">
        <v>104.6</v>
      </c>
      <c r="Q52" s="77">
        <v>0</v>
      </c>
      <c r="R52" s="77">
        <v>679.9</v>
      </c>
      <c r="S52" s="77">
        <v>0.44</v>
      </c>
      <c r="T52" s="77">
        <v>1.77</v>
      </c>
      <c r="U52" s="77">
        <v>0.27</v>
      </c>
    </row>
    <row r="53" spans="2:21">
      <c r="B53" t="s">
        <v>436</v>
      </c>
      <c r="C53" t="s">
        <v>437</v>
      </c>
      <c r="D53" t="s">
        <v>103</v>
      </c>
      <c r="E53" t="s">
        <v>126</v>
      </c>
      <c r="F53" t="s">
        <v>438</v>
      </c>
      <c r="G53" t="s">
        <v>282</v>
      </c>
      <c r="H53" t="s">
        <v>342</v>
      </c>
      <c r="I53" t="s">
        <v>209</v>
      </c>
      <c r="J53" t="s">
        <v>439</v>
      </c>
      <c r="K53" s="77">
        <v>3.18</v>
      </c>
      <c r="L53" t="s">
        <v>105</v>
      </c>
      <c r="M53" s="77">
        <v>4.4000000000000004</v>
      </c>
      <c r="N53" s="77">
        <v>4.8</v>
      </c>
      <c r="O53" s="77">
        <v>736000</v>
      </c>
      <c r="P53" s="77">
        <v>99.99</v>
      </c>
      <c r="Q53" s="77">
        <v>0</v>
      </c>
      <c r="R53" s="77">
        <v>735.92639999999994</v>
      </c>
      <c r="S53" s="77">
        <v>0.98</v>
      </c>
      <c r="T53" s="77">
        <v>1.92</v>
      </c>
      <c r="U53" s="77">
        <v>0.3</v>
      </c>
    </row>
    <row r="54" spans="2:21">
      <c r="B54" s="78" t="s">
        <v>276</v>
      </c>
      <c r="C54" s="16"/>
      <c r="D54" s="16"/>
      <c r="E54" s="16"/>
      <c r="F54" s="16"/>
      <c r="K54" s="79">
        <v>4.1900000000000004</v>
      </c>
      <c r="N54" s="79">
        <v>5.95</v>
      </c>
      <c r="O54" s="79">
        <v>5735059.5599999996</v>
      </c>
      <c r="Q54" s="79">
        <v>0</v>
      </c>
      <c r="R54" s="79">
        <v>5662.8545430020004</v>
      </c>
      <c r="T54" s="79">
        <v>14.77</v>
      </c>
      <c r="U54" s="79">
        <v>2.2799999999999998</v>
      </c>
    </row>
    <row r="55" spans="2:21">
      <c r="B55" t="s">
        <v>440</v>
      </c>
      <c r="C55" t="s">
        <v>441</v>
      </c>
      <c r="D55" t="s">
        <v>103</v>
      </c>
      <c r="E55" t="s">
        <v>126</v>
      </c>
      <c r="F55" t="s">
        <v>442</v>
      </c>
      <c r="G55" t="s">
        <v>443</v>
      </c>
      <c r="H55" t="s">
        <v>208</v>
      </c>
      <c r="I55" t="s">
        <v>209</v>
      </c>
      <c r="J55" t="s">
        <v>444</v>
      </c>
      <c r="K55" s="77">
        <v>4.12</v>
      </c>
      <c r="L55" t="s">
        <v>105</v>
      </c>
      <c r="M55" s="77">
        <v>2.9</v>
      </c>
      <c r="N55" s="77">
        <v>3.11</v>
      </c>
      <c r="O55" s="77">
        <v>1227246</v>
      </c>
      <c r="P55" s="77">
        <v>101.16</v>
      </c>
      <c r="Q55" s="77">
        <v>0</v>
      </c>
      <c r="R55" s="77">
        <v>1241.4820536</v>
      </c>
      <c r="S55" s="77">
        <v>0.15</v>
      </c>
      <c r="T55" s="77">
        <v>3.24</v>
      </c>
      <c r="U55" s="77">
        <v>0.5</v>
      </c>
    </row>
    <row r="56" spans="2:21">
      <c r="B56" t="s">
        <v>445</v>
      </c>
      <c r="C56" t="s">
        <v>446</v>
      </c>
      <c r="D56" t="s">
        <v>103</v>
      </c>
      <c r="E56" t="s">
        <v>126</v>
      </c>
      <c r="F56" t="s">
        <v>447</v>
      </c>
      <c r="G56" t="s">
        <v>104</v>
      </c>
      <c r="H56" t="s">
        <v>367</v>
      </c>
      <c r="I56" t="s">
        <v>153</v>
      </c>
      <c r="J56" t="s">
        <v>448</v>
      </c>
      <c r="K56" s="77">
        <v>3.82</v>
      </c>
      <c r="L56" t="s">
        <v>105</v>
      </c>
      <c r="M56" s="77">
        <v>3.85</v>
      </c>
      <c r="N56" s="77">
        <v>4.42</v>
      </c>
      <c r="O56" s="77">
        <v>707172</v>
      </c>
      <c r="P56" s="77">
        <v>99.36</v>
      </c>
      <c r="Q56" s="77">
        <v>0</v>
      </c>
      <c r="R56" s="77">
        <v>702.64609919999998</v>
      </c>
      <c r="S56" s="77">
        <v>0.16</v>
      </c>
      <c r="T56" s="77">
        <v>1.83</v>
      </c>
      <c r="U56" s="77">
        <v>0.28000000000000003</v>
      </c>
    </row>
    <row r="57" spans="2:21">
      <c r="B57" t="s">
        <v>449</v>
      </c>
      <c r="C57" t="s">
        <v>450</v>
      </c>
      <c r="D57" t="s">
        <v>103</v>
      </c>
      <c r="E57" t="s">
        <v>126</v>
      </c>
      <c r="F57" t="s">
        <v>451</v>
      </c>
      <c r="G57" t="s">
        <v>307</v>
      </c>
      <c r="H57" t="s">
        <v>367</v>
      </c>
      <c r="I57" t="s">
        <v>153</v>
      </c>
      <c r="J57" t="s">
        <v>452</v>
      </c>
      <c r="K57" s="77">
        <v>4.38</v>
      </c>
      <c r="L57" t="s">
        <v>105</v>
      </c>
      <c r="M57" s="77">
        <v>4.6900000000000004</v>
      </c>
      <c r="N57" s="77">
        <v>9.9499999999999993</v>
      </c>
      <c r="O57" s="77">
        <v>967452.39</v>
      </c>
      <c r="P57" s="77">
        <v>98.34</v>
      </c>
      <c r="Q57" s="77">
        <v>0</v>
      </c>
      <c r="R57" s="77">
        <v>951.392680326</v>
      </c>
      <c r="S57" s="77">
        <v>0.04</v>
      </c>
      <c r="T57" s="77">
        <v>2.48</v>
      </c>
      <c r="U57" s="77">
        <v>0.38</v>
      </c>
    </row>
    <row r="58" spans="2:21">
      <c r="B58" t="s">
        <v>453</v>
      </c>
      <c r="C58" t="s">
        <v>454</v>
      </c>
      <c r="D58" t="s">
        <v>103</v>
      </c>
      <c r="E58" t="s">
        <v>126</v>
      </c>
      <c r="F58" t="s">
        <v>451</v>
      </c>
      <c r="G58" t="s">
        <v>307</v>
      </c>
      <c r="H58" t="s">
        <v>367</v>
      </c>
      <c r="I58" t="s">
        <v>153</v>
      </c>
      <c r="J58" t="s">
        <v>455</v>
      </c>
      <c r="K58" s="77">
        <v>5.55</v>
      </c>
      <c r="L58" t="s">
        <v>105</v>
      </c>
      <c r="M58" s="77">
        <v>4.6900000000000004</v>
      </c>
      <c r="N58" s="77">
        <v>5.78</v>
      </c>
      <c r="O58" s="77">
        <v>915483.77</v>
      </c>
      <c r="P58" s="77">
        <v>99.48</v>
      </c>
      <c r="Q58" s="77">
        <v>0</v>
      </c>
      <c r="R58" s="77">
        <v>910.72325439600002</v>
      </c>
      <c r="S58" s="77">
        <v>0.05</v>
      </c>
      <c r="T58" s="77">
        <v>2.38</v>
      </c>
      <c r="U58" s="77">
        <v>0.37</v>
      </c>
    </row>
    <row r="59" spans="2:21">
      <c r="B59" t="s">
        <v>456</v>
      </c>
      <c r="C59" t="s">
        <v>457</v>
      </c>
      <c r="D59" t="s">
        <v>103</v>
      </c>
      <c r="E59" t="s">
        <v>126</v>
      </c>
      <c r="F59" t="s">
        <v>458</v>
      </c>
      <c r="G59" t="s">
        <v>126</v>
      </c>
      <c r="H59" t="s">
        <v>317</v>
      </c>
      <c r="I59" t="s">
        <v>209</v>
      </c>
      <c r="J59" t="s">
        <v>459</v>
      </c>
      <c r="K59" s="77">
        <v>4.3099999999999996</v>
      </c>
      <c r="L59" t="s">
        <v>126</v>
      </c>
      <c r="M59" s="77">
        <v>3.9</v>
      </c>
      <c r="N59" s="77">
        <v>4.32</v>
      </c>
      <c r="O59" s="77">
        <v>75000</v>
      </c>
      <c r="P59" s="77">
        <v>98.72</v>
      </c>
      <c r="Q59" s="77">
        <v>0</v>
      </c>
      <c r="R59" s="77">
        <v>74.040000000000006</v>
      </c>
      <c r="S59" s="77">
        <v>0.04</v>
      </c>
      <c r="T59" s="77">
        <v>0.19</v>
      </c>
      <c r="U59" s="77">
        <v>0.03</v>
      </c>
    </row>
    <row r="60" spans="2:21">
      <c r="B60" t="s">
        <v>460</v>
      </c>
      <c r="C60" t="s">
        <v>461</v>
      </c>
      <c r="D60" t="s">
        <v>103</v>
      </c>
      <c r="E60" t="s">
        <v>126</v>
      </c>
      <c r="F60" t="s">
        <v>462</v>
      </c>
      <c r="G60" t="s">
        <v>130</v>
      </c>
      <c r="H60" t="s">
        <v>317</v>
      </c>
      <c r="I60" t="s">
        <v>209</v>
      </c>
      <c r="J60" t="s">
        <v>463</v>
      </c>
      <c r="K60" s="77">
        <v>3.24</v>
      </c>
      <c r="L60" t="s">
        <v>105</v>
      </c>
      <c r="M60" s="77">
        <v>5.25</v>
      </c>
      <c r="N60" s="77">
        <v>7.71</v>
      </c>
      <c r="O60" s="77">
        <v>880528</v>
      </c>
      <c r="P60" s="77">
        <v>94.46</v>
      </c>
      <c r="Q60" s="77">
        <v>0</v>
      </c>
      <c r="R60" s="77">
        <v>831.74674879999998</v>
      </c>
      <c r="S60" s="77">
        <v>0.41</v>
      </c>
      <c r="T60" s="77">
        <v>2.17</v>
      </c>
      <c r="U60" s="77">
        <v>0.34</v>
      </c>
    </row>
    <row r="61" spans="2:21">
      <c r="B61" t="s">
        <v>464</v>
      </c>
      <c r="C61" t="s">
        <v>465</v>
      </c>
      <c r="D61" t="s">
        <v>103</v>
      </c>
      <c r="E61" t="s">
        <v>126</v>
      </c>
      <c r="F61" t="s">
        <v>466</v>
      </c>
      <c r="G61" t="s">
        <v>288</v>
      </c>
      <c r="H61" t="s">
        <v>336</v>
      </c>
      <c r="I61" t="s">
        <v>209</v>
      </c>
      <c r="J61" t="s">
        <v>467</v>
      </c>
      <c r="K61" s="77">
        <v>3.89</v>
      </c>
      <c r="L61" t="s">
        <v>105</v>
      </c>
      <c r="M61" s="77">
        <v>4.7</v>
      </c>
      <c r="N61" s="77">
        <v>5.57</v>
      </c>
      <c r="O61" s="77">
        <v>962177.4</v>
      </c>
      <c r="P61" s="77">
        <v>98.82</v>
      </c>
      <c r="Q61" s="77">
        <v>0</v>
      </c>
      <c r="R61" s="77">
        <v>950.82370667999999</v>
      </c>
      <c r="S61" s="77">
        <v>0.13</v>
      </c>
      <c r="T61" s="77">
        <v>2.48</v>
      </c>
      <c r="U61" s="77">
        <v>0.38</v>
      </c>
    </row>
    <row r="62" spans="2:21">
      <c r="B62" s="78" t="s">
        <v>468</v>
      </c>
      <c r="C62" s="16"/>
      <c r="D62" s="16"/>
      <c r="E62" s="16"/>
      <c r="F62" s="16"/>
      <c r="K62" s="79">
        <v>0</v>
      </c>
      <c r="N62" s="79">
        <v>0</v>
      </c>
      <c r="O62" s="79">
        <v>0</v>
      </c>
      <c r="Q62" s="79">
        <v>0</v>
      </c>
      <c r="R62" s="79">
        <v>0</v>
      </c>
      <c r="T62" s="79">
        <v>0</v>
      </c>
      <c r="U62" s="79">
        <v>0</v>
      </c>
    </row>
    <row r="63" spans="2:21">
      <c r="B63" t="s">
        <v>216</v>
      </c>
      <c r="C63" t="s">
        <v>216</v>
      </c>
      <c r="D63" s="16"/>
      <c r="E63" s="16"/>
      <c r="F63" s="16"/>
      <c r="G63" t="s">
        <v>216</v>
      </c>
      <c r="H63" t="s">
        <v>216</v>
      </c>
      <c r="K63" s="77">
        <v>0</v>
      </c>
      <c r="L63" t="s">
        <v>216</v>
      </c>
      <c r="M63" s="77">
        <v>0</v>
      </c>
      <c r="N63" s="77">
        <v>0</v>
      </c>
      <c r="O63" s="77">
        <v>0</v>
      </c>
      <c r="P63" s="77">
        <v>0</v>
      </c>
      <c r="R63" s="77">
        <v>0</v>
      </c>
      <c r="S63" s="77">
        <v>0</v>
      </c>
      <c r="T63" s="77">
        <v>0</v>
      </c>
      <c r="U63" s="77">
        <v>0</v>
      </c>
    </row>
    <row r="64" spans="2:21">
      <c r="B64" s="78" t="s">
        <v>228</v>
      </c>
      <c r="C64" s="16"/>
      <c r="D64" s="16"/>
      <c r="E64" s="16"/>
      <c r="F64" s="16"/>
      <c r="K64" s="79">
        <v>4.46</v>
      </c>
      <c r="N64" s="79">
        <v>5.27</v>
      </c>
      <c r="O64" s="79">
        <v>2012700</v>
      </c>
      <c r="Q64" s="79">
        <v>28.654228159999999</v>
      </c>
      <c r="R64" s="79">
        <v>7573.4305735600001</v>
      </c>
      <c r="T64" s="79">
        <v>19.760000000000002</v>
      </c>
      <c r="U64" s="79">
        <v>3.05</v>
      </c>
    </row>
    <row r="65" spans="2:21">
      <c r="B65" s="78" t="s">
        <v>277</v>
      </c>
      <c r="C65" s="16"/>
      <c r="D65" s="16"/>
      <c r="E65" s="16"/>
      <c r="F65" s="16"/>
      <c r="K65" s="79">
        <v>6.82</v>
      </c>
      <c r="N65" s="79">
        <v>6.74</v>
      </c>
      <c r="O65" s="79">
        <v>264000</v>
      </c>
      <c r="Q65" s="79">
        <v>0</v>
      </c>
      <c r="R65" s="79">
        <v>971.47363103999999</v>
      </c>
      <c r="T65" s="79">
        <v>2.5299999999999998</v>
      </c>
      <c r="U65" s="79">
        <v>0.39</v>
      </c>
    </row>
    <row r="66" spans="2:21">
      <c r="B66" t="s">
        <v>469</v>
      </c>
      <c r="C66" t="s">
        <v>470</v>
      </c>
      <c r="D66" t="s">
        <v>471</v>
      </c>
      <c r="E66" t="s">
        <v>472</v>
      </c>
      <c r="F66" t="s">
        <v>473</v>
      </c>
      <c r="G66" t="s">
        <v>126</v>
      </c>
      <c r="H66" t="s">
        <v>474</v>
      </c>
      <c r="I66" t="s">
        <v>322</v>
      </c>
      <c r="J66" t="s">
        <v>475</v>
      </c>
      <c r="K66" s="77">
        <v>6.82</v>
      </c>
      <c r="L66" t="s">
        <v>109</v>
      </c>
      <c r="M66" s="77">
        <v>6.75</v>
      </c>
      <c r="N66" s="77">
        <v>6.74</v>
      </c>
      <c r="O66" s="77">
        <v>264000</v>
      </c>
      <c r="P66" s="77">
        <v>101.31675</v>
      </c>
      <c r="Q66" s="77">
        <v>0</v>
      </c>
      <c r="R66" s="77">
        <v>971.47363103999999</v>
      </c>
      <c r="S66" s="77">
        <v>0</v>
      </c>
      <c r="T66" s="77">
        <v>2.5299999999999998</v>
      </c>
      <c r="U66" s="77">
        <v>0.39</v>
      </c>
    </row>
    <row r="67" spans="2:21">
      <c r="B67" s="78" t="s">
        <v>278</v>
      </c>
      <c r="C67" s="16"/>
      <c r="D67" s="16"/>
      <c r="E67" s="16"/>
      <c r="F67" s="16"/>
      <c r="K67" s="79">
        <v>4.12</v>
      </c>
      <c r="N67" s="79">
        <v>5.05</v>
      </c>
      <c r="O67" s="79">
        <v>1748700</v>
      </c>
      <c r="Q67" s="79">
        <v>28.654228159999999</v>
      </c>
      <c r="R67" s="79">
        <v>6601.9569425199998</v>
      </c>
      <c r="T67" s="79">
        <v>17.22</v>
      </c>
      <c r="U67" s="79">
        <v>2.66</v>
      </c>
    </row>
    <row r="68" spans="2:21">
      <c r="B68" t="s">
        <v>476</v>
      </c>
      <c r="C68" t="s">
        <v>477</v>
      </c>
      <c r="D68" t="s">
        <v>471</v>
      </c>
      <c r="E68" t="s">
        <v>472</v>
      </c>
      <c r="F68" t="s">
        <v>478</v>
      </c>
      <c r="G68" t="s">
        <v>479</v>
      </c>
      <c r="H68" t="s">
        <v>480</v>
      </c>
      <c r="I68" t="s">
        <v>322</v>
      </c>
      <c r="J68" t="s">
        <v>481</v>
      </c>
      <c r="K68" s="77">
        <v>5.32</v>
      </c>
      <c r="L68" t="s">
        <v>109</v>
      </c>
      <c r="M68" s="77">
        <v>6.75</v>
      </c>
      <c r="N68" s="77">
        <v>5.0199999999999996</v>
      </c>
      <c r="O68" s="77">
        <v>116000</v>
      </c>
      <c r="P68" s="77">
        <v>112.88975000000001</v>
      </c>
      <c r="Q68" s="77">
        <v>0</v>
      </c>
      <c r="R68" s="77">
        <v>475.61806352000002</v>
      </c>
      <c r="S68" s="77">
        <v>0</v>
      </c>
      <c r="T68" s="77">
        <v>1.24</v>
      </c>
      <c r="U68" s="77">
        <v>0.19</v>
      </c>
    </row>
    <row r="69" spans="2:21">
      <c r="B69" t="s">
        <v>482</v>
      </c>
      <c r="C69" t="s">
        <v>483</v>
      </c>
      <c r="D69" t="s">
        <v>471</v>
      </c>
      <c r="E69" t="s">
        <v>472</v>
      </c>
      <c r="F69" t="s">
        <v>484</v>
      </c>
      <c r="G69" t="s">
        <v>485</v>
      </c>
      <c r="H69" t="s">
        <v>342</v>
      </c>
      <c r="I69" t="s">
        <v>209</v>
      </c>
      <c r="J69" t="s">
        <v>251</v>
      </c>
      <c r="K69" s="77">
        <v>5.65</v>
      </c>
      <c r="L69" t="s">
        <v>109</v>
      </c>
      <c r="M69" s="77">
        <v>4.63</v>
      </c>
      <c r="N69" s="77">
        <v>4.18</v>
      </c>
      <c r="O69" s="77">
        <v>172000</v>
      </c>
      <c r="P69" s="77">
        <v>103.29840279069768</v>
      </c>
      <c r="Q69" s="77">
        <v>0</v>
      </c>
      <c r="R69" s="77">
        <v>645.30925416959997</v>
      </c>
      <c r="S69" s="77">
        <v>0</v>
      </c>
      <c r="T69" s="77">
        <v>1.68</v>
      </c>
      <c r="U69" s="77">
        <v>0.26</v>
      </c>
    </row>
    <row r="70" spans="2:21">
      <c r="B70" t="s">
        <v>486</v>
      </c>
      <c r="C70" t="s">
        <v>487</v>
      </c>
      <c r="D70" t="s">
        <v>126</v>
      </c>
      <c r="E70" t="s">
        <v>472</v>
      </c>
      <c r="F70" t="s">
        <v>488</v>
      </c>
      <c r="G70" t="s">
        <v>489</v>
      </c>
      <c r="H70" t="s">
        <v>490</v>
      </c>
      <c r="I70" t="s">
        <v>209</v>
      </c>
      <c r="J70" t="s">
        <v>239</v>
      </c>
      <c r="K70" s="77">
        <v>6.18</v>
      </c>
      <c r="L70" t="s">
        <v>109</v>
      </c>
      <c r="M70" s="77">
        <v>6.88</v>
      </c>
      <c r="N70" s="77">
        <v>7.1</v>
      </c>
      <c r="O70" s="77">
        <v>161000</v>
      </c>
      <c r="P70" s="77">
        <v>101.6417452173913</v>
      </c>
      <c r="Q70" s="77">
        <v>0</v>
      </c>
      <c r="R70" s="77">
        <v>594.35213799359997</v>
      </c>
      <c r="S70" s="77">
        <v>0</v>
      </c>
      <c r="T70" s="77">
        <v>1.55</v>
      </c>
      <c r="U70" s="77">
        <v>0.24</v>
      </c>
    </row>
    <row r="71" spans="2:21">
      <c r="B71" t="s">
        <v>491</v>
      </c>
      <c r="C71" t="s">
        <v>492</v>
      </c>
      <c r="D71" t="s">
        <v>471</v>
      </c>
      <c r="E71" t="s">
        <v>472</v>
      </c>
      <c r="F71" t="s">
        <v>493</v>
      </c>
      <c r="G71" t="s">
        <v>126</v>
      </c>
      <c r="H71" t="s">
        <v>494</v>
      </c>
      <c r="I71" t="s">
        <v>322</v>
      </c>
      <c r="J71" t="s">
        <v>380</v>
      </c>
      <c r="K71" s="77">
        <v>3.93</v>
      </c>
      <c r="L71" t="s">
        <v>109</v>
      </c>
      <c r="M71" s="77">
        <v>5.63</v>
      </c>
      <c r="N71" s="77">
        <v>5.43</v>
      </c>
      <c r="O71" s="77">
        <v>127000</v>
      </c>
      <c r="P71" s="77">
        <v>103.812</v>
      </c>
      <c r="Q71" s="77">
        <v>12.97306816</v>
      </c>
      <c r="R71" s="77">
        <v>491.82045183999998</v>
      </c>
      <c r="S71" s="77">
        <v>0</v>
      </c>
      <c r="T71" s="77">
        <v>1.28</v>
      </c>
      <c r="U71" s="77">
        <v>0.2</v>
      </c>
    </row>
    <row r="72" spans="2:21">
      <c r="B72" t="s">
        <v>495</v>
      </c>
      <c r="C72" t="s">
        <v>496</v>
      </c>
      <c r="D72" t="s">
        <v>471</v>
      </c>
      <c r="E72" t="s">
        <v>472</v>
      </c>
      <c r="F72" t="s">
        <v>497</v>
      </c>
      <c r="G72" t="s">
        <v>126</v>
      </c>
      <c r="H72" t="s">
        <v>494</v>
      </c>
      <c r="I72" t="s">
        <v>322</v>
      </c>
      <c r="J72" t="s">
        <v>284</v>
      </c>
      <c r="K72" s="77">
        <v>5.04</v>
      </c>
      <c r="L72" t="s">
        <v>109</v>
      </c>
      <c r="M72" s="77">
        <v>5.25</v>
      </c>
      <c r="N72" s="77">
        <v>4.49</v>
      </c>
      <c r="O72" s="77">
        <v>128000</v>
      </c>
      <c r="P72" s="77">
        <v>105.14375</v>
      </c>
      <c r="Q72" s="77">
        <v>0</v>
      </c>
      <c r="R72" s="77">
        <v>488.80908799999997</v>
      </c>
      <c r="S72" s="77">
        <v>0</v>
      </c>
      <c r="T72" s="77">
        <v>1.28</v>
      </c>
      <c r="U72" s="77">
        <v>0.2</v>
      </c>
    </row>
    <row r="73" spans="2:21">
      <c r="B73" t="s">
        <v>498</v>
      </c>
      <c r="C73" t="s">
        <v>499</v>
      </c>
      <c r="D73" t="s">
        <v>471</v>
      </c>
      <c r="E73" t="s">
        <v>472</v>
      </c>
      <c r="F73" t="s">
        <v>500</v>
      </c>
      <c r="G73" t="s">
        <v>501</v>
      </c>
      <c r="H73" t="s">
        <v>502</v>
      </c>
      <c r="I73" t="s">
        <v>503</v>
      </c>
      <c r="J73" t="s">
        <v>504</v>
      </c>
      <c r="K73" s="77">
        <v>1.92</v>
      </c>
      <c r="L73" t="s">
        <v>109</v>
      </c>
      <c r="M73" s="77">
        <v>5.4</v>
      </c>
      <c r="N73" s="77">
        <v>3.94</v>
      </c>
      <c r="O73" s="77">
        <v>189700</v>
      </c>
      <c r="P73" s="77">
        <v>105.381</v>
      </c>
      <c r="Q73" s="77">
        <v>0</v>
      </c>
      <c r="R73" s="77">
        <v>726.06497342399996</v>
      </c>
      <c r="S73" s="77">
        <v>0</v>
      </c>
      <c r="T73" s="77">
        <v>1.89</v>
      </c>
      <c r="U73" s="77">
        <v>0.28999999999999998</v>
      </c>
    </row>
    <row r="74" spans="2:21">
      <c r="B74" t="s">
        <v>505</v>
      </c>
      <c r="C74" t="s">
        <v>506</v>
      </c>
      <c r="D74" t="s">
        <v>471</v>
      </c>
      <c r="E74" t="s">
        <v>472</v>
      </c>
      <c r="F74" t="s">
        <v>507</v>
      </c>
      <c r="G74" t="s">
        <v>508</v>
      </c>
      <c r="H74" t="s">
        <v>509</v>
      </c>
      <c r="I74" t="s">
        <v>322</v>
      </c>
      <c r="J74" t="s">
        <v>313</v>
      </c>
      <c r="K74" s="77">
        <v>4.5199999999999996</v>
      </c>
      <c r="L74" t="s">
        <v>109</v>
      </c>
      <c r="M74" s="77">
        <v>5.38</v>
      </c>
      <c r="N74" s="77">
        <v>4.57</v>
      </c>
      <c r="O74" s="77">
        <v>160000</v>
      </c>
      <c r="P74" s="77">
        <v>105.636736125</v>
      </c>
      <c r="Q74" s="77">
        <v>0</v>
      </c>
      <c r="R74" s="77">
        <v>613.87620096959995</v>
      </c>
      <c r="S74" s="77">
        <v>0</v>
      </c>
      <c r="T74" s="77">
        <v>1.6</v>
      </c>
      <c r="U74" s="77">
        <v>0.25</v>
      </c>
    </row>
    <row r="75" spans="2:21">
      <c r="B75" t="s">
        <v>510</v>
      </c>
      <c r="C75" t="s">
        <v>511</v>
      </c>
      <c r="D75" t="s">
        <v>471</v>
      </c>
      <c r="E75" t="s">
        <v>472</v>
      </c>
      <c r="F75" t="s">
        <v>512</v>
      </c>
      <c r="G75" t="s">
        <v>513</v>
      </c>
      <c r="H75" t="s">
        <v>509</v>
      </c>
      <c r="I75" t="s">
        <v>322</v>
      </c>
      <c r="J75" t="s">
        <v>504</v>
      </c>
      <c r="K75" s="77">
        <v>0.62</v>
      </c>
      <c r="L75" t="s">
        <v>109</v>
      </c>
      <c r="M75" s="77">
        <v>3.88</v>
      </c>
      <c r="N75" s="77">
        <v>3.11</v>
      </c>
      <c r="O75" s="77">
        <v>100000</v>
      </c>
      <c r="P75" s="77">
        <v>101.92621920000001</v>
      </c>
      <c r="Q75" s="77">
        <v>0</v>
      </c>
      <c r="R75" s="77">
        <v>370.19602813440002</v>
      </c>
      <c r="S75" s="77">
        <v>0</v>
      </c>
      <c r="T75" s="77">
        <v>0.97</v>
      </c>
      <c r="U75" s="77">
        <v>0.15</v>
      </c>
    </row>
    <row r="76" spans="2:21">
      <c r="B76" t="s">
        <v>514</v>
      </c>
      <c r="C76" t="s">
        <v>515</v>
      </c>
      <c r="D76" t="s">
        <v>471</v>
      </c>
      <c r="E76" t="s">
        <v>472</v>
      </c>
      <c r="F76" t="s">
        <v>516</v>
      </c>
      <c r="G76" t="s">
        <v>517</v>
      </c>
      <c r="H76" t="s">
        <v>502</v>
      </c>
      <c r="I76" t="s">
        <v>503</v>
      </c>
      <c r="J76" t="s">
        <v>518</v>
      </c>
      <c r="K76" s="77">
        <v>6.64</v>
      </c>
      <c r="L76" t="s">
        <v>109</v>
      </c>
      <c r="M76" s="77">
        <v>5.5</v>
      </c>
      <c r="N76" s="77">
        <v>6.56</v>
      </c>
      <c r="O76" s="77">
        <v>143000</v>
      </c>
      <c r="P76" s="77">
        <v>95.033833356643356</v>
      </c>
      <c r="Q76" s="77">
        <v>0</v>
      </c>
      <c r="R76" s="77">
        <v>493.5829223344</v>
      </c>
      <c r="S76" s="77">
        <v>0</v>
      </c>
      <c r="T76" s="77">
        <v>1.29</v>
      </c>
      <c r="U76" s="77">
        <v>0.2</v>
      </c>
    </row>
    <row r="77" spans="2:21">
      <c r="B77" t="s">
        <v>519</v>
      </c>
      <c r="C77" t="s">
        <v>520</v>
      </c>
      <c r="D77" t="s">
        <v>126</v>
      </c>
      <c r="E77" t="s">
        <v>472</v>
      </c>
      <c r="F77" t="s">
        <v>521</v>
      </c>
      <c r="G77" t="s">
        <v>126</v>
      </c>
      <c r="H77" t="s">
        <v>509</v>
      </c>
      <c r="I77" t="s">
        <v>322</v>
      </c>
      <c r="J77" t="s">
        <v>522</v>
      </c>
      <c r="K77" s="77">
        <v>3.15</v>
      </c>
      <c r="L77" t="s">
        <v>109</v>
      </c>
      <c r="M77" s="77">
        <v>5.5</v>
      </c>
      <c r="N77" s="77">
        <v>5.49</v>
      </c>
      <c r="O77" s="77">
        <v>157000</v>
      </c>
      <c r="P77" s="77">
        <v>102.965</v>
      </c>
      <c r="Q77" s="77">
        <v>15.68116</v>
      </c>
      <c r="R77" s="77">
        <v>602.81230159999996</v>
      </c>
      <c r="S77" s="77">
        <v>0</v>
      </c>
      <c r="T77" s="77">
        <v>1.57</v>
      </c>
      <c r="U77" s="77">
        <v>0.24</v>
      </c>
    </row>
    <row r="78" spans="2:21">
      <c r="B78" t="s">
        <v>523</v>
      </c>
      <c r="C78" t="s">
        <v>524</v>
      </c>
      <c r="D78" t="s">
        <v>471</v>
      </c>
      <c r="E78" t="s">
        <v>472</v>
      </c>
      <c r="F78" t="s">
        <v>525</v>
      </c>
      <c r="G78" t="s">
        <v>485</v>
      </c>
      <c r="H78" t="s">
        <v>474</v>
      </c>
      <c r="I78" t="s">
        <v>322</v>
      </c>
      <c r="J78" t="s">
        <v>526</v>
      </c>
      <c r="K78" s="77">
        <v>3.5</v>
      </c>
      <c r="L78" t="s">
        <v>109</v>
      </c>
      <c r="M78" s="77">
        <v>5.25</v>
      </c>
      <c r="N78" s="77">
        <v>5.19</v>
      </c>
      <c r="O78" s="77">
        <v>167000</v>
      </c>
      <c r="P78" s="77">
        <v>101.29358335329341</v>
      </c>
      <c r="Q78" s="77">
        <v>0</v>
      </c>
      <c r="R78" s="77">
        <v>614.39015221440002</v>
      </c>
      <c r="S78" s="77">
        <v>0</v>
      </c>
      <c r="T78" s="77">
        <v>1.6</v>
      </c>
      <c r="U78" s="77">
        <v>0.25</v>
      </c>
    </row>
    <row r="79" spans="2:21">
      <c r="B79" t="s">
        <v>527</v>
      </c>
      <c r="C79" t="s">
        <v>528</v>
      </c>
      <c r="D79" t="s">
        <v>471</v>
      </c>
      <c r="E79" t="s">
        <v>472</v>
      </c>
      <c r="F79" t="s">
        <v>529</v>
      </c>
      <c r="G79" t="s">
        <v>530</v>
      </c>
      <c r="H79" t="s">
        <v>531</v>
      </c>
      <c r="I79" t="s">
        <v>503</v>
      </c>
      <c r="J79" t="s">
        <v>251</v>
      </c>
      <c r="K79" s="77">
        <v>2.4900000000000002</v>
      </c>
      <c r="L79" t="s">
        <v>109</v>
      </c>
      <c r="M79" s="77">
        <v>6.38</v>
      </c>
      <c r="N79" s="77">
        <v>5.43</v>
      </c>
      <c r="O79" s="77">
        <v>128000</v>
      </c>
      <c r="P79" s="77">
        <v>104.351375</v>
      </c>
      <c r="Q79" s="77">
        <v>0</v>
      </c>
      <c r="R79" s="77">
        <v>485.12536832000001</v>
      </c>
      <c r="S79" s="77">
        <v>0</v>
      </c>
      <c r="T79" s="77">
        <v>1.27</v>
      </c>
      <c r="U79" s="77">
        <v>0.2</v>
      </c>
    </row>
    <row r="80" spans="2:21">
      <c r="B80" t="s">
        <v>230</v>
      </c>
      <c r="C80" s="16"/>
      <c r="D80" s="16"/>
      <c r="E80" s="16"/>
      <c r="F80" s="16"/>
    </row>
    <row r="81" spans="2:6">
      <c r="B81" t="s">
        <v>271</v>
      </c>
      <c r="C81" s="16"/>
      <c r="D81" s="16"/>
      <c r="E81" s="16"/>
      <c r="F81" s="16"/>
    </row>
    <row r="82" spans="2:6">
      <c r="B82" t="s">
        <v>272</v>
      </c>
      <c r="C82" s="16"/>
      <c r="D82" s="16"/>
      <c r="E82" s="16"/>
      <c r="F82" s="16"/>
    </row>
    <row r="83" spans="2:6">
      <c r="B83" t="s">
        <v>273</v>
      </c>
      <c r="C83" s="16"/>
      <c r="D83" s="16"/>
      <c r="E83" s="16"/>
      <c r="F83" s="16"/>
    </row>
    <row r="84" spans="2:6">
      <c r="B84" t="s">
        <v>274</v>
      </c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532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533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  <c r="E26" s="16"/>
      <c r="F26" s="16"/>
      <c r="G26" s="16"/>
    </row>
    <row r="27" spans="2:15">
      <c r="B27" t="s">
        <v>271</v>
      </c>
      <c r="E27" s="16"/>
      <c r="F27" s="16"/>
      <c r="G27" s="16"/>
    </row>
    <row r="28" spans="2:15">
      <c r="B28" t="s">
        <v>272</v>
      </c>
      <c r="E28" s="16"/>
      <c r="F28" s="16"/>
      <c r="G28" s="16"/>
    </row>
    <row r="29" spans="2:15">
      <c r="B29" t="s">
        <v>273</v>
      </c>
      <c r="E29" s="16"/>
      <c r="F29" s="16"/>
      <c r="G29" s="16"/>
    </row>
    <row r="30" spans="2:15">
      <c r="B30" t="s">
        <v>274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536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537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538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539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540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541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542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540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230</v>
      </c>
      <c r="D34" s="16"/>
      <c r="E34" s="16"/>
      <c r="F34" s="16"/>
      <c r="G34" s="16"/>
    </row>
    <row r="35" spans="2:14">
      <c r="B35" t="s">
        <v>271</v>
      </c>
      <c r="D35" s="16"/>
      <c r="E35" s="16"/>
      <c r="F35" s="16"/>
      <c r="G35" s="16"/>
    </row>
    <row r="36" spans="2:14">
      <c r="B36" t="s">
        <v>272</v>
      </c>
      <c r="D36" s="16"/>
      <c r="E36" s="16"/>
      <c r="F36" s="16"/>
      <c r="G36" s="16"/>
    </row>
    <row r="37" spans="2:14">
      <c r="B37" t="s">
        <v>273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543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468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271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131800</v>
      </c>
      <c r="H11" s="7"/>
      <c r="I11" s="76">
        <v>8.5670000000000002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131800</v>
      </c>
      <c r="I12" s="79">
        <v>8.5670000000000002</v>
      </c>
      <c r="K12" s="79">
        <v>100</v>
      </c>
      <c r="L12" s="79">
        <v>0</v>
      </c>
    </row>
    <row r="13" spans="2:60">
      <c r="B13" s="78" t="s">
        <v>545</v>
      </c>
      <c r="D13" s="16"/>
      <c r="E13" s="16"/>
      <c r="G13" s="79">
        <v>131800</v>
      </c>
      <c r="I13" s="79">
        <v>8.5670000000000002</v>
      </c>
      <c r="K13" s="79">
        <v>100</v>
      </c>
      <c r="L13" s="79">
        <v>0</v>
      </c>
    </row>
    <row r="14" spans="2:60">
      <c r="B14" t="s">
        <v>546</v>
      </c>
      <c r="C14" t="s">
        <v>547</v>
      </c>
      <c r="D14" t="s">
        <v>103</v>
      </c>
      <c r="E14" t="s">
        <v>131</v>
      </c>
      <c r="F14" t="s">
        <v>105</v>
      </c>
      <c r="G14" s="77">
        <v>131800</v>
      </c>
      <c r="H14" s="77">
        <v>6.5</v>
      </c>
      <c r="I14" s="77">
        <v>8.5670000000000002</v>
      </c>
      <c r="J14" s="77">
        <v>0.94</v>
      </c>
      <c r="K14" s="77">
        <v>100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9EC8F7-7436-4F8E-B421-7DA1927FD1A9}"/>
</file>

<file path=customXml/itemProps2.xml><?xml version="1.0" encoding="utf-8"?>
<ds:datastoreItem xmlns:ds="http://schemas.openxmlformats.org/officeDocument/2006/customXml" ds:itemID="{5FB5045F-5FD2-4C2E-8144-8FCAD7C86D57}"/>
</file>

<file path=customXml/itemProps3.xml><?xml version="1.0" encoding="utf-8"?>
<ds:datastoreItem xmlns:ds="http://schemas.openxmlformats.org/officeDocument/2006/customXml" ds:itemID="{3F4D4B39-BE28-48F4-83FB-23E98CD1FB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מסלולית אגח ממשלתית</dc:title>
  <dc:creator>Yuli</dc:creator>
  <cp:lastModifiedBy>עדן יעקב</cp:lastModifiedBy>
  <dcterms:created xsi:type="dcterms:W3CDTF">2015-11-10T09:34:27Z</dcterms:created>
  <dcterms:modified xsi:type="dcterms:W3CDTF">2019-04-29T12:25:35Z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