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<sst xmlns="http://schemas.openxmlformats.org/spreadsheetml/2006/main" count="1253" uniqueCount="196">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</sst>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7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31/03/2019</x:v>
      </x:c>
    </x:row>
    <x:row r="2" spans="1:36">
      <x:c r="B2" s="2" t="s">
        <x:v>1</x:v>
      </x:c>
      <x:c r="C2" t="str">
        <x:v>הכשרה מניות</x:v>
      </x:c>
    </x:row>
    <x:row r="3" spans="1:36">
      <x:c r="B3" s="2" t="s">
        <x:v>2</x:v>
      </x:c>
      <x:c r="C3" t="str">
        <x:v>הכשרה מניות-(חדש</x:v>
      </x:c>
    </x:row>
    <x:row r="4" spans="1:36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7509.369564564</x:v>
      </x:c>
      <x:c r="D11" s="93" t="n">
        <x:v>14.69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4" t="n">
        <x:v>0</x:v>
      </x:c>
      <x:c r="D13" s="94" t="n">
        <x:v>0.00</x:v>
      </x:c>
    </x:row>
    <x:row r="14" spans="1:36">
      <x:c r="A14" s="10" t="s">
        <x:v>13</x:v>
      </x:c>
      <x:c r="B14" s="71" t="s">
        <x:v>17</x:v>
      </x:c>
      <x:c r="C14" s="94" t="n">
        <x:v>0</x:v>
      </x:c>
      <x:c r="D14" s="94" t="n">
        <x:v>0.00</x:v>
      </x:c>
    </x:row>
    <x:row r="15" spans="1:36">
      <x:c r="A15" s="10" t="s">
        <x:v>13</x:v>
      </x:c>
      <x:c r="B15" s="71" t="s">
        <x:v>18</x:v>
      </x:c>
      <x:c r="C15" s="94" t="n">
        <x:v>836.59548883</x:v>
      </x:c>
      <x:c r="D15" s="94" t="n">
        <x:v>1.64</x:v>
      </x:c>
    </x:row>
    <x:row r="16" spans="1:36">
      <x:c r="A16" s="10" t="s">
        <x:v>13</x:v>
      </x:c>
      <x:c r="B16" s="71" t="s">
        <x:v>19</x:v>
      </x:c>
      <x:c r="C16" s="94" t="n">
        <x:v>17578.28119051</x:v>
      </x:c>
      <x:c r="D16" s="94" t="n">
        <x:v>34.38</x:v>
      </x:c>
    </x:row>
    <x:row r="17" spans="1:4">
      <x:c r="A17" s="10" t="s">
        <x:v>13</x:v>
      </x:c>
      <x:c r="B17" s="71" t="s">
        <x:v>20</x:v>
      </x:c>
      <x:c r="C17" s="94" t="n">
        <x:v>22235.89685720</x:v>
      </x:c>
      <x:c r="D17" s="94" t="n">
        <x:v>43.49</x:v>
      </x:c>
    </x:row>
    <x:row r="18" spans="1:4" ht="33">
      <x:c r="A18" s="10" t="s">
        <x:v>13</x:v>
      </x:c>
      <x:c r="B18" s="71" t="s">
        <x:v>21</x:v>
      </x:c>
      <x:c r="C18" s="94" t="n">
        <x:v>1113.2318528496</x:v>
      </x:c>
      <x:c r="D18" s="94" t="n">
        <x:v>2.18</x:v>
      </x:c>
    </x:row>
    <x:row r="19" spans="1:4">
      <x:c r="A19" s="10" t="s">
        <x:v>13</x:v>
      </x:c>
      <x:c r="B19" s="71" t="s">
        <x:v>22</x:v>
      </x:c>
      <x:c r="C19" s="94" t="n">
        <x:v>19.211923</x:v>
      </x:c>
      <x:c r="D19" s="94" t="n">
        <x:v>0.04</x:v>
      </x:c>
    </x:row>
    <x:row r="20" spans="1:4">
      <x:c r="A20" s="10" t="s">
        <x:v>13</x:v>
      </x:c>
      <x:c r="B20" s="71" t="s">
        <x:v>23</x:v>
      </x:c>
      <x:c r="C20" s="94" t="n">
        <x:v>31.74368</x:v>
      </x:c>
      <x:c r="D20" s="94" t="n">
        <x:v>0.06</x:v>
      </x:c>
    </x:row>
    <x:row r="21" spans="1:4">
      <x:c r="A21" s="10" t="s">
        <x:v>13</x:v>
      </x:c>
      <x:c r="B21" s="71" t="s">
        <x:v>24</x:v>
      </x:c>
      <x:c r="C21" s="94" t="n">
        <x:v>456.6625891691312</x:v>
      </x:c>
      <x:c r="D21" s="94" t="n">
        <x:v>0.89</x:v>
      </x:c>
    </x:row>
    <x:row r="22" spans="1:4">
      <x:c r="A22" s="10" t="s">
        <x:v>13</x:v>
      </x:c>
      <x:c r="B22" s="71" t="s">
        <x:v>25</x:v>
      </x:c>
      <x:c r="C22" s="94" t="n">
        <x:v>0</x:v>
      </x:c>
      <x:c r="D22" s="94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4" t="n">
        <x:v>0</x:v>
      </x:c>
      <x:c r="D24" s="94" t="n">
        <x:v>0.00</x:v>
      </x:c>
    </x:row>
    <x:row r="25" spans="1:4">
      <x:c r="A25" s="10" t="s">
        <x:v>13</x:v>
      </x:c>
      <x:c r="B25" s="71" t="s">
        <x:v>28</x:v>
      </x:c>
      <x:c r="C25" s="94" t="n">
        <x:v>0</x:v>
      </x:c>
      <x:c r="D25" s="94" t="n">
        <x:v>0.00</x:v>
      </x:c>
    </x:row>
    <x:row r="26" spans="1:4">
      <x:c r="A26" s="10" t="s">
        <x:v>13</x:v>
      </x:c>
      <x:c r="B26" s="71" t="s">
        <x:v>18</x:v>
      </x:c>
      <x:c r="C26" s="94" t="n">
        <x:v>0</x:v>
      </x:c>
      <x:c r="D26" s="94" t="n">
        <x:v>0.00</x:v>
      </x:c>
    </x:row>
    <x:row r="27" spans="1:4">
      <x:c r="A27" s="10" t="s">
        <x:v>13</x:v>
      </x:c>
      <x:c r="B27" s="71" t="s">
        <x:v>29</x:v>
      </x:c>
      <x:c r="C27" s="94" t="n">
        <x:v>199.1970777728</x:v>
      </x:c>
      <x:c r="D27" s="94" t="n">
        <x:v>0.39</x:v>
      </x:c>
    </x:row>
    <x:row r="28" spans="1:4">
      <x:c r="A28" s="10" t="s">
        <x:v>13</x:v>
      </x:c>
      <x:c r="B28" s="71" t="s">
        <x:v>30</x:v>
      </x:c>
      <x:c r="C28" s="94" t="n">
        <x:v>314.71184</x:v>
      </x:c>
      <x:c r="D28" s="94" t="n">
        <x:v>0.62</x:v>
      </x:c>
    </x:row>
    <x:row r="29" spans="1:4">
      <x:c r="A29" s="10" t="s">
        <x:v>13</x:v>
      </x:c>
      <x:c r="B29" s="71" t="s">
        <x:v>31</x:v>
      </x:c>
      <x:c r="C29" s="94" t="n">
        <x:v>0</x:v>
      </x:c>
      <x:c r="D29" s="94" t="n">
        <x:v>0.00</x:v>
      </x:c>
    </x:row>
    <x:row r="30" spans="1:4">
      <x:c r="A30" s="10" t="s">
        <x:v>13</x:v>
      </x:c>
      <x:c r="B30" s="71" t="s">
        <x:v>32</x:v>
      </x:c>
      <x:c r="C30" s="94" t="n">
        <x:v>0</x:v>
      </x:c>
      <x:c r="D30" s="94" t="n">
        <x:v>0.00</x:v>
      </x:c>
    </x:row>
    <x:row r="31" spans="1:4">
      <x:c r="A31" s="10" t="s">
        <x:v>13</x:v>
      </x:c>
      <x:c r="B31" s="71" t="s">
        <x:v>33</x:v>
      </x:c>
      <x:c r="C31" s="94" t="n">
        <x:v>-4.420522142363169</x:v>
      </x:c>
      <x:c r="D31" s="94" t="n">
        <x:v>-0.01</x:v>
      </x:c>
    </x:row>
    <x:row r="32" spans="1:4">
      <x:c r="A32" s="10" t="s">
        <x:v>13</x:v>
      </x:c>
      <x:c r="B32" s="71" t="s">
        <x:v>34</x:v>
      </x:c>
      <x:c r="C32" s="94" t="n">
        <x:v>0</x:v>
      </x:c>
      <x:c r="D32" s="94" t="n">
        <x:v>0.00</x:v>
      </x:c>
    </x:row>
    <x:row r="33" spans="1:4">
      <x:c r="A33" s="10" t="s">
        <x:v>13</x:v>
      </x:c>
      <x:c r="B33" s="70" t="s">
        <x:v>35</x:v>
      </x:c>
      <x:c r="C33" s="94" t="n">
        <x:v>837.36319910576</x:v>
      </x:c>
      <x:c r="D33" s="94" t="n">
        <x:v>1.64</x:v>
      </x:c>
    </x:row>
    <x:row r="34" spans="1:4">
      <x:c r="A34" s="10" t="s">
        <x:v>13</x:v>
      </x:c>
      <x:c r="B34" s="70" t="s">
        <x:v>36</x:v>
      </x:c>
      <x:c r="C34" s="94" t="n">
        <x:v>0</x:v>
      </x:c>
      <x:c r="D34" s="94" t="n">
        <x:v>0.00</x:v>
      </x:c>
    </x:row>
    <x:row r="35" spans="1:4">
      <x:c r="A35" s="10" t="s">
        <x:v>13</x:v>
      </x:c>
      <x:c r="B35" s="70" t="s">
        <x:v>37</x:v>
      </x:c>
      <x:c r="C35" s="94" t="n">
        <x:v>0</x:v>
      </x:c>
      <x:c r="D35" s="94" t="n">
        <x:v>0.00</x:v>
      </x:c>
    </x:row>
    <x:row r="36" spans="1:4">
      <x:c r="A36" s="10" t="s">
        <x:v>13</x:v>
      </x:c>
      <x:c r="B36" s="70" t="s">
        <x:v>38</x:v>
      </x:c>
      <x:c r="C36" s="94" t="n">
        <x:v>0</x:v>
      </x:c>
      <x:c r="D36" s="94" t="n">
        <x:v>0.00</x:v>
      </x:c>
    </x:row>
    <x:row r="37" spans="1:4">
      <x:c r="A37" s="10" t="s">
        <x:v>13</x:v>
      </x:c>
      <x:c r="B37" s="70" t="s">
        <x:v>39</x:v>
      </x:c>
      <x:c r="C37" s="94" t="n">
        <x:v>0</x:v>
      </x:c>
      <x:c r="D37" s="94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4" t="n">
        <x:v>0</x:v>
      </x:c>
      <x:c r="D39" s="94" t="n">
        <x:v>0.00</x:v>
      </x:c>
    </x:row>
    <x:row r="40" spans="1:4">
      <x:c r="A40" s="10" t="s">
        <x:v>13</x:v>
      </x:c>
      <x:c r="B40" s="73" t="s">
        <x:v>42</x:v>
      </x:c>
      <x:c r="C40" s="94" t="n">
        <x:v>0</x:v>
      </x:c>
      <x:c r="D40" s="94" t="n">
        <x:v>0.00</x:v>
      </x:c>
    </x:row>
    <x:row r="41" spans="1:4">
      <x:c r="A41" s="10" t="s">
        <x:v>13</x:v>
      </x:c>
      <x:c r="B41" s="73" t="s">
        <x:v>43</x:v>
      </x:c>
      <x:c r="C41" s="94" t="n">
        <x:v>0</x:v>
      </x:c>
      <x:c r="D41" s="94" t="n">
        <x:v>0.00</x:v>
      </x:c>
    </x:row>
    <x:row r="42" spans="1:4">
      <x:c r="B42" s="73" t="s">
        <x:v>44</x:v>
      </x:c>
      <x:c r="C42" s="94" t="n">
        <x:v>51127.844740858928031</x:v>
      </x:c>
      <x:c r="D42" s="94" t="n">
        <x:v>100.00</x:v>
      </x:c>
    </x:row>
    <x:row r="43" spans="1:4">
      <x:c r="A43" s="10" t="s">
        <x:v>13</x:v>
      </x:c>
      <x:c r="B43" s="74" t="s">
        <x:v>45</x:v>
      </x:c>
      <x:c r="C43" s="94" t="n">
        <x:v>0</x:v>
      </x:c>
      <x:c r="D43" s="94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פרנק שווצרי</x:v>
      </x:c>
      <x:c r="D47" t="n">
        <x:v>3.6494</x:v>
      </x:c>
    </x:row>
    <x:row r="48">
      <x:c r="C48" t="str">
        <x:v>אירו</x:v>
      </x:c>
      <x:c r="D48" t="n">
        <x:v>4.0782</x:v>
      </x:c>
    </x:row>
    <x:row r="49">
      <x:c r="C49" t="str">
        <x:v>דולר אמריקאי</x:v>
      </x:c>
      <x:c r="D49" t="n">
        <x:v>3.632</x:v>
      </x:c>
    </x:row>
    <x:row r="50">
      <x:c r="C50" t="str">
        <x:v>לירה שטרלינג</x:v>
      </x:c>
      <x:c r="D50" t="n">
        <x:v>4.7326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31/03/2019</x:v>
      </x:c>
    </x:row>
    <x:row r="2" spans="2:61">
      <x:c r="B2" s="2" t="s">
        <x:v>1</x:v>
      </x:c>
      <x:c r="C2" t="str">
        <x:v>הכשרה מניות</x:v>
      </x:c>
    </x:row>
    <x:row r="3" spans="2:61">
      <x:c r="B3" s="2" t="s">
        <x:v>2</x:v>
      </x:c>
      <x:c r="C3" t="str">
        <x:v>הכשרה מניות-(חדש</x:v>
      </x:c>
    </x:row>
    <x:row r="4" spans="2:61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3" t="n">
        <x:v>200</x:v>
      </x:c>
      <x:c r="H11" s="7"/>
      <x:c r="I11" s="93" t="n">
        <x:v>31.74368</x:v>
      </x:c>
      <x:c r="J11" s="25"/>
      <x:c r="K11" s="93" t="n">
        <x:v>100.00</x:v>
      </x:c>
      <x:c r="L11" s="93" t="n">
        <x:v>0.06</x:v>
      </x:c>
      <x:c r="BD11" s="16"/>
      <x:c r="BE11" s="19"/>
      <x:c r="BF11" s="16"/>
      <x:c r="BH11" s="16"/>
    </x:row>
    <x:row r="12" spans="2:61">
      <x:c r="B12" s="95" t="str">
        <x:v>סה"כ בישראל</x:v>
      </x:c>
      <x:c r="C12" s="16"/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1">
      <x:c r="B13" s="95" t="str">
        <x:v>סה"כ מדדים כולל מניות</x:v>
      </x:c>
      <x:c r="C13" s="16"/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1">
      <x:c r="B15" s="95" t="str">
        <x:v>סה"כ ש"ח/מט"ח</x:v>
      </x:c>
      <x:c r="C15" s="16"/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5">
      <x:c r="B17" s="95" t="str">
        <x:v>סה"כ ריבית</x:v>
      </x:c>
      <x:c r="C17" s="16"/>
      <x:c r="D17" s="16"/>
      <x:c r="E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5">
      <x:c r="B19" s="95" t="str">
        <x:v>סה"כ אחר</x:v>
      </x:c>
      <x:c r="C19" s="16"/>
      <x:c r="D19" s="16"/>
      <x:c r="E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G21" s="96" t="n">
        <x:v>200</x:v>
      </x:c>
      <x:c r="I21" s="96" t="n">
        <x:v>31.74368</x:v>
      </x:c>
      <x:c r="K21" s="96" t="n">
        <x:v>100.00</x:v>
      </x:c>
      <x:c r="L21" s="96" t="n">
        <x:v>0.06</x:v>
      </x:c>
    </x:row>
    <x:row r="22" spans="3:5">
      <x:c r="B22" s="95" t="str">
        <x:v>סה"כ מדדים כולל מניות</x:v>
      </x:c>
      <x:c r="C22" s="16"/>
      <x:c r="D22" s="16"/>
      <x:c r="E22" s="16"/>
      <x:c r="G22" s="96" t="n">
        <x:v>200</x:v>
      </x:c>
      <x:c r="I22" s="96" t="n">
        <x:v>31.74368</x:v>
      </x:c>
      <x:c r="K22" s="96" t="n">
        <x:v>100.00</x:v>
      </x:c>
      <x:c r="L22" s="96" t="n">
        <x:v>0.06</x:v>
      </x:c>
    </x:row>
    <x:row r="23" spans="3:5">
      <x:c r="B23" s="0" t="str">
        <x:v>SPXW PUT 2585 29/03/19</x:v>
      </x:c>
      <x:c r="C23" s="0" t="str">
        <x:v>BBG00M4S7383</x:v>
      </x:c>
      <x:c r="D23" s="0" t="str">
        <x:v>אחר</x:v>
      </x:c>
      <x:c r="E23" s="0" t="str">
        <x:v>Other</x:v>
      </x:c>
      <x:c r="F23" s="0" t="str">
        <x:v>דולר אמריקאי</x:v>
      </x:c>
      <x:c r="G23" s="94" t="n">
        <x:v>-1600</x:v>
      </x:c>
      <x:c r="H23" s="94" t="n">
        <x:v>5.00</x:v>
      </x:c>
      <x:c r="I23" s="94" t="n">
        <x:v>-0.29056</x:v>
      </x:c>
      <x:c r="J23" s="94" t="n">
        <x:v>0.00</x:v>
      </x:c>
      <x:c r="K23" s="94" t="n">
        <x:v>-0.92</x:v>
      </x:c>
      <x:c r="L23" s="94" t="n">
        <x:v>0.00</x:v>
      </x:c>
    </x:row>
    <x:row r="24" spans="3:5">
      <x:c r="B24" s="0" t="str">
        <x:v>SPXW PUT 2695 29/03/19</x:v>
      </x:c>
      <x:c r="C24" s="0" t="str">
        <x:v>BBG00M4S74G2</x:v>
      </x:c>
      <x:c r="D24" s="0" t="str">
        <x:v>אחר</x:v>
      </x:c>
      <x:c r="E24" s="0" t="str">
        <x:v>Other</x:v>
      </x:c>
      <x:c r="F24" s="0" t="str">
        <x:v>דולר אמריקאי</x:v>
      </x:c>
      <x:c r="G24" s="94" t="n">
        <x:v>1600</x:v>
      </x:c>
      <x:c r="H24" s="94" t="n">
        <x:v>5.00</x:v>
      </x:c>
      <x:c r="I24" s="94" t="n">
        <x:v>0.29056</x:v>
      </x:c>
      <x:c r="J24" s="94" t="n">
        <x:v>0.00</x:v>
      </x:c>
      <x:c r="K24" s="94" t="n">
        <x:v>0.92</x:v>
      </x:c>
      <x:c r="L24" s="94" t="n">
        <x:v>0.00</x:v>
      </x:c>
    </x:row>
    <x:row r="25" spans="3:5">
      <x:c r="B25" s="0" t="str">
        <x:v>SPXW PUT2820 30/04/19</x:v>
      </x:c>
      <x:c r="C25" s="0" t="str">
        <x:v>BBG00MFPY7R7</x:v>
      </x:c>
      <x:c r="D25" s="0" t="str">
        <x:v>אחר</x:v>
      </x:c>
      <x:c r="E25" s="0" t="str">
        <x:v>Other</x:v>
      </x:c>
      <x:c r="F25" s="0" t="str">
        <x:v>דולר אמריקאי</x:v>
      </x:c>
      <x:c r="G25" s="94" t="n">
        <x:v>200</x:v>
      </x:c>
      <x:c r="H25" s="94" t="n">
        <x:v>4370.0</x:v>
      </x:c>
      <x:c r="I25" s="94" t="n">
        <x:v>31.74368</x:v>
      </x:c>
      <x:c r="J25" s="94" t="n">
        <x:v>0.00</x:v>
      </x:c>
      <x:c r="K25" s="94" t="n">
        <x:v>100.00</x:v>
      </x:c>
      <x:c r="L25" s="94" t="n">
        <x:v>0.06</x:v>
      </x:c>
    </x:row>
    <x:row r="26" spans="3:5">
      <x:c r="B26" s="95" t="str">
        <x:v>סה"כ מטבע</x:v>
      </x:c>
      <x:c r="C26" s="16"/>
      <x:c r="D26" s="16"/>
      <x:c r="E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5">
      <x:c r="B28" s="95" t="str">
        <x:v>סה"כ ריבית</x:v>
      </x:c>
      <x:c r="C28" s="16"/>
      <x:c r="D28" s="16"/>
      <x:c r="E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5">
      <x:c r="B30" s="95" t="str">
        <x:v>סה"כ סחורות</x:v>
      </x:c>
      <x:c r="C30" s="16"/>
      <x:c r="D30" s="16"/>
      <x:c r="E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5">
      <x:c r="B32" s="95" t="str">
        <x:v>סה"כ אחר</x:v>
      </x:c>
      <x:c r="C32" s="16"/>
      <x:c r="D32" s="16"/>
      <x:c r="E32" s="16"/>
      <x:c r="G32" s="96" t="n">
        <x:v>0</x:v>
      </x:c>
      <x:c r="I32" s="96" t="n">
        <x:v>0</x:v>
      </x:c>
      <x:c r="K32" s="96" t="n">
        <x:v>0.00</x:v>
      </x:c>
      <x:c r="L32" s="96" t="n">
        <x:v>0.00</x:v>
      </x:c>
    </x:row>
    <x:row r="33" spans="3:5">
      <x:c r="B33" s="0" t="str">
        <x:v>0</x:v>
      </x:c>
      <x:c r="C33" s="0" t="str">
        <x:v>0</x:v>
      </x:c>
      <x:c r="D33" s="16"/>
      <x:c r="E33" s="0" t="str">
        <x:v>0</x:v>
      </x:c>
      <x:c r="F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  <x:c r="L33" s="94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B35" t="str">
        <x:v>בהתאם לשיטה שיושמה בדוח הכספי **</x:v>
      </x:c>
      <x:c r="C35" s="16"/>
      <x:c r="D35" s="16"/>
      <x:c r="E35" s="16"/>
    </x:row>
    <x:row r="36" spans="3:5">
      <x:c r="B36" t="str">
        <x:v>***שער-יוצג במאית המטבע המקומי, קרי /סנט וכ'ו</x:v>
      </x:c>
      <x:c r="C36" s="16"/>
      <x:c r="D36" s="16"/>
      <x:c r="E36" s="16"/>
    </x:row>
    <x:row r="37" spans="3:5">
      <x:c r="B37" t="str">
        <x:v>****ערך נקוב-יוצג היחידות במטבע בו בוצעה העסקה במקור	</x:v>
      </x:c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31/03/2019</x:v>
      </x:c>
    </x:row>
    <x:row r="2" spans="1:60">
      <x:c r="B2" s="2" t="s">
        <x:v>1</x:v>
      </x:c>
      <x:c r="C2" t="str">
        <x:v>הכשרה מניות</x:v>
      </x:c>
    </x:row>
    <x:row r="3" spans="1:60">
      <x:c r="B3" s="2" t="s">
        <x:v>2</x:v>
      </x:c>
      <x:c r="C3" t="str">
        <x:v>הכשרה מניות-(חדש</x:v>
      </x:c>
    </x:row>
    <x:row r="4" spans="1:60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3" t="n">
        <x:v>129050.23</x:v>
      </x:c>
      <x:c r="H11" s="25"/>
      <x:c r="I11" s="93" t="n">
        <x:v>456.6625891691312</x:v>
      </x:c>
      <x:c r="J11" s="93" t="n">
        <x:v>100.00</x:v>
      </x:c>
      <x:c r="K11" s="93" t="n">
        <x:v>0.89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5" t="str">
        <x:v>סה"כ בישראל</x:v>
      </x:c>
      <x:c r="C12" s="19"/>
      <x:c r="D12" s="19"/>
      <x:c r="E12" s="19"/>
      <x:c r="F12" s="19"/>
      <x:c r="G12" s="96" t="n">
        <x:v>0</x:v>
      </x:c>
      <x:c r="H12" s="19"/>
      <x:c r="I12" s="96" t="n">
        <x:v>0</x:v>
      </x:c>
      <x:c r="J12" s="96" t="n">
        <x:v>0.00</x:v>
      </x:c>
      <x:c r="K12" s="96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5" t="str">
        <x:v>סה"כ בחו"ל</x:v>
      </x:c>
      <x:c r="C14" s="19"/>
      <x:c r="D14" s="19"/>
      <x:c r="E14" s="19"/>
      <x:c r="F14" s="19"/>
      <x:c r="G14" s="96" t="n">
        <x:v>129050.23</x:v>
      </x:c>
      <x:c r="H14" s="19"/>
      <x:c r="I14" s="96" t="n">
        <x:v>456.6625891691312</x:v>
      </x:c>
      <x:c r="J14" s="96" t="n">
        <x:v>100.00</x:v>
      </x:c>
      <x:c r="K14" s="96" t="n">
        <x:v>0.89</x:v>
      </x:c>
      <x:c r="BF14" s="16" t="s">
        <x:v>129</x:v>
      </x:c>
    </x:row>
    <x:row r="15" spans="1:60">
      <x:c r="B15" s="0" t="str">
        <x:v>MINI NASDAQ-NQM9-21/06/19</x:v>
      </x:c>
      <x:c r="C15" s="0" t="str">
        <x:v>BBG00K8HG5X4</x:v>
      </x:c>
      <x:c r="D15" s="0" t="str">
        <x:v>אחר</x:v>
      </x:c>
      <x:c r="E15" s="0" t="str">
        <x:v>Other</x:v>
      </x:c>
      <x:c r="F15" s="0" t="str">
        <x:v>דולר אמריקאי</x:v>
      </x:c>
      <x:c r="G15" s="94" t="n">
        <x:v>3</x:v>
      </x:c>
      <x:c r="H15" s="94" t="n">
        <x:v>0.7400500</x:v>
      </x:c>
      <x:c r="I15" s="94" t="n">
        <x:v>0.000080635848</x:v>
      </x:c>
      <x:c r="J15" s="94" t="n">
        <x:v>0.00</x:v>
      </x:c>
      <x:c r="K15" s="94" t="n">
        <x:v>0.00</x:v>
      </x:c>
      <x:c r="BF15" s="16" t="s">
        <x:v>130</x:v>
      </x:c>
    </x:row>
    <x:row r="16" spans="1:60">
      <x:c r="B16" s="0" t="str">
        <x:v>MONEY EUR HSBC -בטחונות</x:v>
      </x:c>
      <x:c r="C16" s="0" t="str">
        <x:v>327064</x:v>
      </x:c>
      <x:c r="D16" s="0" t="str">
        <x:v>FWB</x:v>
      </x:c>
      <x:c r="E16" s="0" t="str">
        <x:v>Other</x:v>
      </x:c>
      <x:c r="F16" s="0" t="str">
        <x:v>אירו</x:v>
      </x:c>
      <x:c r="G16" s="94" t="n">
        <x:v>-26952.54</x:v>
      </x:c>
      <x:c r="H16" s="94" t="n">
        <x:v>100</x:v>
      </x:c>
      <x:c r="I16" s="94" t="n">
        <x:v>-109.917848628</x:v>
      </x:c>
      <x:c r="J16" s="94" t="n">
        <x:v>-24.07</x:v>
      </x:c>
      <x:c r="K16" s="94" t="n">
        <x:v>-0.21</x:v>
      </x:c>
      <x:c r="BF16" s="16" t="s">
        <x:v>131</x:v>
      </x:c>
    </x:row>
    <x:row r="17" spans="3:58">
      <x:c r="B17" s="0" t="str">
        <x:v>NIKKEI NXM9 13/06/19</x:v>
      </x:c>
      <x:c r="C17" s="0" t="str">
        <x:v>BBG00L1ML0T8</x:v>
      </x:c>
      <x:c r="D17" s="0" t="str">
        <x:v>אחר</x:v>
      </x:c>
      <x:c r="E17" s="0" t="str">
        <x:v>Other</x:v>
      </x:c>
      <x:c r="F17" s="0" t="str">
        <x:v>דולר אמריקאי</x:v>
      </x:c>
      <x:c r="G17" s="94" t="n">
        <x:v>1</x:v>
      </x:c>
      <x:c r="H17" s="94" t="n">
        <x:v>2.128500</x:v>
      </x:c>
      <x:c r="I17" s="94" t="n">
        <x:v>0.00007730712</x:v>
      </x:c>
      <x:c r="J17" s="94" t="n">
        <x:v>0.00</x:v>
      </x:c>
      <x:c r="K17" s="94" t="n">
        <x:v>0.00</x:v>
      </x:c>
      <x:c r="BF17" s="16" t="s">
        <x:v>132</x:v>
      </x:c>
    </x:row>
    <x:row r="18" spans="3:58">
      <x:c r="B18" s="0" t="str">
        <x:v>RUSSELL-RTYM9-21/06/19</x:v>
      </x:c>
      <x:c r="C18" s="0" t="str">
        <x:v>BBG00K8HG7G9</x:v>
      </x:c>
      <x:c r="D18" s="0" t="str">
        <x:v>אחר</x:v>
      </x:c>
      <x:c r="E18" s="0" t="str">
        <x:v>Other</x:v>
      </x:c>
      <x:c r="F18" s="0" t="str">
        <x:v>דולר אמריקאי</x:v>
      </x:c>
      <x:c r="G18" s="94" t="n">
        <x:v>2</x:v>
      </x:c>
      <x:c r="H18" s="94" t="n">
        <x:v>0.1543800</x:v>
      </x:c>
      <x:c r="I18" s="94" t="n">
        <x:v>0.0000112141632</x:v>
      </x:c>
      <x:c r="J18" s="94" t="n">
        <x:v>0.00</x:v>
      </x:c>
      <x:c r="K18" s="94" t="n">
        <x:v>0.00</x:v>
      </x:c>
      <x:c r="BF18" s="16" t="s">
        <x:v>133</x:v>
      </x:c>
    </x:row>
    <x:row r="19" spans="3:58">
      <x:c r="B19" s="0" t="str">
        <x:v>בטחונות - USD HSBC</x:v>
      </x:c>
      <x:c r="C19" s="0" t="str">
        <x:v>415323</x:v>
      </x:c>
      <x:c r="D19" s="0" t="str">
        <x:v>אחר</x:v>
      </x:c>
      <x:c r="E19" s="0" t="str">
        <x:v>Other</x:v>
      </x:c>
      <x:c r="F19" s="0" t="str">
        <x:v>דולר אמריקאי</x:v>
      </x:c>
      <x:c r="G19" s="94" t="n">
        <x:v>141451.77</x:v>
      </x:c>
      <x:c r="H19" s="94" t="n">
        <x:v>100</x:v>
      </x:c>
      <x:c r="I19" s="94" t="n">
        <x:v>513.75282864</x:v>
      </x:c>
      <x:c r="J19" s="94" t="n">
        <x:v>112.50</x:v>
      </x:c>
      <x:c r="K19" s="94" t="n">
        <x:v>1.00</x:v>
      </x:c>
      <x:c r="BF19" s="16" t="s">
        <x:v>134</x:v>
      </x:c>
    </x:row>
    <x:row r="20" spans="3:58">
      <x:c r="B20" s="0" t="str">
        <x:v>רוו"ה מחוזים FUT VAL USD</x:v>
      </x:c>
      <x:c r="C20" s="0" t="str">
        <x:v>415349</x:v>
      </x:c>
      <x:c r="D20" s="0" t="str">
        <x:v>אחר</x:v>
      </x:c>
      <x:c r="E20" s="0" t="str">
        <x:v>Other</x:v>
      </x:c>
      <x:c r="F20" s="0" t="str">
        <x:v>דולר אמריקאי</x:v>
      </x:c>
      <x:c r="G20" s="94" t="n">
        <x:v>14545</x:v>
      </x:c>
      <x:c r="H20" s="94" t="n">
        <x:v>100</x:v>
      </x:c>
      <x:c r="I20" s="94" t="n">
        <x:v>52.82744</x:v>
      </x:c>
      <x:c r="J20" s="94" t="n">
        <x:v>11.57</x:v>
      </x:c>
      <x:c r="K20" s="94" t="n">
        <x:v>0.10</x:v>
      </x:c>
      <x:c r="BF20" s="16" t="s">
        <x:v>135</x:v>
      </x:c>
    </x:row>
    <x:row r="21" spans="3:58">
      <x:c r="B21" t="str">
        <x:v>בעל ענין/צד קשור *</x:v>
      </x:c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B22" t="str">
        <x:v>בהתאם לשיטה שיושמה בדוח הכספי **</x:v>
      </x:c>
      <x:c r="C22" s="19"/>
      <x:c r="D22" s="19"/>
      <x:c r="E22" s="19"/>
      <x:c r="F22" s="19"/>
      <x:c r="G22" s="19"/>
      <x:c r="H22" s="19"/>
    </x:row>
    <x:row r="23" spans="3:58">
      <x:c r="B23" t="str">
        <x:v>***שער-יוצג במאית המטבע המקומי, קרי /סנט וכ'ו</x:v>
      </x:c>
      <x:c r="C23" s="19"/>
      <x:c r="D23" s="19"/>
      <x:c r="E23" s="19"/>
      <x:c r="F23" s="19"/>
      <x:c r="G23" s="19"/>
      <x:c r="H23" s="19"/>
    </x:row>
    <x:row r="24" spans="3:58">
      <x:c r="B24" t="str">
        <x:v>****ערך נקוב-יוצג היחידות במטבע בו בוצעה העסקה במקור	</x:v>
      </x:c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הכשרה מניות</x:v>
      </x:c>
    </x:row>
    <x:row r="3" spans="2:81">
      <x:c r="B3" s="2" t="s">
        <x:v>2</x:v>
      </x:c>
      <x:c r="C3" t="str">
        <x:v>הכשרה מניות-(חדש</x:v>
      </x:c>
      <x:c r="E3" s="15"/>
    </x:row>
    <x:row r="4" spans="2:81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5" t="str">
        <x:v>סה"כ בישראל</x:v>
      </x:c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>
      <x:c r="B13" s="95" t="str">
        <x:v>סה"כ קרן מובטחת</x:v>
      </x:c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>
      <x:c r="B15" s="95" t="str">
        <x:v>סה"כ קרן לא מובטחת</x:v>
      </x:c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>
      <x:c r="B17" s="95" t="str">
        <x:v>סה"כ מוצרים מאוגחים</x:v>
      </x:c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</x:v>
      </x:c>
      <x:c r="O18" s="94" t="n">
        <x:v>0.00</x:v>
      </x:c>
      <x:c r="P18" s="94" t="n">
        <x:v>0.00</x:v>
      </x:c>
      <x:c r="Q18" s="94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</x:v>
      </x:c>
      <x:c r="O20" s="94" t="n">
        <x:v>0.00</x:v>
      </x:c>
      <x:c r="P20" s="94" t="n">
        <x:v>0.00</x:v>
      </x:c>
      <x:c r="Q20" s="94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>
      <x:c r="B22" s="95" t="str">
        <x:v>סה"כ בחו"ל</x:v>
      </x:c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>
      <x:c r="B23" s="95" t="str">
        <x:v>סה"כ קרן מובטחת</x:v>
      </x:c>
      <x:c r="H23" s="96" t="n">
        <x:v>0.00</x:v>
      </x:c>
      <x:c r="K23" s="96" t="n">
        <x:v>0.00</x:v>
      </x:c>
      <x:c r="L23" s="96" t="n">
        <x:v>0</x:v>
      </x:c>
      <x:c r="N23" s="96" t="n">
        <x:v>0</x:v>
      </x:c>
      <x:c r="P23" s="96" t="n">
        <x:v>0.00</x:v>
      </x:c>
      <x:c r="Q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H24" s="94" t="n">
        <x:v>0.00</x:v>
      </x:c>
      <x:c r="I24" s="0" t="str">
        <x:v>0</x:v>
      </x:c>
      <x:c r="J24" s="94" t="n">
        <x:v>0.00</x:v>
      </x:c>
      <x:c r="K24" s="94" t="n">
        <x:v>0.00</x:v>
      </x:c>
      <x:c r="L24" s="94" t="n">
        <x:v>0</x:v>
      </x:c>
      <x:c r="M24" s="94" t="n">
        <x:v>0</x:v>
      </x:c>
      <x:c r="N24" s="94" t="n">
        <x:v>0</x:v>
      </x:c>
      <x:c r="O24" s="94" t="n">
        <x:v>0.00</x:v>
      </x:c>
      <x:c r="P24" s="94" t="n">
        <x:v>0.00</x:v>
      </x:c>
      <x:c r="Q24" s="94" t="n">
        <x:v>0.00</x:v>
      </x:c>
    </x:row>
    <x:row r="25">
      <x:c r="B25" s="95" t="str">
        <x:v>סה"כ קרן לא מובטחת</x:v>
      </x:c>
      <x:c r="H25" s="96" t="n">
        <x:v>0.00</x:v>
      </x:c>
      <x:c r="K25" s="96" t="n">
        <x:v>0.00</x:v>
      </x:c>
      <x:c r="L25" s="96" t="n">
        <x:v>0</x:v>
      </x:c>
      <x:c r="N25" s="96" t="n">
        <x:v>0</x:v>
      </x:c>
      <x:c r="P25" s="96" t="n">
        <x:v>0.00</x:v>
      </x:c>
      <x:c r="Q25" s="96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H26" s="94" t="n">
        <x:v>0.00</x:v>
      </x:c>
      <x:c r="I26" s="0" t="str">
        <x:v>0</x:v>
      </x:c>
      <x:c r="J26" s="94" t="n">
        <x:v>0.00</x:v>
      </x:c>
      <x:c r="K26" s="94" t="n">
        <x:v>0.00</x:v>
      </x:c>
      <x:c r="L26" s="94" t="n">
        <x:v>0</x:v>
      </x:c>
      <x:c r="M26" s="94" t="n">
        <x:v>0</x:v>
      </x:c>
      <x:c r="N26" s="94" t="n">
        <x:v>0</x:v>
      </x:c>
      <x:c r="O26" s="94" t="n">
        <x:v>0.00</x:v>
      </x:c>
      <x:c r="P26" s="94" t="n">
        <x:v>0.00</x:v>
      </x:c>
      <x:c r="Q26" s="94" t="n">
        <x:v>0.00</x:v>
      </x:c>
    </x:row>
    <x:row r="27">
      <x:c r="B27" s="95" t="str">
        <x:v>סה"כ מוצרים מאוגחים</x:v>
      </x:c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H29" s="94" t="n">
        <x:v>0.00</x:v>
      </x:c>
      <x:c r="I29" s="0" t="str">
        <x:v>0</x:v>
      </x:c>
      <x:c r="J29" s="94" t="n">
        <x:v>0.00</x:v>
      </x:c>
      <x:c r="K29" s="94" t="n">
        <x:v>0.00</x:v>
      </x:c>
      <x:c r="L29" s="94" t="n">
        <x:v>0</x:v>
      </x:c>
      <x:c r="M29" s="94" t="n">
        <x:v>0</x:v>
      </x:c>
      <x:c r="N29" s="94" t="n">
        <x:v>0</x:v>
      </x:c>
      <x:c r="O29" s="94" t="n">
        <x:v>0.00</x:v>
      </x:c>
      <x:c r="P29" s="94" t="n">
        <x:v>0.00</x:v>
      </x:c>
      <x:c r="Q29" s="94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H31" s="94" t="n">
        <x:v>0.00</x:v>
      </x:c>
      <x:c r="I31" s="0" t="str">
        <x:v>0</x:v>
      </x:c>
      <x:c r="J31" s="94" t="n">
        <x:v>0.00</x:v>
      </x:c>
      <x:c r="K31" s="94" t="n">
        <x:v>0.00</x:v>
      </x:c>
      <x:c r="L31" s="94" t="n">
        <x:v>0</x:v>
      </x:c>
      <x:c r="M31" s="94" t="n">
        <x:v>0</x:v>
      </x:c>
      <x:c r="N31" s="94" t="n">
        <x:v>0</x:v>
      </x:c>
      <x:c r="O31" s="94" t="n">
        <x:v>0.00</x:v>
      </x:c>
      <x:c r="P31" s="94" t="n">
        <x:v>0.00</x:v>
      </x:c>
      <x:c r="Q31" s="94" t="n">
        <x:v>0.00</x:v>
      </x:c>
    </x:row>
    <x:row r="32">
      <x:c r="B32" t="str">
        <x:v>בעל ענין/צד קשור *</x:v>
      </x:c>
    </x:row>
    <x:row r="33">
      <x:c r="B33" t="str">
        <x:v>בהתאם לשיטה שיושמה בדוח הכספי **</x:v>
      </x:c>
    </x:row>
    <x:row r="34">
      <x:c r="B34" t="str">
        <x:v>***שער-יוצג במאית המטבע המקומי, קרי /סנט וכ'ו</x:v>
      </x:c>
    </x:row>
    <x:row r="35">
      <x:c r="B35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31/03/2019</x:v>
      </x:c>
    </x:row>
    <x:row r="2" spans="2:72">
      <x:c r="B2" s="2" t="s">
        <x:v>1</x:v>
      </x:c>
      <x:c r="C2" t="str">
        <x:v>הכשרה מניות</x:v>
      </x:c>
    </x:row>
    <x:row r="3" spans="2:72">
      <x:c r="B3" s="2" t="s">
        <x:v>2</x:v>
      </x:c>
      <x:c r="C3" t="str">
        <x:v>הכשרה מניות-(חדש</x:v>
      </x:c>
    </x:row>
    <x:row r="4" spans="2:72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7"/>
      <x:c r="O11" s="93" t="n">
        <x:v>0.00</x:v>
      </x:c>
      <x:c r="P11" s="93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>
      <x:c r="B13" s="95" t="str">
        <x:v>סה"כ חץ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>
      <x:c r="B15" s="95" t="str">
        <x:v>סה"כ ערד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>
      <x:c r="B17" s="95" t="str">
        <x:v>סה"כ מירון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>
      <x:c r="B19" s="95" t="str">
        <x:v>סה"כ פיקדונות חשכ"ל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  <x:c r="P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O23" s="96" t="n">
        <x:v>0.00</x:v>
      </x:c>
      <x:c r="P23" s="96" t="n">
        <x:v>0.00</x:v>
      </x:c>
    </x:row>
    <x:row r="24">
      <x:c r="B24" s="95" t="str">
        <x:v>סה"כ אג"ח של ממשלת ישראל שהונפקו בחו"ל</x:v>
      </x:c>
      <x:c r="G24" s="96" t="n">
        <x:v>0.00</x:v>
      </x:c>
      <x:c r="J24" s="96" t="n">
        <x:v>0.00</x:v>
      </x:c>
      <x:c r="K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4" t="n">
        <x:v>0.00</x:v>
      </x:c>
      <x:c r="H25" s="0" t="str">
        <x:v>0</x:v>
      </x:c>
      <x:c r="I25" s="94" t="n">
        <x:v>0.00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>
      <x:c r="B26" s="95" t="str">
        <x:v>סה"כ אג"ח לא סחיר שהנפיקו ממשלות זרות בחו"ל</x:v>
      </x:c>
      <x:c r="G26" s="96" t="n">
        <x:v>0.00</x:v>
      </x:c>
      <x:c r="J26" s="96" t="n">
        <x:v>0.00</x:v>
      </x:c>
      <x:c r="K26" s="96" t="n">
        <x:v>0</x:v>
      </x:c>
      <x:c r="M26" s="96" t="n">
        <x:v>0</x:v>
      </x:c>
      <x:c r="O26" s="96" t="n">
        <x:v>0.00</x:v>
      </x:c>
      <x:c r="P26" s="96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4" t="n">
        <x:v>0.00</x:v>
      </x:c>
      <x:c r="H27" s="0" t="str">
        <x:v>0</x:v>
      </x:c>
      <x:c r="I27" s="94" t="n">
        <x:v>0.00</x:v>
      </x:c>
      <x:c r="J27" s="94" t="n">
        <x:v>0.00</x:v>
      </x:c>
      <x:c r="K27" s="94" t="n">
        <x:v>0</x:v>
      </x:c>
      <x:c r="L27" s="94" t="n">
        <x:v>0</x:v>
      </x:c>
      <x:c r="M27" s="94" t="n">
        <x:v>0</x:v>
      </x:c>
      <x:c r="N27" s="94" t="n">
        <x:v>0.00</x:v>
      </x:c>
      <x:c r="O27" s="94" t="n">
        <x:v>0.00</x:v>
      </x:c>
      <x:c r="P27" s="94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הכשרה מניות</x:v>
      </x:c>
    </x:row>
    <x:row r="3" spans="2:65">
      <x:c r="B3" s="2" t="s">
        <x:v>2</x:v>
      </x:c>
      <x:c r="C3" t="str">
        <x:v>הכשרה מניות-(חדש</x:v>
      </x:c>
    </x:row>
    <x:row r="4" spans="2:65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J11" s="16"/>
      <x:c r="BM11" s="16"/>
    </x:row>
    <x:row r="12" spans="2:65">
      <x:c r="B12" s="95" t="str">
        <x:v>סה"כ בישראל</x:v>
      </x:c>
      <x:c r="D12" s="16"/>
      <x:c r="E12" s="16"/>
      <x:c r="F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65">
      <x:c r="B13" s="95" t="str">
        <x:v>סה"כ צמוד מדד</x:v>
      </x:c>
      <x:c r="D13" s="16"/>
      <x:c r="E13" s="16"/>
      <x:c r="F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65">
      <x:c r="B15" s="95" t="str">
        <x:v>סה"כ לא צמוד</x:v>
      </x:c>
      <x:c r="D15" s="16"/>
      <x:c r="E15" s="16"/>
      <x:c r="F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4:6">
      <x:c r="B17" s="95" t="str">
        <x:v>סה"כ צמודות למט"ח</x:v>
      </x:c>
      <x:c r="D17" s="16"/>
      <x:c r="E17" s="16"/>
      <x:c r="F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4:6">
      <x:c r="B19" s="95" t="str">
        <x:v>סה"כ אחר</x:v>
      </x:c>
      <x:c r="D19" s="16"/>
      <x:c r="E19" s="16"/>
      <x:c r="F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4:6">
      <x:c r="B21" s="95" t="str">
        <x:v>סה"כ בחו"ל</x:v>
      </x:c>
      <x:c r="D21" s="16"/>
      <x:c r="E21" s="16"/>
      <x:c r="F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4:6">
      <x:c r="B22" s="95" t="str">
        <x:v>סה"כ תעודות חוב מסחריות של חברות ישראליות</x:v>
      </x:c>
      <x:c r="D22" s="16"/>
      <x:c r="E22" s="16"/>
      <x:c r="F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4:6">
      <x:c r="B24" s="95" t="str">
        <x:v>סה"כ תעודות חוב מסחריות של חברות זרות</x:v>
      </x:c>
      <x:c r="D24" s="16"/>
      <x:c r="E24" s="16"/>
      <x:c r="F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הכשרה מניות</x:v>
      </x:c>
    </x:row>
    <x:row r="3" spans="2:81">
      <x:c r="B3" s="2" t="s">
        <x:v>2</x:v>
      </x:c>
      <x:c r="C3" t="str">
        <x:v>הכשרה מניות-(חדש</x:v>
      </x:c>
    </x:row>
    <x:row r="4" spans="2:81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Z11" s="16"/>
      <x:c r="CC11" s="16"/>
    </x:row>
    <x:row r="12" spans="2:81">
      <x:c r="B12" s="95" t="str">
        <x:v>סה"כ בישראל</x:v>
      </x:c>
      <x:c r="C12" s="16"/>
      <x:c r="D12" s="16"/>
      <x:c r="E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81">
      <x:c r="B13" s="95" t="str">
        <x:v>סה"כ צמוד מדד</x:v>
      </x:c>
      <x:c r="C13" s="16"/>
      <x:c r="D13" s="16"/>
      <x:c r="E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81">
      <x:c r="B15" s="95" t="str">
        <x:v>סה"כ לא צמוד</x:v>
      </x:c>
      <x:c r="C15" s="16"/>
      <x:c r="D15" s="16"/>
      <x:c r="E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3:5">
      <x:c r="B17" s="95" t="str">
        <x:v>סה"כ צמודות למט"ח</x:v>
      </x:c>
      <x:c r="C17" s="16"/>
      <x:c r="D17" s="16"/>
      <x:c r="E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3:5">
      <x:c r="B22" s="95" t="str">
        <x:v>סה"כ חברות ישראליות בחו"ל</x:v>
      </x:c>
      <x:c r="C22" s="16"/>
      <x:c r="D22" s="16"/>
      <x:c r="E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3:5">
      <x:c r="B24" s="95" t="str">
        <x:v>סה"כ חברות זרות בחו"ל</x:v>
      </x:c>
      <x:c r="C24" s="16"/>
      <x:c r="D24" s="16"/>
      <x:c r="E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31/03/2019</x:v>
      </x:c>
    </x:row>
    <x:row r="2" spans="2:98">
      <x:c r="B2" s="2" t="s">
        <x:v>1</x:v>
      </x:c>
      <x:c r="C2" t="str">
        <x:v>הכשרה מניות</x:v>
      </x:c>
    </x:row>
    <x:row r="3" spans="2:98">
      <x:c r="B3" s="2" t="s">
        <x:v>2</x:v>
      </x:c>
      <x:c r="C3" t="str">
        <x:v>הכשרה מניות-(חדש</x:v>
      </x:c>
    </x:row>
    <x:row r="4" spans="2:98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3" t="n">
        <x:v>3381.32</x:v>
      </x:c>
      <x:c r="I11" s="7"/>
      <x:c r="J11" s="93" t="n">
        <x:v>199.1970777728</x:v>
      </x:c>
      <x:c r="K11" s="7"/>
      <x:c r="L11" s="93" t="n">
        <x:v>100.00</x:v>
      </x:c>
      <x:c r="M11" s="93" t="n">
        <x:v>0.39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5" t="str">
        <x:v>סה"כ בישראל</x:v>
      </x:c>
      <x:c r="C12" s="16"/>
      <x:c r="D12" s="16"/>
      <x:c r="E12" s="16"/>
      <x:c r="H12" s="96" t="n">
        <x:v>0</x:v>
      </x:c>
      <x:c r="J12" s="96" t="n">
        <x:v>0</x:v>
      </x:c>
      <x:c r="L12" s="96" t="n">
        <x:v>0.00</x:v>
      </x:c>
      <x:c r="M12" s="96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4" t="n">
        <x:v>0</x:v>
      </x:c>
      <x:c r="I13" s="94" t="n">
        <x:v>0</x:v>
      </x:c>
      <x:c r="J13" s="94" t="n">
        <x:v>0</x:v>
      </x:c>
      <x:c r="K13" s="94" t="n">
        <x:v>0.00</x:v>
      </x:c>
      <x:c r="L13" s="94" t="n">
        <x:v>0.00</x:v>
      </x:c>
      <x:c r="M13" s="94" t="n">
        <x:v>0.00</x:v>
      </x:c>
    </x:row>
    <x:row r="14" spans="2:98">
      <x:c r="B14" s="95" t="str">
        <x:v>סה"כ בחו"ל</x:v>
      </x:c>
      <x:c r="C14" s="16"/>
      <x:c r="D14" s="16"/>
      <x:c r="E14" s="16"/>
      <x:c r="H14" s="96" t="n">
        <x:v>3381.32</x:v>
      </x:c>
      <x:c r="J14" s="96" t="n">
        <x:v>199.1970777728</x:v>
      </x:c>
      <x:c r="L14" s="96" t="n">
        <x:v>100.00</x:v>
      </x:c>
      <x:c r="M14" s="96" t="n">
        <x:v>0.39</x:v>
      </x:c>
    </x:row>
    <x:row r="15" spans="2:98">
      <x:c r="B15" s="95" t="str">
        <x:v>סה"כ חברות ישראליות בחו"ל</x:v>
      </x:c>
      <x:c r="C15" s="16"/>
      <x:c r="D15" s="16"/>
      <x:c r="E15" s="16"/>
      <x:c r="H15" s="96" t="n">
        <x:v>3381.32</x:v>
      </x:c>
      <x:c r="J15" s="96" t="n">
        <x:v>199.1970777728</x:v>
      </x:c>
      <x:c r="L15" s="96" t="n">
        <x:v>100.00</x:v>
      </x:c>
      <x:c r="M15" s="96" t="n">
        <x:v>0.39</x:v>
      </x:c>
    </x:row>
    <x:row r="16" spans="2:98">
      <x:c r="B16" s="0" t="str">
        <x:v>סופטוויל-מניה לא סחירה- סופטוויל</x:v>
      </x:c>
      <x:c r="C16" s="0" t="str">
        <x:v>74182</x:v>
      </x:c>
      <x:c r="D16" s="0" t="str">
        <x:v>אחר</x:v>
      </x:c>
      <x:c r="E16" s="0" t="str">
        <x:v>5079</x:v>
      </x:c>
      <x:c r="F16" s="0" t="str">
        <x:v>שירותים</x:v>
      </x:c>
      <x:c r="G16" s="0" t="str">
        <x:v>דולר אמריקאי</x:v>
      </x:c>
      <x:c r="H16" s="94" t="n">
        <x:v>3381.32</x:v>
      </x:c>
      <x:c r="I16" s="94" t="n">
        <x:v>1622.00</x:v>
      </x:c>
      <x:c r="J16" s="94" t="n">
        <x:v>199.1970777728</x:v>
      </x:c>
      <x:c r="K16" s="94" t="n">
        <x:v>0.00</x:v>
      </x:c>
      <x:c r="L16" s="94" t="n">
        <x:v>100.00</x:v>
      </x:c>
      <x:c r="M16" s="94" t="n">
        <x:v>0.39</x:v>
      </x:c>
    </x:row>
    <x:row r="17" spans="3:5">
      <x:c r="B17" s="95" t="str">
        <x:v>סה"כ חברות זרות בחו"ל</x:v>
      </x:c>
      <x:c r="C17" s="16"/>
      <x:c r="D17" s="16"/>
      <x:c r="E17" s="16"/>
      <x:c r="H17" s="96" t="n">
        <x:v>0</x:v>
      </x:c>
      <x:c r="J17" s="96" t="n">
        <x:v>0</x:v>
      </x:c>
      <x:c r="L17" s="96" t="n">
        <x:v>0.00</x:v>
      </x:c>
      <x:c r="M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J18" s="94" t="n">
        <x:v>0</x:v>
      </x:c>
      <x:c r="K18" s="94" t="n">
        <x:v>0.00</x:v>
      </x:c>
      <x:c r="L18" s="94" t="n">
        <x:v>0.00</x:v>
      </x:c>
      <x:c r="M18" s="94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הכשרה מניות</x:v>
      </x:c>
    </x:row>
    <x:row r="3" spans="2:55">
      <x:c r="B3" s="2" t="s">
        <x:v>2</x:v>
      </x:c>
      <x:c r="C3" t="str">
        <x:v>הכשרה מניות-(חדש</x:v>
      </x:c>
    </x:row>
    <x:row r="4" spans="2:55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3" t="n">
        <x:v>259255</x:v>
      </x:c>
      <x:c r="G11" s="7"/>
      <x:c r="H11" s="93" t="n">
        <x:v>314.71184</x:v>
      </x:c>
      <x:c r="I11" s="7"/>
      <x:c r="J11" s="93" t="n">
        <x:v>100.00</x:v>
      </x:c>
      <x:c r="K11" s="93" t="n">
        <x:v>0.62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5" t="str">
        <x:v>סה"כ בישראל</x:v>
      </x:c>
      <x:c r="C12" s="16"/>
      <x:c r="F12" s="96" t="n">
        <x:v>259255</x:v>
      </x:c>
      <x:c r="H12" s="96" t="n">
        <x:v>314.71184</x:v>
      </x:c>
      <x:c r="J12" s="96" t="n">
        <x:v>100.00</x:v>
      </x:c>
      <x:c r="K12" s="96" t="n">
        <x:v>0.62</x:v>
      </x:c>
    </x:row>
    <x:row r="13" spans="2:55">
      <x:c r="B13" s="95" t="str">
        <x:v>סה"כ קרנות הון סיכון</x:v>
      </x:c>
      <x:c r="C13" s="16"/>
      <x:c r="F13" s="96" t="n">
        <x:v>0</x:v>
      </x:c>
      <x:c r="H13" s="96" t="n">
        <x:v>0</x:v>
      </x:c>
      <x:c r="J13" s="96" t="n">
        <x:v>0.00</x:v>
      </x:c>
      <x:c r="K13" s="96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4" t="n">
        <x:v>0</x:v>
      </x:c>
      <x:c r="G14" s="94" t="n">
        <x:v>0</x:v>
      </x:c>
      <x:c r="H14" s="94" t="n">
        <x:v>0</x:v>
      </x:c>
      <x:c r="I14" s="94" t="n">
        <x:v>0.00</x:v>
      </x:c>
      <x:c r="J14" s="94" t="n">
        <x:v>0.00</x:v>
      </x:c>
      <x:c r="K14" s="94" t="n">
        <x:v>0.00</x:v>
      </x:c>
    </x:row>
    <x:row r="15" spans="2:55">
      <x:c r="B15" s="95" t="str">
        <x:v>סה"כ קרנות גידור</x:v>
      </x:c>
      <x:c r="C15" s="16"/>
      <x:c r="F15" s="96" t="n">
        <x:v>240000</x:v>
      </x:c>
      <x:c r="H15" s="96" t="n">
        <x:v>244.77768</x:v>
      </x:c>
      <x:c r="J15" s="96" t="n">
        <x:v>77.78</x:v>
      </x:c>
      <x:c r="K15" s="96" t="n">
        <x:v>0.48</x:v>
      </x:c>
    </x:row>
    <x:row r="16" spans="2:55">
      <x:c r="B16" s="0" t="str">
        <x:v>קרן ואר- קרן ואר</x:v>
      </x:c>
      <x:c r="C16" s="0" t="str">
        <x:v>74177</x:v>
      </x:c>
      <x:c r="D16" s="0" t="str">
        <x:v>שקל חדש</x:v>
      </x:c>
      <x:c r="E16" s="0" t="str">
        <x:v>31/07/18</x:v>
      </x:c>
      <x:c r="F16" s="94" t="n">
        <x:v>240000</x:v>
      </x:c>
      <x:c r="G16" s="94" t="n">
        <x:v>101.990700</x:v>
      </x:c>
      <x:c r="H16" s="94" t="n">
        <x:v>244.77768</x:v>
      </x:c>
      <x:c r="I16" s="94" t="n">
        <x:v>0.00</x:v>
      </x:c>
      <x:c r="J16" s="94" t="n">
        <x:v>77.78</x:v>
      </x:c>
      <x:c r="K16" s="94" t="n">
        <x:v>0.48</x:v>
      </x:c>
    </x:row>
    <x:row r="17" spans="3:3">
      <x:c r="B17" s="95" t="str">
        <x:v>סה"כ קרנות נדל"ן</x:v>
      </x:c>
      <x:c r="C17" s="16"/>
      <x:c r="F17" s="96" t="n">
        <x:v>0</x:v>
      </x:c>
      <x:c r="H17" s="96" t="n">
        <x:v>0</x:v>
      </x:c>
      <x:c r="J17" s="96" t="n">
        <x:v>0.00</x:v>
      </x:c>
      <x:c r="K17" s="96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4" t="n">
        <x:v>0</x:v>
      </x:c>
      <x:c r="G18" s="94" t="n">
        <x:v>0</x:v>
      </x:c>
      <x:c r="H18" s="94" t="n">
        <x:v>0</x:v>
      </x:c>
      <x:c r="I18" s="94" t="n">
        <x:v>0.00</x:v>
      </x:c>
      <x:c r="J18" s="94" t="n">
        <x:v>0.00</x:v>
      </x:c>
      <x:c r="K18" s="94" t="n">
        <x:v>0.00</x:v>
      </x:c>
    </x:row>
    <x:row r="19" spans="3:3">
      <x:c r="B19" s="95" t="str">
        <x:v>סה"כ קרנות השקעה אחרות</x:v>
      </x:c>
      <x:c r="C19" s="16"/>
      <x:c r="F19" s="96" t="n">
        <x:v>19255</x:v>
      </x:c>
      <x:c r="H19" s="96" t="n">
        <x:v>69.93416</x:v>
      </x:c>
      <x:c r="J19" s="96" t="n">
        <x:v>22.22</x:v>
      </x:c>
      <x:c r="K19" s="96" t="n">
        <x:v>0.14</x:v>
      </x:c>
    </x:row>
    <x:row r="20" spans="3:3">
      <x:c r="B20" s="0" t="str">
        <x:v>קרן First Time</x:v>
      </x:c>
      <x:c r="C20" s="0" t="str">
        <x:v>74173</x:v>
      </x:c>
      <x:c r="D20" s="0" t="str">
        <x:v>דולר אמריקאי</x:v>
      </x:c>
      <x:c r="E20" s="0" t="str">
        <x:v>05/02/19</x:v>
      </x:c>
      <x:c r="F20" s="94" t="n">
        <x:v>19255</x:v>
      </x:c>
      <x:c r="G20" s="94" t="n">
        <x:v>100</x:v>
      </x:c>
      <x:c r="H20" s="94" t="n">
        <x:v>69.93416</x:v>
      </x:c>
      <x:c r="I20" s="94" t="n">
        <x:v>0.00</x:v>
      </x:c>
      <x:c r="J20" s="94" t="n">
        <x:v>22.22</x:v>
      </x:c>
      <x:c r="K20" s="94" t="n">
        <x:v>0.14</x:v>
      </x:c>
    </x:row>
    <x:row r="21" spans="3:3">
      <x:c r="B21" s="95" t="str">
        <x:v>סה"כ בחו"ל</x:v>
      </x:c>
      <x:c r="C21" s="16"/>
      <x:c r="F21" s="96" t="n">
        <x:v>0</x:v>
      </x:c>
      <x:c r="H21" s="96" t="n">
        <x:v>0</x:v>
      </x:c>
      <x:c r="J21" s="96" t="n">
        <x:v>0.00</x:v>
      </x:c>
      <x:c r="K21" s="96" t="n">
        <x:v>0.00</x:v>
      </x:c>
    </x:row>
    <x:row r="22" spans="3:3">
      <x:c r="B22" s="95" t="str">
        <x:v>סה"כ קרנות הון סיכון בחו"ל</x:v>
      </x:c>
      <x:c r="C22" s="16"/>
      <x:c r="F22" s="96" t="n">
        <x:v>0</x:v>
      </x:c>
      <x:c r="H22" s="96" t="n">
        <x:v>0</x:v>
      </x:c>
      <x:c r="J22" s="96" t="n">
        <x:v>0.00</x:v>
      </x:c>
      <x:c r="K22" s="96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4" t="n">
        <x:v>0</x:v>
      </x:c>
      <x:c r="G23" s="94" t="n">
        <x:v>0</x:v>
      </x:c>
      <x:c r="H23" s="94" t="n">
        <x:v>0</x:v>
      </x:c>
      <x:c r="I23" s="94" t="n">
        <x:v>0.00</x:v>
      </x:c>
      <x:c r="J23" s="94" t="n">
        <x:v>0.00</x:v>
      </x:c>
      <x:c r="K23" s="94" t="n">
        <x:v>0.00</x:v>
      </x:c>
    </x:row>
    <x:row r="24" spans="3:3">
      <x:c r="B24" s="95" t="str">
        <x:v>סה"כ קרנות גידור בחו"ל</x:v>
      </x:c>
      <x:c r="C24" s="16"/>
      <x:c r="F24" s="96" t="n">
        <x:v>0</x:v>
      </x:c>
      <x:c r="H24" s="96" t="n">
        <x:v>0</x:v>
      </x:c>
      <x:c r="J24" s="96" t="n">
        <x:v>0.00</x:v>
      </x:c>
      <x:c r="K24" s="96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4" t="n">
        <x:v>0</x:v>
      </x:c>
      <x:c r="G25" s="94" t="n">
        <x:v>0</x:v>
      </x:c>
      <x:c r="H25" s="94" t="n">
        <x:v>0</x:v>
      </x:c>
      <x:c r="I25" s="94" t="n">
        <x:v>0.00</x:v>
      </x:c>
      <x:c r="J25" s="94" t="n">
        <x:v>0.00</x:v>
      </x:c>
      <x:c r="K25" s="94" t="n">
        <x:v>0.00</x:v>
      </x:c>
    </x:row>
    <x:row r="26" spans="3:3">
      <x:c r="B26" s="95" t="str">
        <x:v>סה"כ קרנות נדל"ן בחו"ל</x:v>
      </x:c>
      <x:c r="C26" s="16"/>
      <x:c r="F26" s="96" t="n">
        <x:v>0</x:v>
      </x:c>
      <x:c r="H26" s="96" t="n">
        <x:v>0</x:v>
      </x:c>
      <x:c r="J26" s="96" t="n">
        <x:v>0.00</x:v>
      </x:c>
      <x:c r="K26" s="96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4" t="n">
        <x:v>0</x:v>
      </x:c>
      <x:c r="G27" s="94" t="n">
        <x:v>0</x:v>
      </x:c>
      <x:c r="H27" s="94" t="n">
        <x:v>0</x:v>
      </x:c>
      <x:c r="I27" s="94" t="n">
        <x:v>0.00</x:v>
      </x:c>
      <x:c r="J27" s="94" t="n">
        <x:v>0.00</x:v>
      </x:c>
      <x:c r="K27" s="94" t="n">
        <x:v>0.00</x:v>
      </x:c>
    </x:row>
    <x:row r="28" spans="3:3">
      <x:c r="B28" s="95" t="str">
        <x:v>סה"כ קרנות השקעה אחרות בחו"ל</x:v>
      </x:c>
      <x:c r="C28" s="16"/>
      <x:c r="F28" s="96" t="n">
        <x:v>0</x:v>
      </x:c>
      <x:c r="H28" s="96" t="n">
        <x:v>0</x:v>
      </x:c>
      <x:c r="J28" s="96" t="n">
        <x:v>0.00</x:v>
      </x:c>
      <x:c r="K28" s="96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4" t="n">
        <x:v>0</x:v>
      </x:c>
      <x:c r="G29" s="94" t="n">
        <x:v>0</x:v>
      </x:c>
      <x:c r="H29" s="94" t="n">
        <x:v>0</x:v>
      </x:c>
      <x:c r="I29" s="94" t="n">
        <x:v>0.00</x:v>
      </x:c>
      <x:c r="J29" s="94" t="n">
        <x:v>0.00</x:v>
      </x:c>
      <x:c r="K29" s="94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31/03/2019</x:v>
      </x:c>
    </x:row>
    <x:row r="2" spans="2:59">
      <x:c r="B2" s="2" t="s">
        <x:v>1</x:v>
      </x:c>
      <x:c r="C2" t="str">
        <x:v>הכשרה מניות</x:v>
      </x:c>
    </x:row>
    <x:row r="3" spans="2:59">
      <x:c r="B3" s="2" t="s">
        <x:v>2</x:v>
      </x:c>
      <x:c r="C3" t="str">
        <x:v>הכשרה מניות-(חדש</x:v>
      </x:c>
    </x:row>
    <x:row r="4" spans="2:59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M11" s="16"/>
      <x:c r="N11" s="16"/>
      <x:c r="O11" s="16"/>
      <x:c r="P11" s="16"/>
      <x:c r="BG11" s="16"/>
    </x:row>
    <x:row r="12" spans="2:59">
      <x:c r="B12" s="95" t="str">
        <x:v>סה"כ כתבי אופציה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L13" s="94" t="n">
        <x:v>0.00</x:v>
      </x:c>
    </x:row>
    <x:row r="14" spans="2:59">
      <x:c r="B14" s="95" t="str">
        <x:v>סה"כ כתבי אופציה בחו"ל</x:v>
      </x:c>
      <x:c r="C14" s="16"/>
      <x:c r="D14" s="16"/>
      <x:c r="G14" s="96" t="n">
        <x:v>0</x:v>
      </x:c>
      <x:c r="I14" s="96" t="n">
        <x:v>0</x:v>
      </x:c>
      <x:c r="K14" s="96" t="n">
        <x:v>0.00</x:v>
      </x:c>
      <x:c r="L14" s="96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L15" s="94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31/03/2019</x:v>
      </x:c>
    </x:row>
    <x:row r="2" spans="2:52">
      <x:c r="B2" s="2" t="s">
        <x:v>1</x:v>
      </x:c>
      <x:c r="C2" t="str">
        <x:v>הכשרה מניות</x:v>
      </x:c>
    </x:row>
    <x:row r="3" spans="2:52">
      <x:c r="B3" s="2" t="s">
        <x:v>2</x:v>
      </x:c>
      <x:c r="C3" t="str">
        <x:v>הכשרה מניות-(חדש</x:v>
      </x:c>
    </x:row>
    <x:row r="4" spans="2:52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AZ11" s="16"/>
    </x:row>
    <x:row r="12" spans="2:52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2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52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  <x:c r="L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K23" s="96" t="n">
        <x:v>0.00</x:v>
      </x:c>
      <x:c r="L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4">
      <x:c r="B30" s="95" t="str">
        <x:v>סה"כ סחורות</x:v>
      </x:c>
      <x:c r="C30" s="16"/>
      <x:c r="D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4">
      <x:c r="B32" s="95" t="str">
        <x:v>סה"כ אחר</x:v>
      </x:c>
      <x:c r="C32" s="16"/>
      <x:c r="D32" s="16"/>
      <x:c r="G32" s="96" t="n">
        <x:v>0</x:v>
      </x:c>
      <x:c r="I32" s="96" t="n">
        <x:v>0</x:v>
      </x:c>
      <x:c r="K32" s="96" t="n">
        <x:v>0.00</x:v>
      </x:c>
      <x:c r="L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  <x:c r="L33" s="94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31/03/2019</x:v>
      </x:c>
    </x:row>
    <x:row r="2" spans="2:13">
      <x:c r="B2" s="2" t="s">
        <x:v>1</x:v>
      </x:c>
      <x:c r="C2" t="str">
        <x:v>הכשרה מניות</x:v>
      </x:c>
    </x:row>
    <x:row r="3" spans="2:13">
      <x:c r="B3" s="2" t="s">
        <x:v>2</x:v>
      </x:c>
      <x:c r="C3" t="str">
        <x:v>הכשרה מניות-(חדש</x:v>
      </x:c>
    </x:row>
    <x:row r="4" spans="2:13">
      <x:c r="B4" s="2" t="s">
        <x:v>3</x:v>
      </x:c>
      <x:c r="C4" t="str">
        <x:v>58</x:v>
      </x:c>
    </x:row>
    <x:row r="5" spans="2:13">
      <x:c r="B5" s="92" t="str">
        <x:v>קוד קופת הגמל</x:v>
      </x:c>
      <x:c r="C5" t="str">
        <x:v/>
      </x:c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3" t="n">
        <x:v>0.00</x:v>
      </x:c>
      <x:c r="J11" s="93" t="n">
        <x:v>7509.369564564</x:v>
      </x:c>
      <x:c r="K11" s="93" t="n">
        <x:v>100.00</x:v>
      </x:c>
      <x:c r="L11" s="93" t="n">
        <x:v>14.69</x:v>
      </x:c>
    </x:row>
    <x:row r="12" spans="2:13">
      <x:c r="B12" s="95" t="str">
        <x:v>סה"כ בישראל</x:v>
      </x:c>
      <x:c r="C12" s="26"/>
      <x:c r="D12" s="27"/>
      <x:c r="E12" s="27"/>
      <x:c r="F12" s="27"/>
      <x:c r="G12" s="27"/>
      <x:c r="H12" s="27"/>
      <x:c r="I12" s="96" t="n">
        <x:v>0.00</x:v>
      </x:c>
      <x:c r="J12" s="96" t="n">
        <x:v>7509.369564564</x:v>
      </x:c>
      <x:c r="K12" s="96" t="n">
        <x:v>100.00</x:v>
      </x:c>
      <x:c r="L12" s="96" t="n">
        <x:v>14.69</x:v>
      </x:c>
    </x:row>
    <x:row r="13" spans="2:13">
      <x:c r="B13" s="95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6" t="n">
        <x:v>0.00</x:v>
      </x:c>
      <x:c r="J13" s="96" t="n">
        <x:v>4335.19422</x:v>
      </x:c>
      <x:c r="K13" s="96" t="n">
        <x:v>57.73</x:v>
      </x:c>
      <x:c r="L13" s="96" t="n">
        <x:v>8.48</x:v>
      </x:c>
    </x:row>
    <x:row r="14" spans="2:13">
      <x:c r="B14" s="0" t="str">
        <x:v>עו'ש- בנק לאומי</x:v>
      </x:c>
      <x:c r="C14" s="0" t="str">
        <x:v>1111111111- 10- בנק לאומי</x:v>
      </x:c>
      <x:c r="D14" s="0" t="str">
        <x:v>10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4" t="n">
        <x:v>0.00</x:v>
      </x:c>
      <x:c r="I14" s="94" t="n">
        <x:v>0.00</x:v>
      </x:c>
      <x:c r="J14" s="94" t="n">
        <x:v>139.89422</x:v>
      </x:c>
      <x:c r="K14" s="94" t="n">
        <x:v>1.86</x:v>
      </x:c>
      <x:c r="L14" s="94" t="n">
        <x:v>0.27</x:v>
      </x:c>
    </x:row>
    <x:row r="15" spans="2:13">
      <x:c r="B15" s="0" t="str">
        <x:v>עו'ש- בנק מזרחי</x:v>
      </x:c>
      <x:c r="C15" s="0" t="str">
        <x:v>1111111111- 20- בנק מזרחי</x:v>
      </x:c>
      <x:c r="D15" s="0" t="str">
        <x:v>20</x:v>
      </x:c>
      <x:c r="E15" s="0" t="str">
        <x:v>AAA.IL</x:v>
      </x:c>
      <x:c r="F15" s="0" t="str">
        <x:v>S&amp;P מעלות</x:v>
      </x:c>
      <x:c r="G15" s="0" t="str">
        <x:v>שקל חדש</x:v>
      </x:c>
      <x:c r="H15" s="94" t="n">
        <x:v>0.00</x:v>
      </x:c>
      <x:c r="I15" s="94" t="n">
        <x:v>0.00</x:v>
      </x:c>
      <x:c r="J15" s="94" t="n">
        <x:v>4195.3</x:v>
      </x:c>
      <x:c r="K15" s="94" t="n">
        <x:v>55.87</x:v>
      </x:c>
      <x:c r="L15" s="94" t="n">
        <x:v>8.21</x:v>
      </x:c>
    </x:row>
    <x:row r="16" spans="2:13">
      <x:c r="B16" s="95" t="str">
        <x:v>סה"כ יתרת מזומנים ועו"ש נקובים במט"ח</x:v>
      </x:c>
      <x:c r="D16" s="16"/>
      <x:c r="I16" s="96" t="n">
        <x:v>0.00</x:v>
      </x:c>
      <x:c r="J16" s="96" t="n">
        <x:v>3174.175344564</x:v>
      </x:c>
      <x:c r="K16" s="96" t="n">
        <x:v>42.27</x:v>
      </x:c>
      <x:c r="L16" s="96" t="n">
        <x:v>6.21</x:v>
      </x:c>
    </x:row>
    <x:row r="17" spans="4:4">
      <x:c r="B17" s="0" t="str">
        <x:v>אירו-100- בנק מזרחי</x:v>
      </x:c>
      <x:c r="C17" s="0" t="str">
        <x:v>100- 20-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אירו</x:v>
      </x:c>
      <x:c r="H17" s="94" t="n">
        <x:v>0.00</x:v>
      </x:c>
      <x:c r="I17" s="94" t="n">
        <x:v>0.00</x:v>
      </x:c>
      <x:c r="J17" s="94" t="n">
        <x:v>0.38987592</x:v>
      </x:c>
      <x:c r="K17" s="94" t="n">
        <x:v>0.01</x:v>
      </x:c>
      <x:c r="L17" s="94" t="n">
        <x:v>0.00</x:v>
      </x:c>
    </x:row>
    <x:row r="18" spans="4:4">
      <x:c r="B18" s="0" t="str">
        <x:v>דולר -20001- בנק לאומי</x:v>
      </x:c>
      <x:c r="C18" s="0" t="str">
        <x:v>20001- 10- בנק לאומי</x:v>
      </x:c>
      <x:c r="D18" s="0" t="str">
        <x:v>10</x:v>
      </x:c>
      <x:c r="E18" s="0" t="str">
        <x:v>AAA.IL</x:v>
      </x:c>
      <x:c r="F18" s="0" t="str">
        <x:v>S&amp;P מעלות</x:v>
      </x:c>
      <x:c r="G18" s="0" t="str">
        <x:v>דולר אמריקאי</x:v>
      </x:c>
      <x:c r="H18" s="94" t="n">
        <x:v>0.00</x:v>
      </x:c>
      <x:c r="I18" s="94" t="n">
        <x:v>0.00</x:v>
      </x:c>
      <x:c r="J18" s="94" t="n">
        <x:v>514.38570464</x:v>
      </x:c>
      <x:c r="K18" s="94" t="n">
        <x:v>6.85</x:v>
      </x:c>
      <x:c r="L18" s="94" t="n">
        <x:v>1.01</x:v>
      </x:c>
    </x:row>
    <x:row r="19" spans="4:4">
      <x:c r="B19" s="0" t="str">
        <x:v>דולר -20001- בנק מזרחי</x:v>
      </x:c>
      <x:c r="C19" s="0" t="str">
        <x:v>20001- 20- בנק מזרחי</x:v>
      </x:c>
      <x:c r="D19" s="0" t="str">
        <x:v>20</x:v>
      </x:c>
      <x:c r="E19" s="0" t="str">
        <x:v>AAA.IL</x:v>
      </x:c>
      <x:c r="F19" s="0" t="str">
        <x:v>S&amp;P מעלות</x:v>
      </x:c>
      <x:c r="G19" s="0" t="str">
        <x:v>דולר אמריקאי</x:v>
      </x:c>
      <x:c r="H19" s="94" t="n">
        <x:v>0.00</x:v>
      </x:c>
      <x:c r="I19" s="94" t="n">
        <x:v>0.00</x:v>
      </x:c>
      <x:c r="J19" s="94" t="n">
        <x:v>3159.8765016</x:v>
      </x:c>
      <x:c r="K19" s="94" t="n">
        <x:v>42.08</x:v>
      </x:c>
      <x:c r="L19" s="94" t="n">
        <x:v>6.18</x:v>
      </x:c>
    </x:row>
    <x:row r="20" spans="4:4">
      <x:c r="B20" s="0" t="str">
        <x:v>דולר -20001(לשלם)- בנק מזרחי</x:v>
      </x:c>
      <x:c r="C20" s="0" t="str">
        <x:v>20001- 20- בנק מזרחי</x:v>
      </x:c>
      <x:c r="D20" s="0" t="str">
        <x:v>20</x:v>
      </x:c>
      <x:c r="E20" s="0" t="str">
        <x:v>AAA.IL</x:v>
      </x:c>
      <x:c r="F20" s="0" t="str">
        <x:v>S&amp;P מעלות</x:v>
      </x:c>
      <x:c r="G20" s="0" t="str">
        <x:v>דולר אמריקאי</x:v>
      </x:c>
      <x:c r="H20" s="94" t="n">
        <x:v>0.00</x:v>
      </x:c>
      <x:c r="I20" s="94" t="n">
        <x:v>0.00</x:v>
      </x:c>
      <x:c r="J20" s="94" t="n">
        <x:v>-505.44063344</x:v>
      </x:c>
      <x:c r="K20" s="94" t="n">
        <x:v>-6.73</x:v>
      </x:c>
      <x:c r="L20" s="94" t="n">
        <x:v>-0.99</x:v>
      </x:c>
    </x:row>
    <x:row r="21" spans="4:4">
      <x:c r="B21" s="0" t="str">
        <x:v>פרנק שוויצרי-35- בנק מזרחי</x:v>
      </x:c>
      <x:c r="C21" s="0" t="str">
        <x:v>35- 20- בנק מזרחי</x:v>
      </x:c>
      <x:c r="D21" s="0" t="str">
        <x:v>20</x:v>
      </x:c>
      <x:c r="E21" s="0" t="str">
        <x:v>AAA.IL</x:v>
      </x:c>
      <x:c r="F21" s="0" t="str">
        <x:v>S&amp;P מעלות</x:v>
      </x:c>
      <x:c r="G21" s="0" t="str">
        <x:v>פרנק שווצרי</x:v>
      </x:c>
      <x:c r="H21" s="94" t="n">
        <x:v>0.00</x:v>
      </x:c>
      <x:c r="I21" s="94" t="n">
        <x:v>0.00</x:v>
      </x:c>
      <x:c r="J21" s="94" t="n">
        <x:v>5.056134218</x:v>
      </x:c>
      <x:c r="K21" s="94" t="n">
        <x:v>0.07</x:v>
      </x:c>
      <x:c r="L21" s="94" t="n">
        <x:v>0.01</x:v>
      </x:c>
    </x:row>
    <x:row r="22" spans="4:4">
      <x:c r="B22" s="0" t="str">
        <x:v>לי"ש - 70002- בנק מזרחי</x:v>
      </x:c>
      <x:c r="C22" s="0" t="str">
        <x:v>70002- 20- בנק מזרחי</x:v>
      </x:c>
      <x:c r="D22" s="0" t="str">
        <x:v>20</x:v>
      </x:c>
      <x:c r="E22" s="0" t="str">
        <x:v>AAA.IL</x:v>
      </x:c>
      <x:c r="F22" s="0" t="str">
        <x:v>S&amp;P מעלות</x:v>
      </x:c>
      <x:c r="G22" s="0" t="str">
        <x:v>לירה שטרלינג</x:v>
      </x:c>
      <x:c r="H22" s="94" t="n">
        <x:v>0.00</x:v>
      </x:c>
      <x:c r="I22" s="94" t="n">
        <x:v>0.00</x:v>
      </x:c>
      <x:c r="J22" s="94" t="n">
        <x:v>-0.092238374</x:v>
      </x:c>
      <x:c r="K22" s="94" t="n">
        <x:v>0.00</x:v>
      </x:c>
      <x:c r="L22" s="94" t="n">
        <x:v>0.00</x:v>
      </x:c>
    </x:row>
    <x:row r="23" spans="4:4">
      <x:c r="B23" s="95" t="str">
        <x:v>סה"כ פח"ק/פר"י</x:v>
      </x:c>
      <x:c r="D23" s="16"/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4" t="n">
        <x:v>0.00</x:v>
      </x:c>
      <x:c r="I24" s="94" t="n">
        <x:v>0.00</x:v>
      </x:c>
      <x:c r="J24" s="94" t="n">
        <x:v>0</x:v>
      </x:c>
      <x:c r="K24" s="94" t="n">
        <x:v>0.00</x:v>
      </x:c>
      <x:c r="L24" s="94" t="n">
        <x:v>0.00</x:v>
      </x:c>
    </x:row>
    <x:row r="25" spans="4:4">
      <x:c r="B25" s="95" t="str">
        <x:v>סה"כ פק"מ לתקופה של עד שלושה חודשים</x:v>
      </x:c>
      <x:c r="D25" s="16"/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4" t="n">
        <x:v>0.00</x:v>
      </x:c>
      <x:c r="I26" s="94" t="n">
        <x:v>0.00</x:v>
      </x:c>
      <x:c r="J26" s="94" t="n">
        <x:v>0</x:v>
      </x:c>
      <x:c r="K26" s="94" t="n">
        <x:v>0.00</x:v>
      </x:c>
      <x:c r="L26" s="94" t="n">
        <x:v>0.00</x:v>
      </x:c>
    </x:row>
    <x:row r="27" spans="4:4">
      <x:c r="B27" s="95" t="str">
        <x:v>סה"כ פקדון צמוד מדד עד שלושה חודשים</x:v>
      </x:c>
      <x:c r="D27" s="16"/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4" t="n">
        <x:v>0.00</x:v>
      </x:c>
      <x:c r="I28" s="94" t="n">
        <x:v>0.00</x:v>
      </x:c>
      <x:c r="J28" s="94" t="n">
        <x:v>0</x:v>
      </x:c>
      <x:c r="K28" s="94" t="n">
        <x:v>0.00</x:v>
      </x:c>
      <x:c r="L28" s="94" t="n">
        <x:v>0.00</x:v>
      </x:c>
    </x:row>
    <x:row r="29" spans="4:4">
      <x:c r="B29" s="95" t="str">
        <x:v>סה"כ פקדון צמוד מט"ח עד שלושה חודשים (פצ"מ)</x:v>
      </x:c>
      <x:c r="D29" s="16"/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4" t="n">
        <x:v>0.00</x:v>
      </x:c>
      <x:c r="I30" s="94" t="n">
        <x:v>0.00</x:v>
      </x:c>
      <x:c r="J30" s="94" t="n">
        <x:v>0</x:v>
      </x:c>
      <x:c r="K30" s="94" t="n">
        <x:v>0.00</x:v>
      </x:c>
      <x:c r="L30" s="94" t="n">
        <x:v>0.00</x:v>
      </x:c>
    </x:row>
    <x:row r="31" spans="4:4">
      <x:c r="B31" s="95" t="str">
        <x:v>סה"כ פקדונות במט"ח עד שלושה חודשים</x:v>
      </x:c>
      <x:c r="D31" s="16"/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4" t="n">
        <x:v>0.00</x:v>
      </x:c>
      <x:c r="I32" s="94" t="n">
        <x:v>0.00</x:v>
      </x:c>
      <x:c r="J32" s="94" t="n">
        <x:v>0</x:v>
      </x:c>
      <x:c r="K32" s="94" t="n">
        <x:v>0.00</x:v>
      </x:c>
      <x:c r="L32" s="94" t="n">
        <x:v>0.00</x:v>
      </x:c>
    </x:row>
    <x:row r="33" spans="4:4">
      <x:c r="B33" s="95" t="str">
        <x:v>סה"כ בחו"ל</x:v>
      </x:c>
      <x:c r="D33" s="16"/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95" t="str">
        <x:v>סה"כ יתרות מזומנים ועו"ש נקובים במט"ח</x:v>
      </x:c>
      <x:c r="D34" s="16"/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4" t="n">
        <x:v>0.00</x:v>
      </x:c>
      <x:c r="I35" s="94" t="n">
        <x:v>0.00</x:v>
      </x:c>
      <x:c r="J35" s="94" t="n">
        <x:v>0</x:v>
      </x:c>
      <x:c r="K35" s="94" t="n">
        <x:v>0.00</x:v>
      </x:c>
      <x:c r="L35" s="94" t="n">
        <x:v>0.00</x:v>
      </x:c>
    </x:row>
    <x:row r="36" spans="4:4">
      <x:c r="B36" s="95" t="str">
        <x:v>סה"כ פקדונות במט"ח עד שלושה חודשים</x:v>
      </x:c>
      <x:c r="D36" s="16"/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4" t="n">
        <x:v>0.00</x:v>
      </x:c>
      <x:c r="I37" s="94" t="n">
        <x:v>0.00</x:v>
      </x:c>
      <x:c r="J37" s="94" t="n">
        <x:v>0</x:v>
      </x:c>
      <x:c r="K37" s="94" t="n">
        <x:v>0.00</x:v>
      </x:c>
      <x:c r="L37" s="94" t="n">
        <x:v>0.00</x:v>
      </x:c>
    </x:row>
    <x:row r="38" spans="4:4">
      <x:c r="B38" t="str">
        <x:v>בעל ענין/צד קשור *</x:v>
      </x:c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31/03/2019</x:v>
      </x:c>
    </x:row>
    <x:row r="2" spans="2:49">
      <x:c r="B2" s="2" t="s">
        <x:v>1</x:v>
      </x:c>
      <x:c r="C2" t="str">
        <x:v>הכשרה מניות</x:v>
      </x:c>
    </x:row>
    <x:row r="3" spans="2:49">
      <x:c r="B3" s="2" t="s">
        <x:v>2</x:v>
      </x:c>
      <x:c r="C3" t="str">
        <x:v>הכשרה מניות-(חדש</x:v>
      </x:c>
    </x:row>
    <x:row r="4" spans="2:49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3" t="n">
        <x:v>-3209000</x:v>
      </x:c>
      <x:c r="H11" s="7"/>
      <x:c r="I11" s="93" t="n">
        <x:v>-4.420522142363169</x:v>
      </x:c>
      <x:c r="J11" s="93" t="n">
        <x:v>100.00</x:v>
      </x:c>
      <x:c r="K11" s="93" t="n">
        <x:v>-0.01</x:v>
      </x:c>
      <x:c r="AW11" s="16"/>
    </x:row>
    <x:row r="12" spans="2:49">
      <x:c r="B12" s="95" t="str">
        <x:v>סה"כ בישראל</x:v>
      </x:c>
      <x:c r="C12" s="16"/>
      <x:c r="D12" s="16"/>
      <x:c r="G12" s="96" t="n">
        <x:v>-3209000</x:v>
      </x:c>
      <x:c r="I12" s="96" t="n">
        <x:v>-4.420522142363169</x:v>
      </x:c>
      <x:c r="J12" s="96" t="n">
        <x:v>100.00</x:v>
      </x:c>
      <x:c r="K12" s="96" t="n">
        <x:v>-0.01</x:v>
      </x:c>
    </x:row>
    <x:row r="13" spans="2:49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J13" s="96" t="n">
        <x:v>0.00</x:v>
      </x:c>
      <x:c r="K13" s="96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</x:row>
    <x:row r="15" spans="2:49">
      <x:c r="B15" s="95" t="str">
        <x:v>סה"כ ש"ח/מט"ח</x:v>
      </x:c>
      <x:c r="C15" s="16"/>
      <x:c r="D15" s="16"/>
      <x:c r="G15" s="96" t="n">
        <x:v>-3209000</x:v>
      </x:c>
      <x:c r="I15" s="96" t="n">
        <x:v>-4.420522142363169</x:v>
      </x:c>
      <x:c r="J15" s="96" t="n">
        <x:v>100.00</x:v>
      </x:c>
      <x:c r="K15" s="96" t="n">
        <x:v>-0.01</x:v>
      </x:c>
    </x:row>
    <x:row r="16" spans="2:49">
      <x:c r="B16" s="0" t="str">
        <x:v>אירו/שקל 14.05.19 שער 4.114 153303</x:v>
      </x:c>
      <x:c r="C16" s="0" t="str">
        <x:v>153303</x:v>
      </x:c>
      <x:c r="D16" s="0" t="str">
        <x:v>אחר</x:v>
      </x:c>
      <x:c r="E16" s="0" t="str">
        <x:v>אירו</x:v>
      </x:c>
      <x:c r="F16" s="0" t="str">
        <x:v>12/02/19</x:v>
      </x:c>
      <x:c r="G16" s="94" t="n">
        <x:v>-1033000</x:v>
      </x:c>
      <x:c r="H16" s="94" t="n">
        <x:v>-3.2599790143185963213939980600</x:v>
      </x:c>
      <x:c r="I16" s="94" t="n">
        <x:v>33.6755832179111</x:v>
      </x:c>
      <x:c r="J16" s="94" t="n">
        <x:v>-761.80</x:v>
      </x:c>
      <x:c r="K16" s="94" t="n">
        <x:v>0.07</x:v>
      </x:c>
    </x:row>
    <x:row r="17" spans="3:4">
      <x:c r="B17" s="0" t="str">
        <x:v>אירו/שקל 14.05.19 שער 4.1182 153305</x:v>
      </x:c>
      <x:c r="C17" s="0" t="str">
        <x:v>153305</x:v>
      </x:c>
      <x:c r="D17" s="0" t="str">
        <x:v>אחר</x:v>
      </x:c>
      <x:c r="E17" s="0" t="str">
        <x:v>אירו</x:v>
      </x:c>
      <x:c r="F17" s="0" t="str">
        <x:v>13/02/19</x:v>
      </x:c>
      <x:c r="G17" s="94" t="n">
        <x:v>607000</x:v>
      </x:c>
      <x:c r="H17" s="94" t="n">
        <x:v>-3.6799119496070675453047775900</x:v>
      </x:c>
      <x:c r="I17" s="94" t="n">
        <x:v>-22.3370655341149</x:v>
      </x:c>
      <x:c r="J17" s="94" t="n">
        <x:v>505.30</x:v>
      </x:c>
      <x:c r="K17" s="94" t="n">
        <x:v>-0.04</x:v>
      </x:c>
    </x:row>
    <x:row r="18" spans="3:4">
      <x:c r="B18" s="0" t="str">
        <x:v>דולר/שקל 14/05/19 שער 3.606 153321</x:v>
      </x:c>
      <x:c r="C18" s="0" t="str">
        <x:v>153321</x:v>
      </x:c>
      <x:c r="D18" s="0" t="str">
        <x:v>אחר</x:v>
      </x:c>
      <x:c r="E18" s="0" t="str">
        <x:v>דולר אמריקאי</x:v>
      </x:c>
      <x:c r="F18" s="0" t="str">
        <x:v>26/03/19</x:v>
      </x:c>
      <x:c r="G18" s="94" t="n">
        <x:v>-699000</x:v>
      </x:c>
      <x:c r="H18" s="94" t="n">
        <x:v>1.5317786758221030042918454900</x:v>
      </x:c>
      <x:c r="I18" s="94" t="n">
        <x:v>-10.7071329439965</x:v>
      </x:c>
      <x:c r="J18" s="94" t="n">
        <x:v>242.21</x:v>
      </x:c>
      <x:c r="K18" s="94" t="n">
        <x:v>-0.02</x:v>
      </x:c>
    </x:row>
    <x:row r="19" spans="3:4">
      <x:c r="B19" s="0" t="str">
        <x:v>דולר/שקל 14/05/19 שער 3.6146 153302</x:v>
      </x:c>
      <x:c r="C19" s="0" t="str">
        <x:v>153306</x:v>
      </x:c>
      <x:c r="D19" s="0" t="str">
        <x:v>אחר</x:v>
      </x:c>
      <x:c r="E19" s="0" t="str">
        <x:v>דולר אמריקאי</x:v>
      </x:c>
      <x:c r="F19" s="0" t="str">
        <x:v>13/02/19</x:v>
      </x:c>
      <x:c r="G19" s="94" t="n">
        <x:v>-685000</x:v>
      </x:c>
      <x:c r="H19" s="94" t="n">
        <x:v>0.6719602773972613138686131400</x:v>
      </x:c>
      <x:c r="I19" s="94" t="n">
        <x:v>-4.60292790017124</x:v>
      </x:c>
      <x:c r="J19" s="94" t="n">
        <x:v>104.13</x:v>
      </x:c>
      <x:c r="K19" s="94" t="n">
        <x:v>-0.01</x:v>
      </x:c>
    </x:row>
    <x:row r="20" spans="3:4">
      <x:c r="B20" s="0" t="str">
        <x:v>דולר/שקל 14/05/19 שער 3.621 153302</x:v>
      </x:c>
      <x:c r="C20" s="0" t="str">
        <x:v>153302</x:v>
      </x:c>
      <x:c r="D20" s="0" t="str">
        <x:v>אחר</x:v>
      </x:c>
      <x:c r="E20" s="0" t="str">
        <x:v>דולר אמריקאי</x:v>
      </x:c>
      <x:c r="F20" s="0" t="str">
        <x:v>12/02/19</x:v>
      </x:c>
      <x:c r="G20" s="94" t="n">
        <x:v>-1399000</x:v>
      </x:c>
      <x:c r="H20" s="94" t="n">
        <x:v>0.0320928507499377412437455300</x:v>
      </x:c>
      <x:c r="I20" s="94" t="n">
        <x:v>-0.448978981991629</x:v>
      </x:c>
      <x:c r="J20" s="94" t="n">
        <x:v>10.16</x:v>
      </x:c>
      <x:c r="K20" s="94" t="n">
        <x:v>0.00</x:v>
      </x:c>
    </x:row>
    <x:row r="21" spans="3:4">
      <x:c r="B21" s="95" t="str">
        <x:v>סה"כ מט"ח/מט"ח</x:v>
      </x:c>
      <x:c r="C21" s="16"/>
      <x:c r="D21" s="16"/>
      <x:c r="G21" s="96" t="n">
        <x:v>0</x:v>
      </x:c>
      <x:c r="I21" s="96" t="n">
        <x:v>0</x:v>
      </x:c>
      <x:c r="J21" s="96" t="n">
        <x:v>0.00</x:v>
      </x:c>
      <x:c r="K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</x:row>
    <x:row r="23" spans="3:4">
      <x:c r="B23" s="95" t="str">
        <x:v>סה"כ ריבית</x:v>
      </x:c>
      <x:c r="C23" s="16"/>
      <x:c r="D23" s="16"/>
      <x:c r="G23" s="96" t="n">
        <x:v>0</x:v>
      </x:c>
      <x:c r="I23" s="96" t="n">
        <x:v>0</x:v>
      </x:c>
      <x:c r="J23" s="96" t="n">
        <x:v>0.00</x:v>
      </x:c>
      <x:c r="K23" s="96" t="n">
        <x:v>0.00</x:v>
      </x:c>
    </x:row>
    <x:row r="24" spans="3:4">
      <x:c r="B24" s="0" t="str">
        <x:v>0</x:v>
      </x:c>
      <x:c r="C24" s="0" t="str">
        <x:v>0</x:v>
      </x:c>
      <x:c r="D24" s="0" t="str">
        <x:v>0</x:v>
      </x:c>
      <x:c r="E24" s="0" t="str">
        <x:v>0</x:v>
      </x:c>
      <x:c r="G24" s="94" t="n">
        <x:v>0</x:v>
      </x:c>
      <x:c r="H24" s="94" t="n">
        <x:v>0</x:v>
      </x:c>
      <x:c r="I24" s="94" t="n">
        <x:v>0</x:v>
      </x:c>
      <x:c r="J24" s="94" t="n">
        <x:v>0.00</x:v>
      </x:c>
      <x:c r="K24" s="94" t="n">
        <x:v>0.00</x:v>
      </x:c>
    </x:row>
    <x:row r="25" spans="3:4">
      <x:c r="B25" s="95" t="str">
        <x:v>סה"כ אחר</x:v>
      </x:c>
      <x:c r="C25" s="16"/>
      <x:c r="D25" s="16"/>
      <x:c r="G25" s="96" t="n">
        <x:v>0</x:v>
      </x:c>
      <x:c r="I25" s="96" t="n">
        <x:v>0</x:v>
      </x:c>
      <x:c r="J25" s="96" t="n">
        <x:v>0.00</x:v>
      </x:c>
      <x:c r="K25" s="96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4" t="n">
        <x:v>0</x:v>
      </x:c>
      <x:c r="H26" s="94" t="n">
        <x:v>0</x:v>
      </x:c>
      <x:c r="I26" s="94" t="n">
        <x:v>0</x:v>
      </x:c>
      <x:c r="J26" s="94" t="n">
        <x:v>0.00</x:v>
      </x:c>
      <x:c r="K26" s="94" t="n">
        <x:v>0.00</x:v>
      </x:c>
    </x:row>
    <x:row r="27" spans="3:4">
      <x:c r="B27" s="95" t="str">
        <x:v>סה"כ בחו"ל</x:v>
      </x:c>
      <x:c r="C27" s="16"/>
      <x:c r="D27" s="16"/>
      <x:c r="G27" s="96" t="n">
        <x:v>0</x:v>
      </x:c>
      <x:c r="I27" s="96" t="n">
        <x:v>0</x:v>
      </x:c>
      <x:c r="J27" s="96" t="n">
        <x:v>0.00</x:v>
      </x:c>
      <x:c r="K27" s="96" t="n">
        <x:v>0.00</x:v>
      </x:c>
    </x:row>
    <x:row r="28" spans="3:4">
      <x:c r="B28" s="95" t="str">
        <x:v>סה"כ מדדים כולל מניות</x:v>
      </x:c>
      <x:c r="C28" s="16"/>
      <x:c r="D28" s="16"/>
      <x:c r="G28" s="96" t="n">
        <x:v>0</x:v>
      </x:c>
      <x:c r="I28" s="96" t="n">
        <x:v>0</x:v>
      </x:c>
      <x:c r="J28" s="96" t="n">
        <x:v>0.00</x:v>
      </x:c>
      <x:c r="K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</x:row>
    <x:row r="30" spans="3:4">
      <x:c r="B30" s="95" t="str">
        <x:v>סה"כ מטבע</x:v>
      </x:c>
      <x:c r="C30" s="16"/>
      <x:c r="D30" s="16"/>
      <x:c r="G30" s="96" t="n">
        <x:v>0</x:v>
      </x:c>
      <x:c r="I30" s="96" t="n">
        <x:v>0</x:v>
      </x:c>
      <x:c r="J30" s="96" t="n">
        <x:v>0.00</x:v>
      </x:c>
      <x:c r="K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</x:row>
    <x:row r="32" spans="3:4">
      <x:c r="B32" s="95" t="str">
        <x:v>סה"כ ריבית</x:v>
      </x:c>
      <x:c r="C32" s="16"/>
      <x:c r="D32" s="16"/>
      <x:c r="G32" s="96" t="n">
        <x:v>0</x:v>
      </x:c>
      <x:c r="I32" s="96" t="n">
        <x:v>0</x:v>
      </x:c>
      <x:c r="J32" s="96" t="n">
        <x:v>0.00</x:v>
      </x:c>
      <x:c r="K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</x:row>
    <x:row r="34" spans="3:4">
      <x:c r="B34" s="95" t="str">
        <x:v>סה"כ אחר</x:v>
      </x:c>
      <x:c r="C34" s="16"/>
      <x:c r="D34" s="16"/>
      <x:c r="G34" s="96" t="n">
        <x:v>0</x:v>
      </x:c>
      <x:c r="I34" s="96" t="n">
        <x:v>0</x:v>
      </x:c>
      <x:c r="J34" s="96" t="n">
        <x:v>0.00</x:v>
      </x:c>
      <x:c r="K34" s="96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4" t="n">
        <x:v>0</x:v>
      </x:c>
      <x:c r="H35" s="94" t="n">
        <x:v>0</x:v>
      </x:c>
      <x:c r="I35" s="94" t="n">
        <x:v>0</x:v>
      </x:c>
      <x:c r="J35" s="94" t="n">
        <x:v>0.00</x:v>
      </x:c>
      <x:c r="K35" s="94" t="n">
        <x:v>0.00</x:v>
      </x:c>
    </x:row>
    <x:row r="36" spans="3:4">
      <x:c r="B36" t="str">
        <x:v>בעל ענין/צד קשור *</x:v>
      </x:c>
      <x:c r="C36" s="16"/>
      <x:c r="D36" s="16"/>
    </x:row>
    <x:row r="37" spans="3:4">
      <x:c r="B37" t="str">
        <x:v>בהתאם לשיטה שיושמה בדוח הכספי **</x:v>
      </x:c>
      <x:c r="C37" s="16"/>
      <x:c r="D37" s="16"/>
    </x:row>
    <x:row r="38" spans="3:4">
      <x:c r="B38" t="str">
        <x:v>***שער-יוצג במאית המטבע המקומי, קרי /סנט וכ'ו</x:v>
      </x:c>
      <x:c r="C38" s="16"/>
      <x:c r="D38" s="16"/>
    </x:row>
    <x:row r="39" spans="3:4">
      <x:c r="B39" t="str">
        <x:v>****ערך נקוב-יוצג היחידות במטבע בו בוצעה העסקה במקור	</x:v>
      </x:c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31/03/2019</x:v>
      </x:c>
    </x:row>
    <x:row r="2" spans="2:78">
      <x:c r="B2" s="2" t="s">
        <x:v>1</x:v>
      </x:c>
      <x:c r="C2" t="str">
        <x:v>הכשרה מניות</x:v>
      </x:c>
    </x:row>
    <x:row r="3" spans="2:78">
      <x:c r="B3" s="2" t="s">
        <x:v>2</x:v>
      </x:c>
      <x:c r="C3" t="str">
        <x:v>הכשרה מניות-(חדש</x:v>
      </x:c>
    </x:row>
    <x:row r="4" spans="2:78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5" t="str">
        <x:v>סה"כ בישראל</x:v>
      </x:c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 spans="2:78">
      <x:c r="B13" s="95" t="str">
        <x:v>סה"כ קרן מובטחת</x:v>
      </x:c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 spans="2:78">
      <x:c r="B15" s="95" t="str">
        <x:v>סה"כ קרן לא מובטחת</x:v>
      </x:c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 spans="4:4">
      <x:c r="B17" s="95" t="str">
        <x:v>סה"כ מוצרים מאוגחים</x:v>
      </x:c>
      <x:c r="D17" s="16"/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</x:v>
      </x:c>
      <x:c r="O18" s="94" t="n">
        <x:v>0.00</x:v>
      </x:c>
      <x:c r="P18" s="94" t="n">
        <x:v>0.00</x:v>
      </x:c>
      <x:c r="Q18" s="94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</x:v>
      </x:c>
      <x:c r="O20" s="94" t="n">
        <x:v>0.00</x:v>
      </x:c>
      <x:c r="P20" s="94" t="n">
        <x:v>0.00</x:v>
      </x:c>
      <x:c r="Q20" s="94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 spans="4:4">
      <x:c r="B22" s="95" t="str">
        <x:v>סה"כ בחו"ל</x:v>
      </x:c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 spans="4:4">
      <x:c r="B23" s="95" t="str">
        <x:v>סה"כ קרן מובטחת</x:v>
      </x:c>
      <x:c r="D23" s="16"/>
      <x:c r="H23" s="96" t="n">
        <x:v>0.00</x:v>
      </x:c>
      <x:c r="K23" s="96" t="n">
        <x:v>0.00</x:v>
      </x:c>
      <x:c r="L23" s="96" t="n">
        <x:v>0</x:v>
      </x:c>
      <x:c r="N23" s="96" t="n">
        <x:v>0</x:v>
      </x:c>
      <x:c r="P23" s="96" t="n">
        <x:v>0.00</x:v>
      </x:c>
      <x:c r="Q23" s="96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H24" s="94" t="n">
        <x:v>0.00</x:v>
      </x:c>
      <x:c r="I24" s="0" t="str">
        <x:v>0</x:v>
      </x:c>
      <x:c r="J24" s="94" t="n">
        <x:v>0.00</x:v>
      </x:c>
      <x:c r="K24" s="94" t="n">
        <x:v>0.00</x:v>
      </x:c>
      <x:c r="L24" s="94" t="n">
        <x:v>0</x:v>
      </x:c>
      <x:c r="M24" s="94" t="n">
        <x:v>0</x:v>
      </x:c>
      <x:c r="N24" s="94" t="n">
        <x:v>0</x:v>
      </x:c>
      <x:c r="O24" s="94" t="n">
        <x:v>0.00</x:v>
      </x:c>
      <x:c r="P24" s="94" t="n">
        <x:v>0.00</x:v>
      </x:c>
      <x:c r="Q24" s="94" t="n">
        <x:v>0.00</x:v>
      </x:c>
    </x:row>
    <x:row r="25" spans="4:4">
      <x:c r="B25" s="95" t="str">
        <x:v>סה"כ קרן לא מובטחת</x:v>
      </x:c>
      <x:c r="D25" s="16"/>
      <x:c r="H25" s="96" t="n">
        <x:v>0.00</x:v>
      </x:c>
      <x:c r="K25" s="96" t="n">
        <x:v>0.00</x:v>
      </x:c>
      <x:c r="L25" s="96" t="n">
        <x:v>0</x:v>
      </x:c>
      <x:c r="N25" s="96" t="n">
        <x:v>0</x:v>
      </x:c>
      <x:c r="P25" s="96" t="n">
        <x:v>0.00</x:v>
      </x:c>
      <x:c r="Q25" s="96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H26" s="94" t="n">
        <x:v>0.00</x:v>
      </x:c>
      <x:c r="I26" s="0" t="str">
        <x:v>0</x:v>
      </x:c>
      <x:c r="J26" s="94" t="n">
        <x:v>0.00</x:v>
      </x:c>
      <x:c r="K26" s="94" t="n">
        <x:v>0.00</x:v>
      </x:c>
      <x:c r="L26" s="94" t="n">
        <x:v>0</x:v>
      </x:c>
      <x:c r="M26" s="94" t="n">
        <x:v>0</x:v>
      </x:c>
      <x:c r="N26" s="94" t="n">
        <x:v>0</x:v>
      </x:c>
      <x:c r="O26" s="94" t="n">
        <x:v>0.00</x:v>
      </x:c>
      <x:c r="P26" s="94" t="n">
        <x:v>0.00</x:v>
      </x:c>
      <x:c r="Q26" s="94" t="n">
        <x:v>0.00</x:v>
      </x:c>
    </x:row>
    <x:row r="27" spans="4:4">
      <x:c r="B27" s="95" t="str">
        <x:v>סה"כ מוצרים מאוגחים</x:v>
      </x:c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4" t="n">
        <x:v>0.00</x:v>
      </x:c>
      <x:c r="I29" s="0" t="str">
        <x:v>0</x:v>
      </x:c>
      <x:c r="J29" s="94" t="n">
        <x:v>0.00</x:v>
      </x:c>
      <x:c r="K29" s="94" t="n">
        <x:v>0.00</x:v>
      </x:c>
      <x:c r="L29" s="94" t="n">
        <x:v>0</x:v>
      </x:c>
      <x:c r="M29" s="94" t="n">
        <x:v>0</x:v>
      </x:c>
      <x:c r="N29" s="94" t="n">
        <x:v>0</x:v>
      </x:c>
      <x:c r="O29" s="94" t="n">
        <x:v>0.00</x:v>
      </x:c>
      <x:c r="P29" s="94" t="n">
        <x:v>0.00</x:v>
      </x:c>
      <x:c r="Q29" s="94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4" t="n">
        <x:v>0.00</x:v>
      </x:c>
      <x:c r="I31" s="0" t="str">
        <x:v>0</x:v>
      </x:c>
      <x:c r="J31" s="94" t="n">
        <x:v>0.00</x:v>
      </x:c>
      <x:c r="K31" s="94" t="n">
        <x:v>0.00</x:v>
      </x:c>
      <x:c r="L31" s="94" t="n">
        <x:v>0</x:v>
      </x:c>
      <x:c r="M31" s="94" t="n">
        <x:v>0</x:v>
      </x:c>
      <x:c r="N31" s="94" t="n">
        <x:v>0</x:v>
      </x:c>
      <x:c r="O31" s="94" t="n">
        <x:v>0.00</x:v>
      </x:c>
      <x:c r="P31" s="94" t="n">
        <x:v>0.00</x:v>
      </x:c>
      <x:c r="Q31" s="94" t="n">
        <x:v>0.00</x:v>
      </x:c>
    </x:row>
    <x:row r="32" spans="4:4">
      <x:c r="B32" t="str">
        <x:v>בעל ענין/צד קשור *</x:v>
      </x:c>
      <x:c r="D32" s="16"/>
    </x:row>
    <x:row r="33" spans="4:4">
      <x:c r="B33" t="str">
        <x:v>בהתאם לשיטה שיושמה בדוח הכספי **</x:v>
      </x:c>
      <x:c r="D33" s="16"/>
    </x:row>
    <x:row r="34" spans="4:4">
      <x:c r="B34" t="str">
        <x:v>***שער-יוצג במאית המטבע המקומי, קרי /סנט וכ'ו</x:v>
      </x:c>
      <x:c r="D34" s="16"/>
    </x:row>
    <x:row r="35" spans="4:4">
      <x:c r="B35" t="str">
        <x:v>****ערך נקוב-יוצג היחידות במטבע בו בוצעה העסקה במקור	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31/03/2019</x:v>
      </x:c>
    </x:row>
    <x:row r="2" spans="2:59">
      <x:c r="B2" s="2" t="s">
        <x:v>1</x:v>
      </x:c>
      <x:c r="C2" s="2" t="str">
        <x:v>הכשרה מניות</x:v>
      </x:c>
    </x:row>
    <x:row r="3" spans="2:59">
      <x:c r="B3" s="2" t="s">
        <x:v>2</x:v>
      </x:c>
      <x:c r="C3" s="2" t="str">
        <x:v>הכשרה מניות-(חדש</x:v>
      </x:c>
    </x:row>
    <x:row r="4" spans="2:59">
      <x:c r="B4" s="2" t="s">
        <x:v>3</x:v>
      </x:c>
      <x:c r="C4" s="2" t="str">
        <x:v>58</x:v>
      </x:c>
    </x:row>
    <x:row r="5" spans="2:59">
      <x:c r="B5" s="92" t="str">
        <x:v>קוד קופת הגמל</x:v>
      </x:c>
      <x:c r="C5" s="2" t="str">
        <x:v/>
      </x:c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3" t="n">
        <x:v>0.00</x:v>
      </x:c>
      <x:c r="J11" s="18"/>
      <x:c r="K11" s="18"/>
      <x:c r="L11" s="93" t="n">
        <x:v>0.00</x:v>
      </x:c>
      <x:c r="M11" s="93" t="n">
        <x:v>850887.98</x:v>
      </x:c>
      <x:c r="N11" s="7"/>
      <x:c r="O11" s="93" t="n">
        <x:v>837.36319910576</x:v>
      </x:c>
      <x:c r="P11" s="93" t="n">
        <x:v>100.00</x:v>
      </x:c>
      <x:c r="Q11" s="93" t="n">
        <x:v>1.64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5" t="str">
        <x:v>סה"כ בישראל</x:v>
      </x:c>
      <x:c r="I12" s="96" t="n">
        <x:v>0.00</x:v>
      </x:c>
      <x:c r="L12" s="96" t="n">
        <x:v>0.00</x:v>
      </x:c>
      <x:c r="M12" s="96" t="n">
        <x:v>850887.98</x:v>
      </x:c>
      <x:c r="O12" s="96" t="n">
        <x:v>837.36319910576</x:v>
      </x:c>
      <x:c r="P12" s="96" t="n">
        <x:v>100.00</x:v>
      </x:c>
      <x:c r="Q12" s="96" t="n">
        <x:v>1.64</x:v>
      </x:c>
    </x:row>
    <x:row r="13">
      <x:c r="B13" s="95" t="str">
        <x:v>סה"כ כנגד חסכון עמיתים/מבוטחים</x:v>
      </x:c>
      <x:c r="I13" s="96" t="n">
        <x:v>0.00</x:v>
      </x:c>
      <x:c r="L13" s="96" t="n">
        <x:v>0.00</x:v>
      </x:c>
      <x:c r="M13" s="96" t="n">
        <x:v>0</x:v>
      </x:c>
      <x:c r="O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4" t="n">
        <x:v>0.00</x:v>
      </x:c>
      <x:c r="J14" s="0" t="str">
        <x:v>0</x:v>
      </x:c>
      <x:c r="K14" s="94" t="n">
        <x:v>0.00</x:v>
      </x:c>
      <x:c r="L14" s="94" t="n">
        <x:v>0.00</x:v>
      </x:c>
      <x:c r="M14" s="94" t="n">
        <x:v>0</x:v>
      </x:c>
      <x:c r="N14" s="94" t="n">
        <x:v>0</x:v>
      </x:c>
      <x:c r="O14" s="94" t="n">
        <x:v>0</x:v>
      </x:c>
      <x:c r="P14" s="94" t="n">
        <x:v>0.00</x:v>
      </x:c>
      <x:c r="Q14" s="94" t="n">
        <x:v>0.00</x:v>
      </x:c>
    </x:row>
    <x:row r="15">
      <x:c r="B15" s="95" t="str">
        <x:v>סה"כ מבוטחות במשכנתא או תיקי משכנתאות</x:v>
      </x:c>
      <x:c r="I15" s="96" t="n">
        <x:v>0.00</x:v>
      </x:c>
      <x:c r="L15" s="96" t="n">
        <x:v>0.00</x:v>
      </x:c>
      <x:c r="M15" s="96" t="n">
        <x:v>0</x:v>
      </x:c>
      <x:c r="O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4" t="n">
        <x:v>0.00</x:v>
      </x:c>
      <x:c r="J16" s="0" t="str">
        <x:v>0</x:v>
      </x:c>
      <x:c r="K16" s="94" t="n">
        <x:v>0.00</x:v>
      </x:c>
      <x:c r="L16" s="94" t="n">
        <x:v>0.00</x:v>
      </x:c>
      <x:c r="M16" s="94" t="n">
        <x:v>0</x:v>
      </x:c>
      <x:c r="N16" s="94" t="n">
        <x:v>0</x:v>
      </x:c>
      <x:c r="O16" s="94" t="n">
        <x:v>0</x:v>
      </x:c>
      <x:c r="P16" s="94" t="n">
        <x:v>0.00</x:v>
      </x:c>
      <x:c r="Q16" s="94" t="n">
        <x:v>0.00</x:v>
      </x:c>
    </x:row>
    <x:row r="17">
      <x:c r="B17" s="95" t="str">
        <x:v>סה"כ מובטחות בערבות בנקאית</x:v>
      </x:c>
      <x:c r="I17" s="96" t="n">
        <x:v>0.00</x:v>
      </x:c>
      <x:c r="L17" s="96" t="n">
        <x:v>0.00</x:v>
      </x:c>
      <x:c r="M17" s="96" t="n">
        <x:v>0</x:v>
      </x:c>
      <x:c r="O17" s="96" t="n">
        <x:v>0</x:v>
      </x:c>
      <x:c r="P17" s="96" t="n">
        <x:v>0.00</x:v>
      </x:c>
      <x:c r="Q17" s="96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4" t="n">
        <x:v>0.00</x:v>
      </x:c>
      <x:c r="J18" s="0" t="str">
        <x:v>0</x:v>
      </x:c>
      <x:c r="K18" s="94" t="n">
        <x:v>0.00</x:v>
      </x:c>
      <x:c r="L18" s="94" t="n">
        <x:v>0.00</x:v>
      </x:c>
      <x:c r="M18" s="94" t="n">
        <x:v>0</x:v>
      </x:c>
      <x:c r="N18" s="94" t="n">
        <x:v>0</x:v>
      </x:c>
      <x:c r="O18" s="94" t="n">
        <x:v>0</x:v>
      </x:c>
      <x:c r="P18" s="94" t="n">
        <x:v>0.00</x:v>
      </x:c>
      <x:c r="Q18" s="94" t="n">
        <x:v>0.00</x:v>
      </x:c>
    </x:row>
    <x:row r="19">
      <x:c r="B19" s="95" t="str">
        <x:v>סה"כ מובטחות בבטחונות אחרים</x:v>
      </x:c>
      <x:c r="I19" s="96" t="n">
        <x:v>0.00</x:v>
      </x:c>
      <x:c r="L19" s="96" t="n">
        <x:v>0.00</x:v>
      </x:c>
      <x:c r="M19" s="96" t="n">
        <x:v>0</x:v>
      </x:c>
      <x:c r="O19" s="96" t="n">
        <x:v>0</x:v>
      </x:c>
      <x:c r="P19" s="96" t="n">
        <x:v>0.00</x:v>
      </x:c>
      <x:c r="Q19" s="96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4" t="n">
        <x:v>0.00</x:v>
      </x:c>
      <x:c r="J20" s="0" t="str">
        <x:v>0</x:v>
      </x:c>
      <x:c r="K20" s="94" t="n">
        <x:v>0.00</x:v>
      </x:c>
      <x:c r="L20" s="94" t="n">
        <x:v>0.00</x:v>
      </x:c>
      <x:c r="M20" s="94" t="n">
        <x:v>0</x:v>
      </x:c>
      <x:c r="N20" s="94" t="n">
        <x:v>0</x:v>
      </x:c>
      <x:c r="O20" s="94" t="n">
        <x:v>0</x:v>
      </x:c>
      <x:c r="P20" s="94" t="n">
        <x:v>0.00</x:v>
      </x:c>
      <x:c r="Q20" s="94" t="n">
        <x:v>0.00</x:v>
      </x:c>
    </x:row>
    <x:row r="21">
      <x:c r="B21" s="95" t="str">
        <x:v>סה"כ מובטחות בשיעבוד כלי רכב</x:v>
      </x:c>
      <x:c r="I21" s="96" t="n">
        <x:v>0.00</x:v>
      </x:c>
      <x:c r="L21" s="96" t="n">
        <x:v>0.00</x:v>
      </x:c>
      <x:c r="M21" s="96" t="n">
        <x:v>0</x:v>
      </x:c>
      <x:c r="O21" s="96" t="n">
        <x:v>0</x:v>
      </x:c>
      <x:c r="P21" s="96" t="n">
        <x:v>0.00</x:v>
      </x:c>
      <x:c r="Q21" s="96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4" t="n">
        <x:v>0.00</x:v>
      </x:c>
      <x:c r="J22" s="0" t="str">
        <x:v>0</x:v>
      </x:c>
      <x:c r="K22" s="94" t="n">
        <x:v>0.00</x:v>
      </x:c>
      <x:c r="L22" s="94" t="n">
        <x:v>0.00</x:v>
      </x:c>
      <x:c r="M22" s="94" t="n">
        <x:v>0</x:v>
      </x:c>
      <x:c r="N22" s="94" t="n">
        <x:v>0</x:v>
      </x:c>
      <x:c r="O22" s="94" t="n">
        <x:v>0</x:v>
      </x:c>
      <x:c r="P22" s="94" t="n">
        <x:v>0.00</x:v>
      </x:c>
      <x:c r="Q22" s="94" t="n">
        <x:v>0.00</x:v>
      </x:c>
    </x:row>
    <x:row r="23">
      <x:c r="B23" s="95" t="str">
        <x:v>סה"כ הלוואות לסוכנים</x:v>
      </x:c>
      <x:c r="I23" s="96" t="n">
        <x:v>0.00</x:v>
      </x:c>
      <x:c r="L23" s="96" t="n">
        <x:v>0.00</x:v>
      </x:c>
      <x:c r="M23" s="96" t="n">
        <x:v>0</x:v>
      </x:c>
      <x:c r="O23" s="96" t="n">
        <x:v>0</x:v>
      </x:c>
      <x:c r="P23" s="96" t="n">
        <x:v>0.00</x:v>
      </x:c>
      <x:c r="Q23" s="96" t="n">
        <x:v>0.00</x:v>
      </x:c>
    </x:row>
    <x:row r="24">
      <x:c r="B24" s="95" t="str">
        <x:v>סה"כ מובטחות בתזרים עמלות</x:v>
      </x:c>
      <x:c r="I24" s="96" t="n">
        <x:v>0.00</x:v>
      </x:c>
      <x:c r="L24" s="96" t="n">
        <x:v>0.00</x:v>
      </x:c>
      <x:c r="M24" s="96" t="n">
        <x:v>0</x:v>
      </x:c>
      <x:c r="O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4" t="n">
        <x:v>0.00</x:v>
      </x:c>
      <x:c r="J25" s="0" t="str">
        <x:v>0</x:v>
      </x:c>
      <x:c r="K25" s="94" t="n">
        <x:v>0.00</x:v>
      </x:c>
      <x:c r="L25" s="94" t="n">
        <x:v>0.00</x:v>
      </x:c>
      <x:c r="M25" s="94" t="n">
        <x:v>0</x:v>
      </x:c>
      <x:c r="N25" s="94" t="n">
        <x:v>0</x:v>
      </x:c>
      <x:c r="O25" s="94" t="n">
        <x:v>0</x:v>
      </x:c>
      <x:c r="P25" s="94" t="n">
        <x:v>0.00</x:v>
      </x:c>
      <x:c r="Q25" s="94" t="n">
        <x:v>0.00</x:v>
      </x:c>
    </x:row>
    <x:row r="26">
      <x:c r="B26" s="95" t="str">
        <x:v>סה"כ בטחונות אחרים</x:v>
      </x:c>
      <x:c r="I26" s="96" t="n">
        <x:v>0.00</x:v>
      </x:c>
      <x:c r="L26" s="96" t="n">
        <x:v>0.00</x:v>
      </x:c>
      <x:c r="M26" s="96" t="n">
        <x:v>0</x:v>
      </x:c>
      <x:c r="O26" s="96" t="n">
        <x:v>0</x:v>
      </x:c>
      <x:c r="P26" s="96" t="n">
        <x:v>0.00</x:v>
      </x:c>
      <x:c r="Q26" s="96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4" t="n">
        <x:v>0.00</x:v>
      </x:c>
      <x:c r="J27" s="0" t="str">
        <x:v>0</x:v>
      </x:c>
      <x:c r="K27" s="94" t="n">
        <x:v>0.00</x:v>
      </x:c>
      <x:c r="L27" s="94" t="n">
        <x:v>0.00</x:v>
      </x:c>
      <x:c r="M27" s="94" t="n">
        <x:v>0</x:v>
      </x:c>
      <x:c r="N27" s="94" t="n">
        <x:v>0</x:v>
      </x:c>
      <x:c r="O27" s="94" t="n">
        <x:v>0</x:v>
      </x:c>
      <x:c r="P27" s="94" t="n">
        <x:v>0.00</x:v>
      </x:c>
      <x:c r="Q27" s="94" t="n">
        <x:v>0.00</x:v>
      </x:c>
    </x:row>
    <x:row r="28">
      <x:c r="B28" s="95" t="str">
        <x:v>סה"כ הלוואות לעובדים ונושאי משרה</x:v>
      </x:c>
      <x:c r="I28" s="96" t="n">
        <x:v>0.00</x:v>
      </x:c>
      <x:c r="L28" s="96" t="n">
        <x:v>0.00</x:v>
      </x:c>
      <x:c r="M28" s="96" t="n">
        <x:v>0</x:v>
      </x:c>
      <x:c r="O28" s="96" t="n">
        <x:v>0</x:v>
      </x:c>
      <x:c r="P28" s="96" t="n">
        <x:v>0.00</x:v>
      </x:c>
      <x:c r="Q28" s="96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4" t="n">
        <x:v>0.00</x:v>
      </x:c>
      <x:c r="J29" s="0" t="str">
        <x:v>0</x:v>
      </x:c>
      <x:c r="K29" s="94" t="n">
        <x:v>0.00</x:v>
      </x:c>
      <x:c r="L29" s="94" t="n">
        <x:v>0.00</x:v>
      </x:c>
      <x:c r="M29" s="94" t="n">
        <x:v>0</x:v>
      </x:c>
      <x:c r="N29" s="94" t="n">
        <x:v>0</x:v>
      </x:c>
      <x:c r="O29" s="94" t="n">
        <x:v>0</x:v>
      </x:c>
      <x:c r="P29" s="94" t="n">
        <x:v>0.00</x:v>
      </x:c>
      <x:c r="Q29" s="94" t="n">
        <x:v>0.00</x:v>
      </x:c>
    </x:row>
    <x:row r="30">
      <x:c r="B30" s="95" t="str">
        <x:v>סה"כ לא מובטחות</x:v>
      </x:c>
      <x:c r="I30" s="96" t="n">
        <x:v>0.00</x:v>
      </x:c>
      <x:c r="L30" s="96" t="n">
        <x:v>0.00</x:v>
      </x:c>
      <x:c r="M30" s="96" t="n">
        <x:v>850887.98</x:v>
      </x:c>
      <x:c r="O30" s="96" t="n">
        <x:v>837.36319910576</x:v>
      </x:c>
      <x:c r="P30" s="96" t="n">
        <x:v>100.00</x:v>
      </x:c>
      <x:c r="Q30" s="96" t="n">
        <x:v>1.64</x:v>
      </x:c>
    </x:row>
    <x:row r="31">
      <x:c r="B31" s="0" t="str">
        <x:v>מלון בראון  ב</x:v>
      </x:c>
      <x:c r="C31" s="0" t="str">
        <x:v>לא</x:v>
      </x:c>
      <x:c r="D31" s="0" t="str">
        <x:v>96020</x:v>
      </x:c>
      <x:c r="E31" s="0" t="str">
        <x:v>513956938</x:v>
      </x:c>
      <x:c r="F31" s="0" t="str">
        <x:v>NR1</x:v>
      </x:c>
      <x:c r="G31" s="0" t="str">
        <x:v>06/03/19</x:v>
      </x:c>
      <x:c r="H31" s="0" t="str">
        <x:v>דירוג פנימי</x:v>
      </x:c>
      <x:c r="J31" s="0" t="str">
        <x:v>שקל חדש</x:v>
      </x:c>
      <x:c r="K31" s="94" t="n">
        <x:v>15.00</x:v>
      </x:c>
      <x:c r="L31" s="94" t="n">
        <x:v>0.00</x:v>
      </x:c>
      <x:c r="M31" s="94" t="n">
        <x:v>130760</x:v>
      </x:c>
      <x:c r="N31" s="94" t="n">
        <x:v>100</x:v>
      </x:c>
      <x:c r="O31" s="94" t="n">
        <x:v>130.76</x:v>
      </x:c>
      <x:c r="P31" s="94" t="n">
        <x:v>15.62</x:v>
      </x:c>
      <x:c r="Q31" s="94" t="n">
        <x:v>0.26</x:v>
      </x:c>
    </x:row>
    <x:row r="32">
      <x:c r="B32" s="0" t="str">
        <x:v>מלון בראון א'</x:v>
      </x:c>
      <x:c r="C32" s="0" t="str">
        <x:v>לא</x:v>
      </x:c>
      <x:c r="D32" s="0" t="str">
        <x:v>96016</x:v>
      </x:c>
      <x:c r="E32" s="0" t="str">
        <x:v>513956938</x:v>
      </x:c>
      <x:c r="F32" s="0" t="str">
        <x:v>NR1</x:v>
      </x:c>
      <x:c r="G32" s="0" t="str">
        <x:v>13/01/19</x:v>
      </x:c>
      <x:c r="H32" s="0" t="str">
        <x:v>דירוג פנימי</x:v>
      </x:c>
      <x:c r="J32" s="0" t="str">
        <x:v>שקל חדש</x:v>
      </x:c>
      <x:c r="K32" s="94" t="n">
        <x:v>7.00</x:v>
      </x:c>
      <x:c r="L32" s="94" t="n">
        <x:v>0.00</x:v>
      </x:c>
      <x:c r="M32" s="94" t="n">
        <x:v>665346</x:v>
      </x:c>
      <x:c r="N32" s="94" t="n">
        <x:v>97.96725600</x:v>
      </x:c>
      <x:c r="O32" s="94" t="n">
        <x:v>651.82121910576</x:v>
      </x:c>
      <x:c r="P32" s="94" t="n">
        <x:v>77.84</x:v>
      </x:c>
      <x:c r="Q32" s="94" t="n">
        <x:v>1.27</x:v>
      </x:c>
    </x:row>
    <x:row r="33">
      <x:c r="B33" s="0" t="str">
        <x:v>מלון בראון א'-רכיב הוני</x:v>
      </x:c>
      <x:c r="C33" s="0" t="str">
        <x:v>לא</x:v>
      </x:c>
      <x:c r="D33" s="0" t="str">
        <x:v>96019</x:v>
      </x:c>
      <x:c r="E33" s="0" t="str">
        <x:v>513956938</x:v>
      </x:c>
      <x:c r="F33" s="0" t="str">
        <x:v>NR1</x:v>
      </x:c>
      <x:c r="G33" s="0" t="str">
        <x:v>27/02/19</x:v>
      </x:c>
      <x:c r="H33" s="0" t="str">
        <x:v>דירוג פנימי</x:v>
      </x:c>
      <x:c r="J33" s="0" t="str">
        <x:v>שקל חדש</x:v>
      </x:c>
      <x:c r="K33" s="94" t="n">
        <x:v>7.00</x:v>
      </x:c>
      <x:c r="L33" s="94" t="n">
        <x:v>0.00</x:v>
      </x:c>
      <x:c r="M33" s="94" t="n">
        <x:v>54781.98</x:v>
      </x:c>
      <x:c r="N33" s="94" t="n">
        <x:v>100</x:v>
      </x:c>
      <x:c r="O33" s="94" t="n">
        <x:v>54.78198</x:v>
      </x:c>
      <x:c r="P33" s="94" t="n">
        <x:v>6.54</x:v>
      </x:c>
      <x:c r="Q33" s="94" t="n">
        <x:v>0.11</x:v>
      </x:c>
    </x:row>
    <x:row r="34">
      <x:c r="B34" s="95" t="str">
        <x:v>סה"כ בחו"ל</x:v>
      </x:c>
      <x:c r="I34" s="96" t="n">
        <x:v>0.00</x:v>
      </x:c>
      <x:c r="L34" s="96" t="n">
        <x:v>0.00</x:v>
      </x:c>
      <x:c r="M34" s="96" t="n">
        <x:v>0</x:v>
      </x:c>
      <x:c r="O34" s="96" t="n">
        <x:v>0</x:v>
      </x:c>
      <x:c r="P34" s="96" t="n">
        <x:v>0.00</x:v>
      </x:c>
      <x:c r="Q34" s="96" t="n">
        <x:v>0.00</x:v>
      </x:c>
    </x:row>
    <x:row r="35">
      <x:c r="B35" s="95" t="str">
        <x:v>סה"כ מובטחות במשכנתא או תיקי משכנתאות</x:v>
      </x:c>
      <x:c r="I35" s="96" t="n">
        <x:v>0.00</x:v>
      </x:c>
      <x:c r="L35" s="96" t="n">
        <x:v>0.00</x:v>
      </x:c>
      <x:c r="M35" s="96" t="n">
        <x:v>0</x:v>
      </x:c>
      <x:c r="O35" s="96" t="n">
        <x:v>0</x:v>
      </x:c>
      <x:c r="P35" s="96" t="n">
        <x:v>0.00</x:v>
      </x:c>
      <x:c r="Q35" s="96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4" t="n">
        <x:v>0.00</x:v>
      </x:c>
      <x:c r="J36" s="0" t="str">
        <x:v>0</x:v>
      </x:c>
      <x:c r="K36" s="94" t="n">
        <x:v>0.00</x:v>
      </x:c>
      <x:c r="L36" s="94" t="n">
        <x:v>0.00</x:v>
      </x:c>
      <x:c r="M36" s="94" t="n">
        <x:v>0</x:v>
      </x:c>
      <x:c r="N36" s="94" t="n">
        <x:v>0</x:v>
      </x:c>
      <x:c r="O36" s="94" t="n">
        <x:v>0</x:v>
      </x:c>
      <x:c r="P36" s="94" t="n">
        <x:v>0.00</x:v>
      </x:c>
      <x:c r="Q36" s="94" t="n">
        <x:v>0.00</x:v>
      </x:c>
    </x:row>
    <x:row r="37">
      <x:c r="B37" s="95" t="str">
        <x:v>סה"כ מובטחות בערבות בנקאית</x:v>
      </x:c>
      <x:c r="I37" s="96" t="n">
        <x:v>0.00</x:v>
      </x:c>
      <x:c r="L37" s="96" t="n">
        <x:v>0.00</x:v>
      </x:c>
      <x:c r="M37" s="96" t="n">
        <x:v>0</x:v>
      </x:c>
      <x:c r="O37" s="96" t="n">
        <x:v>0</x:v>
      </x:c>
      <x:c r="P37" s="96" t="n">
        <x:v>0.00</x:v>
      </x:c>
      <x:c r="Q37" s="96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4" t="n">
        <x:v>0.00</x:v>
      </x:c>
      <x:c r="J38" s="0" t="str">
        <x:v>0</x:v>
      </x:c>
      <x:c r="K38" s="94" t="n">
        <x:v>0.00</x:v>
      </x:c>
      <x:c r="L38" s="94" t="n">
        <x:v>0.00</x:v>
      </x:c>
      <x:c r="M38" s="94" t="n">
        <x:v>0</x:v>
      </x:c>
      <x:c r="N38" s="94" t="n">
        <x:v>0</x:v>
      </x:c>
      <x:c r="O38" s="94" t="n">
        <x:v>0</x:v>
      </x:c>
      <x:c r="P38" s="94" t="n">
        <x:v>0.00</x:v>
      </x:c>
      <x:c r="Q38" s="94" t="n">
        <x:v>0.00</x:v>
      </x:c>
    </x:row>
    <x:row r="39">
      <x:c r="B39" s="95" t="str">
        <x:v>סה"כ מובטחות בבטחונות אחרים</x:v>
      </x:c>
      <x:c r="I39" s="96" t="n">
        <x:v>0.00</x:v>
      </x:c>
      <x:c r="L39" s="96" t="n">
        <x:v>0.00</x:v>
      </x:c>
      <x:c r="M39" s="96" t="n">
        <x:v>0</x:v>
      </x:c>
      <x:c r="O39" s="96" t="n">
        <x:v>0</x:v>
      </x:c>
      <x:c r="P39" s="96" t="n">
        <x:v>0.00</x:v>
      </x:c>
      <x:c r="Q39" s="96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4" t="n">
        <x:v>0.00</x:v>
      </x:c>
      <x:c r="J40" s="0" t="str">
        <x:v>0</x:v>
      </x:c>
      <x:c r="K40" s="94" t="n">
        <x:v>0.00</x:v>
      </x:c>
      <x:c r="L40" s="94" t="n">
        <x:v>0.00</x:v>
      </x:c>
      <x:c r="M40" s="94" t="n">
        <x:v>0</x:v>
      </x:c>
      <x:c r="N40" s="94" t="n">
        <x:v>0</x:v>
      </x:c>
      <x:c r="O40" s="94" t="n">
        <x:v>0</x:v>
      </x:c>
      <x:c r="P40" s="94" t="n">
        <x:v>0.00</x:v>
      </x:c>
      <x:c r="Q40" s="94" t="n">
        <x:v>0.00</x:v>
      </x:c>
    </x:row>
    <x:row r="41">
      <x:c r="B41" s="95" t="str">
        <x:v>סה"כ לא מובטחות</x:v>
      </x:c>
      <x:c r="I41" s="96" t="n">
        <x:v>0.00</x:v>
      </x:c>
      <x:c r="L41" s="96" t="n">
        <x:v>0.00</x:v>
      </x:c>
      <x:c r="M41" s="96" t="n">
        <x:v>0</x:v>
      </x:c>
      <x:c r="O41" s="96" t="n">
        <x:v>0</x:v>
      </x:c>
      <x:c r="P41" s="96" t="n">
        <x:v>0.00</x:v>
      </x:c>
      <x:c r="Q41" s="96" t="n">
        <x:v>0.00</x:v>
      </x:c>
    </x:row>
    <x:row r="42">
      <x:c r="B42" s="0" t="str">
        <x:v>0</x:v>
      </x:c>
      <x:c r="D42" s="0" t="str">
        <x:v>0</x:v>
      </x:c>
      <x:c r="F42" s="0" t="str">
        <x:v>0</x:v>
      </x:c>
      <x:c r="I42" s="94" t="n">
        <x:v>0.00</x:v>
      </x:c>
      <x:c r="J42" s="0" t="str">
        <x:v>0</x:v>
      </x:c>
      <x:c r="K42" s="94" t="n">
        <x:v>0.00</x:v>
      </x:c>
      <x:c r="L42" s="94" t="n">
        <x:v>0.00</x:v>
      </x:c>
      <x:c r="M42" s="94" t="n">
        <x:v>0</x:v>
      </x:c>
      <x:c r="N42" s="94" t="n">
        <x:v>0</x:v>
      </x:c>
      <x:c r="O42" s="94" t="n">
        <x:v>0</x:v>
      </x:c>
      <x:c r="P42" s="94" t="n">
        <x:v>0.00</x:v>
      </x:c>
      <x:c r="Q42" s="94" t="n">
        <x:v>0.00</x:v>
      </x:c>
    </x:row>
    <x:row r="43">
      <x:c r="B43" t="str">
        <x:v>בעל ענין/צד קשור *</x:v>
      </x:c>
    </x:row>
    <x:row r="44">
      <x:c r="B44" t="str">
        <x:v>בהתאם לשיטה שיושמה בדוח הכספי **</x:v>
      </x:c>
    </x:row>
    <x:row r="45">
      <x:c r="B45" t="str">
        <x:v>***שער-יוצג במאית המטבע המקומי, קרי /סנט וכ'ו</x:v>
      </x:c>
    </x:row>
    <x:row r="46">
      <x:c r="B46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31/03/2019</x:v>
      </x:c>
    </x:row>
    <x:row r="2" spans="2:64">
      <x:c r="B2" s="2" t="s">
        <x:v>1</x:v>
      </x:c>
      <x:c r="C2" t="str">
        <x:v>הכשרה מניות</x:v>
      </x:c>
    </x:row>
    <x:row r="3" spans="2:64">
      <x:c r="B3" s="2" t="s">
        <x:v>2</x:v>
      </x:c>
      <x:c r="C3" t="str">
        <x:v>הכשרה מניות-(חדש</x:v>
      </x:c>
    </x:row>
    <x:row r="4" spans="2:64">
      <x:c r="B4" s="2" t="s">
        <x:v>3</x:v>
      </x:c>
      <x:c r="C4" t="str">
        <x:v>58</x:v>
      </x:c>
    </x:row>
    <x:row r="5" spans="2:64">
      <x:c r="B5" s="92" t="str">
        <x:v>קוד קופת הגמל</x:v>
      </x:c>
      <x:c r="C5" t="str">
        <x:v/>
      </x:c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93" t="n">
        <x:v>0.00</x:v>
      </x:c>
      <x:c r="O11" s="93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N12" s="96" t="n">
        <x:v>0.00</x:v>
      </x:c>
      <x:c r="O12" s="96" t="n">
        <x:v>0.00</x:v>
      </x:c>
    </x:row>
    <x:row r="13">
      <x:c r="B13" s="95" t="str">
        <x:v>סה"כ צמוד מדד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N13" s="96" t="n">
        <x:v>0.00</x:v>
      </x:c>
      <x:c r="O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</x:row>
    <x:row r="15">
      <x:c r="B15" s="95" t="str">
        <x:v>סה"כ לא צמוד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N15" s="96" t="n">
        <x:v>0.00</x:v>
      </x:c>
      <x:c r="O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</x:row>
    <x:row r="17">
      <x:c r="B17" s="95" t="str">
        <x:v>סה"כ נקוב במט"ח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N17" s="96" t="n">
        <x:v>0.00</x:v>
      </x:c>
      <x:c r="O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</x:row>
    <x:row r="19">
      <x:c r="B19" s="95" t="str">
        <x:v>סה"כ צמודי מט"ח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N19" s="96" t="n">
        <x:v>0.00</x:v>
      </x:c>
      <x:c r="O19" s="96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N21" s="96" t="n">
        <x:v>0.00</x:v>
      </x:c>
      <x:c r="O21" s="96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4" t="n">
        <x:v>0.00</x:v>
      </x:c>
      <x:c r="H24" s="0" t="str">
        <x:v>0</x:v>
      </x:c>
      <x:c r="I24" s="94" t="n">
        <x:v>0.00</x:v>
      </x:c>
      <x:c r="J24" s="94" t="n">
        <x:v>0.00</x:v>
      </x:c>
      <x:c r="K24" s="94" t="n">
        <x:v>0</x:v>
      </x:c>
      <x:c r="L24" s="94" t="n">
        <x:v>0</x:v>
      </x:c>
      <x:c r="M24" s="94" t="n">
        <x:v>0</x:v>
      </x:c>
      <x:c r="N24" s="94" t="n">
        <x:v>0.00</x:v>
      </x:c>
      <x:c r="O24" s="94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הכשרה מניות</x:v>
      </x:c>
    </x:row>
    <x:row r="3" spans="2:55">
      <x:c r="B3" s="2" t="s">
        <x:v>2</x:v>
      </x:c>
      <x:c r="C3" t="str">
        <x:v>הכשרה מניות-(חדש</x:v>
      </x:c>
    </x:row>
    <x:row r="4" spans="2:55">
      <x:c r="B4" s="2" t="s">
        <x:v>3</x:v>
      </x:c>
      <x:c r="C4" t="str">
        <x:v>58</x:v>
      </x:c>
    </x:row>
    <x:row r="5" spans="2:55">
      <x:c r="B5" s="92" t="str">
        <x:v>קוד קופת הגמל</x:v>
      </x:c>
      <x:c r="C5" t="str">
        <x:v/>
      </x:c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3" t="n">
        <x:v>0</x:v>
      </x:c>
      <x:c r="H11" s="93" t="n">
        <x:v>0.00</x:v>
      </x:c>
      <x:c r="I11" s="93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5" t="str">
        <x:v>סה"כ בישראל</x:v>
      </x:c>
      <x:c r="E12" s="96" t="n">
        <x:v>0.00</x:v>
      </x:c>
      <x:c r="F12" s="19"/>
      <x:c r="G12" s="96" t="n">
        <x:v>0</x:v>
      </x:c>
      <x:c r="H12" s="96" t="n">
        <x:v>0.00</x:v>
      </x:c>
      <x:c r="I12" s="96" t="n">
        <x:v>0.00</x:v>
      </x:c>
    </x:row>
    <x:row r="13" spans="2:55">
      <x:c r="B13" s="95" t="str">
        <x:v>סה"כ מניב</x:v>
      </x:c>
      <x:c r="E13" s="96" t="n">
        <x:v>0.00</x:v>
      </x:c>
      <x:c r="F13" s="19"/>
      <x:c r="G13" s="96" t="n">
        <x:v>0</x:v>
      </x:c>
      <x:c r="H13" s="96" t="n">
        <x:v>0.00</x:v>
      </x:c>
      <x:c r="I13" s="96" t="n">
        <x:v>0.00</x:v>
      </x:c>
    </x:row>
    <x:row r="14" spans="2:55">
      <x:c r="B14" s="0" t="str">
        <x:v>0</x:v>
      </x:c>
      <x:c r="E14" s="94" t="n">
        <x:v>0.00</x:v>
      </x:c>
      <x:c r="F14" s="0" t="str">
        <x:v>0</x:v>
      </x:c>
      <x:c r="G14" s="94" t="n">
        <x:v>0</x:v>
      </x:c>
      <x:c r="H14" s="94" t="n">
        <x:v>0.00</x:v>
      </x:c>
      <x:c r="I14" s="94" t="n">
        <x:v>0.00</x:v>
      </x:c>
    </x:row>
    <x:row r="15" spans="2:55">
      <x:c r="B15" s="95" t="str">
        <x:v>סה"כ לא מניב</x:v>
      </x:c>
      <x:c r="E15" s="96" t="n">
        <x:v>0.00</x:v>
      </x:c>
      <x:c r="F15" s="19"/>
      <x:c r="G15" s="96" t="n">
        <x:v>0</x:v>
      </x:c>
      <x:c r="H15" s="96" t="n">
        <x:v>0.00</x:v>
      </x:c>
      <x:c r="I15" s="96" t="n">
        <x:v>0.00</x:v>
      </x:c>
    </x:row>
    <x:row r="16" spans="2:55">
      <x:c r="B16" s="0" t="str">
        <x:v>0</x:v>
      </x:c>
      <x:c r="E16" s="94" t="n">
        <x:v>0.00</x:v>
      </x:c>
      <x:c r="F16" s="0" t="str">
        <x:v>0</x:v>
      </x:c>
      <x:c r="G16" s="94" t="n">
        <x:v>0</x:v>
      </x:c>
      <x:c r="H16" s="94" t="n">
        <x:v>0.00</x:v>
      </x:c>
      <x:c r="I16" s="94" t="n">
        <x:v>0.00</x:v>
      </x:c>
    </x:row>
    <x:row r="17" spans="6:8">
      <x:c r="B17" s="95" t="str">
        <x:v>סה"כ בחו"ל</x:v>
      </x:c>
      <x:c r="E17" s="96" t="n">
        <x:v>0.00</x:v>
      </x:c>
      <x:c r="F17" s="19"/>
      <x:c r="G17" s="96" t="n">
        <x:v>0</x:v>
      </x:c>
      <x:c r="H17" s="96" t="n">
        <x:v>0.00</x:v>
      </x:c>
      <x:c r="I17" s="96" t="n">
        <x:v>0.00</x:v>
      </x:c>
    </x:row>
    <x:row r="18" spans="6:8">
      <x:c r="B18" s="95" t="str">
        <x:v>סה"כ מניב</x:v>
      </x:c>
      <x:c r="E18" s="96" t="n">
        <x:v>0.00</x:v>
      </x:c>
      <x:c r="F18" s="19"/>
      <x:c r="G18" s="96" t="n">
        <x:v>0</x:v>
      </x:c>
      <x:c r="H18" s="96" t="n">
        <x:v>0.00</x:v>
      </x:c>
      <x:c r="I18" s="96" t="n">
        <x:v>0.00</x:v>
      </x:c>
    </x:row>
    <x:row r="19" spans="6:8">
      <x:c r="B19" s="0" t="str">
        <x:v>0</x:v>
      </x:c>
      <x:c r="E19" s="94" t="n">
        <x:v>0.00</x:v>
      </x:c>
      <x:c r="F19" s="0" t="str">
        <x:v>0</x:v>
      </x:c>
      <x:c r="G19" s="94" t="n">
        <x:v>0</x:v>
      </x:c>
      <x:c r="H19" s="94" t="n">
        <x:v>0.00</x:v>
      </x:c>
      <x:c r="I19" s="94" t="n">
        <x:v>0.00</x:v>
      </x:c>
    </x:row>
    <x:row r="20" spans="6:8">
      <x:c r="B20" s="95" t="str">
        <x:v>סה"כ לא מניב</x:v>
      </x:c>
      <x:c r="E20" s="96" t="n">
        <x:v>0.00</x:v>
      </x:c>
      <x:c r="F20" s="19"/>
      <x:c r="G20" s="96" t="n">
        <x:v>0</x:v>
      </x:c>
      <x:c r="H20" s="96" t="n">
        <x:v>0.00</x:v>
      </x:c>
      <x:c r="I20" s="96" t="n">
        <x:v>0.00</x:v>
      </x:c>
    </x:row>
    <x:row r="21" spans="6:8">
      <x:c r="B21" s="0" t="str">
        <x:v>0</x:v>
      </x:c>
      <x:c r="E21" s="94" t="n">
        <x:v>0.00</x:v>
      </x:c>
      <x:c r="F21" s="0" t="str">
        <x:v>0</x:v>
      </x:c>
      <x:c r="G21" s="94" t="n">
        <x:v>0</x:v>
      </x:c>
      <x:c r="H21" s="94" t="n">
        <x:v>0.00</x:v>
      </x:c>
      <x:c r="I21" s="94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31/03/2019</x:v>
      </x:c>
    </x:row>
    <x:row r="2" spans="2:60">
      <x:c r="B2" s="2" t="s">
        <x:v>1</x:v>
      </x:c>
      <x:c r="C2" s="2" t="str">
        <x:v>הכשרה מניות</x:v>
      </x:c>
    </x:row>
    <x:row r="3" spans="2:60">
      <x:c r="B3" s="2" t="s">
        <x:v>2</x:v>
      </x:c>
      <x:c r="C3" s="2" t="str">
        <x:v>הכשרה מניות-(חדש</x:v>
      </x:c>
    </x:row>
    <x:row r="4" spans="2:60">
      <x:c r="B4" s="2" t="s">
        <x:v>3</x:v>
      </x:c>
      <x:c r="C4" s="2" t="str">
        <x:v>58</x:v>
      </x:c>
    </x:row>
    <x:row r="5" spans="2:60">
      <x:c r="B5" s="92" t="str">
        <x:v>קוד קופת הגמל</x:v>
      </x:c>
      <x:c r="C5" s="2" t="str">
        <x:v/>
      </x:c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D12" s="19"/>
      <x:c r="E12" s="19"/>
      <x:c r="F12" s="19"/>
      <x:c r="G12" s="19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הכשרה מניות</x:v>
      </x:c>
    </x:row>
    <x:row r="3" spans="2:60">
      <x:c r="B3" s="2" t="s">
        <x:v>2</x:v>
      </x:c>
      <x:c r="C3" t="str">
        <x:v>הכשרה מניות-(חדש</x:v>
      </x:c>
    </x:row>
    <x:row r="4" spans="2:60">
      <x:c r="B4" s="2" t="s">
        <x:v>3</x:v>
      </x:c>
      <x:c r="C4" t="str">
        <x:v>58</x:v>
      </x:c>
    </x:row>
    <x:row r="5" spans="2:60">
      <x:c r="B5" s="92" t="str">
        <x:v>קוד קופת הגמל</x:v>
      </x:c>
      <x:c r="C5" t="str">
        <x:v/>
      </x:c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C12" s="15"/>
      <x:c r="D12" s="15"/>
      <x:c r="E12" s="15"/>
      <x:c r="F12" s="15"/>
      <x:c r="G12" s="15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31/03/2019</x:v>
      </x:c>
    </x:row>
    <x:row r="2" spans="2:17">
      <x:c r="B2" s="2" t="s">
        <x:v>1</x:v>
      </x:c>
      <x:c r="C2" t="str">
        <x:v>הכשרה מניות</x:v>
      </x:c>
    </x:row>
    <x:row r="3" spans="2:17">
      <x:c r="B3" s="2" t="s">
        <x:v>2</x:v>
      </x:c>
      <x:c r="C3" t="str">
        <x:v>הכשרה מניות-(חדש</x:v>
      </x:c>
    </x:row>
    <x:row r="4" spans="2:17">
      <x:c r="B4" s="2" t="s">
        <x:v>3</x:v>
      </x:c>
      <x:c r="C4" t="str">
        <x:v>58</x:v>
      </x:c>
    </x:row>
    <x:row r="5" spans="2:17">
      <x:c r="B5" s="92" t="str">
        <x:v>קוד קופת הגמל</x:v>
      </x:c>
      <x:c r="C5" t="str">
        <x:v/>
      </x:c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5" t="str">
        <x:v>סה"כ בישראל</x:v>
      </x:c>
      <x:c r="C12" s="96" t="n">
        <x:v>0</x:v>
      </x:c>
    </x:row>
    <x:row r="13">
      <x:c r="B13" s="0" t="str">
        <x:v>0</x:v>
      </x:c>
      <x:c r="C13" s="94" t="n">
        <x:v>0</x:v>
      </x:c>
    </x:row>
    <x:row r="14">
      <x:c r="B14" s="95" t="str">
        <x:v>סה"כ בחו"ל</x:v>
      </x:c>
      <x:c r="C14" s="96" t="n">
        <x:v>0</x:v>
      </x:c>
    </x:row>
    <x:row r="15">
      <x:c r="B15" s="0" t="str">
        <x:v>0</x:v>
      </x:c>
      <x:c r="C15" s="94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הכשרה מניות</x:v>
      </x:c>
    </x:row>
    <x:row r="3" spans="2:18">
      <x:c r="B3" s="2" t="s">
        <x:v>2</x:v>
      </x:c>
      <x:c r="C3" t="str">
        <x:v>הכשרה מניות-(חדש</x:v>
      </x:c>
    </x:row>
    <x:row r="4" spans="2:18">
      <x:c r="B4" s="2" t="s">
        <x:v>3</x:v>
      </x:c>
      <x:c r="C4" t="str">
        <x:v>58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צמודות מדד</x:v>
      </x:c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צמודות</x:v>
      </x:c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הכשרה מניות</x:v>
      </x:c>
    </x:row>
    <x:row r="3" spans="2:18">
      <x:c r="B3" s="2" t="s">
        <x:v>2</x:v>
      </x:c>
      <x:c r="C3" t="str">
        <x:v>הכשרה מניות-(חדש</x:v>
      </x:c>
    </x:row>
    <x:row r="4" spans="2:18">
      <x:c r="B4" s="2" t="s">
        <x:v>3</x:v>
      </x:c>
      <x:c r="C4" t="str">
        <x:v>58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C12" s="16"/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 מדד</x:v>
      </x:c>
      <x:c r="C13" s="16"/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</x:v>
      </x:c>
      <x:c r="C15" s="16"/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31/03/2019</x:v>
      </x:c>
    </x:row>
    <x:row r="2" spans="2:53">
      <x:c r="B2" s="2" t="s">
        <x:v>1</x:v>
      </x:c>
      <x:c r="C2" t="str">
        <x:v>הכשרה מניות</x:v>
      </x:c>
    </x:row>
    <x:row r="3" spans="2:53">
      <x:c r="B3" s="2" t="s">
        <x:v>2</x:v>
      </x:c>
      <x:c r="C3" t="str">
        <x:v>הכשרה מניות-(חדש</x:v>
      </x:c>
    </x:row>
    <x:row r="4" spans="2:53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93" t="n">
        <x:v>0</x:v>
      </x:c>
      <x:c r="P11" s="7"/>
      <x:c r="Q11" s="93" t="n">
        <x:v>0.00</x:v>
      </x:c>
      <x:c r="R11" s="93" t="n">
        <x:v>0.00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5" t="str">
        <x:v>סה"כ בישראל</x:v>
      </x:c>
      <x:c r="C12" s="16"/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O12" s="96" t="n">
        <x:v>0</x:v>
      </x:c>
      <x:c r="Q12" s="96" t="n">
        <x:v>0.00</x:v>
      </x:c>
      <x:c r="R12" s="96" t="n">
        <x:v>0.00</x:v>
      </x:c>
    </x:row>
    <x:row r="13" spans="2:53">
      <x:c r="B13" s="95" t="str">
        <x:v>סה"כ צמודות למדד</x:v>
      </x:c>
      <x:c r="C13" s="16"/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O13" s="96" t="n">
        <x:v>0</x:v>
      </x:c>
      <x:c r="Q13" s="96" t="n">
        <x:v>0.00</x:v>
      </x:c>
      <x:c r="R13" s="96" t="n">
        <x:v>0.00</x:v>
      </x:c>
    </x:row>
    <x:row r="14" spans="2:53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O14" s="94" t="n">
        <x:v>0</x:v>
      </x:c>
      <x:c r="P14" s="94" t="n">
        <x:v>0.00</x:v>
      </x:c>
      <x:c r="Q14" s="94" t="n">
        <x:v>0.00</x:v>
      </x:c>
      <x:c r="R14" s="94" t="n">
        <x:v>0.00</x:v>
      </x:c>
    </x:row>
    <x:row r="15" spans="2:53">
      <x:c r="B15" s="95" t="str">
        <x:v>סה"כ לא צמודות</x:v>
      </x:c>
      <x:c r="C15" s="16"/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O15" s="96" t="n">
        <x:v>0</x:v>
      </x:c>
      <x:c r="Q15" s="96" t="n">
        <x:v>0.00</x:v>
      </x:c>
      <x:c r="R15" s="96" t="n">
        <x:v>0.00</x:v>
      </x:c>
    </x:row>
    <x:row r="16" spans="2:53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O16" s="94" t="n">
        <x:v>0</x:v>
      </x:c>
      <x:c r="P16" s="94" t="n">
        <x:v>0.00</x:v>
      </x:c>
      <x:c r="Q16" s="94" t="n">
        <x:v>0.00</x:v>
      </x:c>
      <x:c r="R16" s="94" t="n">
        <x:v>0.00</x:v>
      </x:c>
    </x:row>
    <x:row r="17" spans="3:4">
      <x:c r="B17" s="0" t="str">
        <x:v>0</x:v>
      </x:c>
      <x:c r="C17" s="0" t="str">
        <x:v>0</x:v>
      </x:c>
      <x:c r="D17" s="16"/>
      <x:c r="E17" s="0" t="str">
        <x:v>0</x:v>
      </x:c>
      <x:c r="H17" s="94" t="n">
        <x:v>0.00</x:v>
      </x:c>
      <x:c r="I17" s="0" t="str">
        <x:v>0</x:v>
      </x:c>
      <x:c r="J17" s="94" t="n">
        <x:v>0.00</x:v>
      </x:c>
      <x:c r="K17" s="94" t="n">
        <x:v>0.00</x:v>
      </x:c>
      <x:c r="L17" s="94" t="n">
        <x:v>0</x:v>
      </x:c>
      <x:c r="M17" s="94" t="n">
        <x:v>0</x:v>
      </x:c>
      <x:c r="O17" s="94" t="n">
        <x:v>0</x:v>
      </x:c>
      <x:c r="P17" s="94" t="n">
        <x:v>0.00</x:v>
      </x:c>
      <x:c r="Q17" s="94" t="n">
        <x:v>0.00</x:v>
      </x:c>
      <x:c r="R17" s="94" t="n">
        <x:v>0.00</x:v>
      </x:c>
    </x:row>
    <x:row r="18" spans="3:4">
      <x:c r="B18" s="0" t="str">
        <x:v>0</x:v>
      </x:c>
      <x:c r="C18" s="0" t="str">
        <x:v>0</x:v>
      </x:c>
      <x:c r="D18" s="16"/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O18" s="94" t="n">
        <x:v>0</x:v>
      </x:c>
      <x:c r="P18" s="94" t="n">
        <x:v>0.00</x:v>
      </x:c>
      <x:c r="Q18" s="94" t="n">
        <x:v>0.00</x:v>
      </x:c>
      <x:c r="R18" s="94" t="n">
        <x:v>0.00</x:v>
      </x:c>
    </x:row>
    <x:row r="19" spans="3:4">
      <x:c r="B19" s="95" t="str">
        <x:v>סה"כ צמודות לדולר</x:v>
      </x:c>
      <x:c r="C19" s="16"/>
      <x:c r="D19" s="16"/>
      <x:c r="H19" s="96" t="n">
        <x:v>0.00</x:v>
      </x:c>
      <x:c r="K19" s="96" t="n">
        <x:v>0.00</x:v>
      </x:c>
      <x:c r="L19" s="96" t="n">
        <x:v>0</x:v>
      </x:c>
      <x:c r="N19" s="96" t="n">
        <x:v>0</x:v>
      </x:c>
      <x:c r="O19" s="96" t="n">
        <x:v>0</x:v>
      </x:c>
      <x:c r="Q19" s="96" t="n">
        <x:v>0.00</x:v>
      </x:c>
      <x:c r="R19" s="96" t="n">
        <x:v>0.00</x:v>
      </x:c>
    </x:row>
    <x:row r="20" spans="3:4">
      <x:c r="B20" s="0" t="str">
        <x:v>0</x:v>
      </x:c>
      <x:c r="C20" s="0" t="str">
        <x:v>0</x:v>
      </x:c>
      <x:c r="D20" s="16"/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O20" s="94" t="n">
        <x:v>0</x:v>
      </x:c>
      <x:c r="P20" s="94" t="n">
        <x:v>0.00</x:v>
      </x:c>
      <x:c r="Q20" s="94" t="n">
        <x:v>0.00</x:v>
      </x:c>
      <x:c r="R20" s="94" t="n">
        <x:v>0.00</x:v>
      </x:c>
    </x:row>
    <x:row r="21" spans="3:4">
      <x:c r="B21" s="95" t="str">
        <x:v>סה"כ בחו"ל</x:v>
      </x:c>
      <x:c r="C21" s="16"/>
      <x:c r="D21" s="16"/>
      <x:c r="H21" s="96" t="n">
        <x:v>0.00</x:v>
      </x:c>
      <x:c r="K21" s="96" t="n">
        <x:v>0.00</x:v>
      </x:c>
      <x:c r="L21" s="96" t="n">
        <x:v>0</x:v>
      </x:c>
      <x:c r="N21" s="96" t="n">
        <x:v>0</x:v>
      </x:c>
      <x:c r="O21" s="96" t="n">
        <x:v>0</x:v>
      </x:c>
      <x:c r="Q21" s="96" t="n">
        <x:v>0.00</x:v>
      </x:c>
      <x:c r="R21" s="96" t="n">
        <x:v>0.00</x:v>
      </x:c>
    </x:row>
    <x:row r="22" spans="3:4">
      <x:c r="B22" s="95" t="str">
        <x:v>סה"כ אג"ח של ממשלת ישראל שהונפקו בחו"ל</x:v>
      </x:c>
      <x:c r="C22" s="16"/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O22" s="96" t="n">
        <x:v>0</x:v>
      </x:c>
      <x:c r="Q22" s="96" t="n">
        <x:v>0.00</x:v>
      </x:c>
      <x:c r="R22" s="96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O23" s="94" t="n">
        <x:v>0</x:v>
      </x:c>
      <x:c r="P23" s="94" t="n">
        <x:v>0.00</x:v>
      </x:c>
      <x:c r="Q23" s="94" t="n">
        <x:v>0.00</x:v>
      </x:c>
      <x:c r="R23" s="94" t="n">
        <x:v>0.00</x:v>
      </x:c>
    </x:row>
    <x:row r="24" spans="3:4">
      <x:c r="B24" s="95" t="str">
        <x:v>סה"כ אג"ח שהנפיקו ממשלות זרות בחו"ל</x:v>
      </x:c>
      <x:c r="C24" s="16"/>
      <x:c r="D24" s="16"/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O24" s="96" t="n">
        <x:v>0</x:v>
      </x:c>
      <x:c r="Q24" s="96" t="n">
        <x:v>0.00</x:v>
      </x:c>
      <x:c r="R24" s="96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O25" s="94" t="n">
        <x:v>0</x:v>
      </x:c>
      <x:c r="P25" s="94" t="n">
        <x:v>0.00</x:v>
      </x:c>
      <x:c r="Q25" s="94" t="n">
        <x:v>0.00</x:v>
      </x:c>
      <x:c r="R25" s="94" t="n">
        <x:v>0.00</x:v>
      </x:c>
    </x:row>
    <x:row r="26" spans="3:4">
      <x:c r="B26" t="str">
        <x:v>בהתאם לשיטה שיושמה בדוח הכספי **</x:v>
      </x:c>
      <x:c r="C26" s="16"/>
      <x:c r="D26" s="16"/>
    </x:row>
    <x:row r="27" spans="3:4">
      <x:c r="B27" t="str">
        <x:v>***שער-יוצג במאית המטבע המקומי, קרי /סנט וכ'ו</x:v>
      </x:c>
      <x:c r="C27" s="16"/>
      <x:c r="D27" s="16"/>
    </x:row>
    <x:row r="28" spans="3:4">
      <x:c r="B28" t="str">
        <x:v>****ערך נקוב-יוצג היחידות במטבע בו בוצעה העסקה במקור	</x:v>
      </x:c>
      <x:c r="C28" s="16"/>
      <x:c r="D28" s="16"/>
    </x:row>
    <x:row r="29" spans="3:4">
      <x:c r="B29" t="str">
        <x:v>כאשר טרם חלף מועד תשלום הריבית/ פדיון קרן/ דיבידנד, יוצג סכום פדיון/ ריבית/ דיבידנד שעתיד להתקבל*****</x:v>
      </x:c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31/03/2019</x:v>
      </x:c>
    </x:row>
    <x:row r="2" spans="2:23">
      <x:c r="B2" s="2" t="s">
        <x:v>1</x:v>
      </x:c>
      <x:c r="C2" t="str">
        <x:v>הכשרה מניות</x:v>
      </x:c>
    </x:row>
    <x:row r="3" spans="2:23">
      <x:c r="B3" s="2" t="s">
        <x:v>2</x:v>
      </x:c>
      <x:c r="C3" t="str">
        <x:v>הכשרה מניות-(חדש</x:v>
      </x:c>
    </x:row>
    <x:row r="4" spans="2:23">
      <x:c r="B4" s="2" t="s">
        <x:v>3</x:v>
      </x:c>
      <x:c r="C4" t="str">
        <x:v>58</x:v>
      </x:c>
    </x:row>
    <x:row r="5" spans="2:23">
      <x:c r="B5" s="92" t="str">
        <x:v>קוד קופת הגמל</x:v>
      </x:c>
      <x:c r="C5" t="str">
        <x:v/>
      </x:c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23">
      <x:c r="B12" s="95" t="str">
        <x:v>סה"כ בישראל</x:v>
      </x:c>
      <x:c r="E12" s="15"/>
      <x:c r="F12" s="15"/>
      <x:c r="G12" s="15"/>
      <x:c r="H12" s="96" t="n">
        <x:v>0.00</x:v>
      </x:c>
      <x:c r="I12" s="15"/>
      <x:c r="J12" s="15"/>
      <x:c r="K12" s="15"/>
      <x:c r="L12" s="96" t="n">
        <x:v>0</x:v>
      </x:c>
      <x:c r="M12" s="96" t="n">
        <x:v>0</x:v>
      </x:c>
      <x:c r="N12" s="15"/>
      <x:c r="O12" s="96" t="n">
        <x:v>0.00</x:v>
      </x:c>
      <x:c r="P12" s="96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5" t="str">
        <x:v>סה"כ צמוד מדד</x:v>
      </x:c>
      <x:c r="E13" s="15"/>
      <x:c r="F13" s="15"/>
      <x:c r="G13" s="15"/>
      <x:c r="H13" s="96" t="n">
        <x:v>0.00</x:v>
      </x:c>
      <x:c r="I13" s="15"/>
      <x:c r="J13" s="15"/>
      <x:c r="K13" s="15"/>
      <x:c r="L13" s="96" t="n">
        <x:v>0</x:v>
      </x:c>
      <x:c r="M13" s="96" t="n">
        <x:v>0</x:v>
      </x:c>
      <x:c r="N13" s="15"/>
      <x:c r="O13" s="96" t="n">
        <x:v>0.00</x:v>
      </x:c>
      <x:c r="P13" s="96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4" t="n">
        <x:v>0.00</x:v>
      </x:c>
      <x:c r="I14" s="0" t="str">
        <x:v>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5" t="str">
        <x:v>סה"כ לא צמוד</x:v>
      </x:c>
      <x:c r="E15" s="15"/>
      <x:c r="F15" s="15"/>
      <x:c r="G15" s="15"/>
      <x:c r="H15" s="96" t="n">
        <x:v>0.00</x:v>
      </x:c>
      <x:c r="I15" s="15"/>
      <x:c r="J15" s="15"/>
      <x:c r="K15" s="15"/>
      <x:c r="L15" s="96" t="n">
        <x:v>0</x:v>
      </x:c>
      <x:c r="M15" s="96" t="n">
        <x:v>0</x:v>
      </x:c>
      <x:c r="N15" s="15"/>
      <x:c r="O15" s="96" t="n">
        <x:v>0.00</x:v>
      </x:c>
      <x:c r="P15" s="96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4" t="n">
        <x:v>0.00</x:v>
      </x:c>
      <x:c r="I16" s="0" t="str">
        <x:v>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5" t="str">
        <x:v>סה"כ צמודות למט"ח</x:v>
      </x:c>
      <x:c r="E17" s="15"/>
      <x:c r="F17" s="15"/>
      <x:c r="G17" s="15"/>
      <x:c r="H17" s="96" t="n">
        <x:v>0.00</x:v>
      </x:c>
      <x:c r="I17" s="15"/>
      <x:c r="J17" s="15"/>
      <x:c r="K17" s="15"/>
      <x:c r="L17" s="96" t="n">
        <x:v>0</x:v>
      </x:c>
      <x:c r="M17" s="96" t="n">
        <x:v>0</x:v>
      </x:c>
      <x:c r="N17" s="15"/>
      <x:c r="O17" s="96" t="n">
        <x:v>0.00</x:v>
      </x:c>
      <x:c r="P17" s="96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4" t="n">
        <x:v>0.00</x:v>
      </x:c>
      <x:c r="I18" s="0" t="str">
        <x:v>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5" t="str">
        <x:v>סה"כ אחר</x:v>
      </x:c>
      <x:c r="E19" s="15"/>
      <x:c r="F19" s="15"/>
      <x:c r="G19" s="15"/>
      <x:c r="H19" s="96" t="n">
        <x:v>0.00</x:v>
      </x:c>
      <x:c r="I19" s="15"/>
      <x:c r="J19" s="15"/>
      <x:c r="K19" s="15"/>
      <x:c r="L19" s="96" t="n">
        <x:v>0</x:v>
      </x:c>
      <x:c r="M19" s="96" t="n">
        <x:v>0</x:v>
      </x:c>
      <x:c r="N19" s="15"/>
      <x:c r="O19" s="96" t="n">
        <x:v>0.00</x:v>
      </x:c>
      <x:c r="P19" s="96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4" t="n">
        <x:v>0.00</x:v>
      </x:c>
      <x:c r="I20" s="0" t="str">
        <x:v>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23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23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31/03/2019</x:v>
      </x:c>
    </x:row>
    <x:row r="2" spans="2:68">
      <x:c r="B2" s="2" t="s">
        <x:v>1</x:v>
      </x:c>
      <x:c r="C2" t="str">
        <x:v>הכשרה מניות</x:v>
      </x:c>
    </x:row>
    <x:row r="3" spans="2:68">
      <x:c r="B3" s="2" t="s">
        <x:v>2</x:v>
      </x:c>
      <x:c r="C3" t="str">
        <x:v>הכשרה מניות-(חדש</x:v>
      </x:c>
    </x:row>
    <x:row r="4" spans="2:68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3" t="n">
        <x:v>0.00</x:v>
      </x:c>
      <x:c r="U11" s="93" t="n">
        <x:v>0.00</x:v>
      </x:c>
      <x:c r="V11" s="35"/>
      <x:c r="BK11" s="16"/>
      <x:c r="BL11" s="19"/>
      <x:c r="BM11" s="16"/>
      <x:c r="BP11" s="16"/>
    </x:row>
    <x:row r="12" spans="2:68">
      <x:c r="B12" s="95" t="str">
        <x:v>סה"כ בישראל</x:v>
      </x:c>
      <x:c r="C12" s="16"/>
      <x:c r="D12" s="16"/>
      <x:c r="E12" s="16"/>
      <x:c r="F12" s="16"/>
      <x:c r="G12" s="16"/>
      <x:c r="K12" s="96" t="n">
        <x:v>0.00</x:v>
      </x:c>
      <x:c r="N12" s="96" t="n">
        <x:v>0.00</x:v>
      </x:c>
      <x:c r="O12" s="96" t="n">
        <x:v>0</x:v>
      </x:c>
      <x:c r="Q12" s="96" t="n">
        <x:v>0</x:v>
      </x:c>
      <x:c r="R12" s="96" t="n">
        <x:v>0</x:v>
      </x:c>
      <x:c r="T12" s="96" t="n">
        <x:v>0.00</x:v>
      </x:c>
      <x:c r="U12" s="96" t="n">
        <x:v>0.00</x:v>
      </x:c>
    </x:row>
    <x:row r="13" spans="2:68">
      <x:c r="B13" s="95" t="str">
        <x:v>סה"כ צמודות מדד</x:v>
      </x:c>
      <x:c r="C13" s="16"/>
      <x:c r="D13" s="16"/>
      <x:c r="E13" s="16"/>
      <x:c r="F13" s="16"/>
      <x:c r="G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8">
      <x:c r="B15" s="95" t="str">
        <x:v>סה"כ לא צמודות</x:v>
      </x:c>
      <x:c r="C15" s="16"/>
      <x:c r="D15" s="16"/>
      <x:c r="E15" s="16"/>
      <x:c r="F15" s="16"/>
      <x:c r="G15" s="16"/>
      <x:c r="K15" s="96" t="n">
        <x:v>0.00</x:v>
      </x:c>
      <x:c r="N15" s="96" t="n">
        <x:v>0.00</x:v>
      </x:c>
      <x:c r="O15" s="96" t="n">
        <x:v>0</x:v>
      </x:c>
      <x:c r="Q15" s="96" t="n">
        <x:v>0</x:v>
      </x:c>
      <x:c r="R15" s="96" t="n">
        <x:v>0</x:v>
      </x:c>
      <x:c r="T15" s="96" t="n">
        <x:v>0.00</x:v>
      </x:c>
      <x:c r="U15" s="96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4" t="n">
        <x:v>0.00</x:v>
      </x:c>
      <x:c r="L16" s="0" t="str">
        <x:v>0</x:v>
      </x:c>
      <x:c r="M16" s="94" t="n">
        <x:v>0.00</x:v>
      </x:c>
      <x:c r="N16" s="94" t="n">
        <x:v>0.00</x:v>
      </x:c>
      <x:c r="O16" s="94" t="n">
        <x:v>0</x:v>
      </x:c>
      <x:c r="P16" s="94" t="n">
        <x:v>0</x:v>
      </x:c>
      <x:c r="R16" s="94" t="n">
        <x:v>0</x:v>
      </x:c>
      <x:c r="S16" s="94" t="n">
        <x:v>0.00</x:v>
      </x:c>
      <x:c r="T16" s="94" t="n">
        <x:v>0.00</x:v>
      </x:c>
      <x:c r="U16" s="94" t="n">
        <x:v>0.00</x:v>
      </x:c>
    </x:row>
    <x:row r="17" spans="3:7">
      <x:c r="B17" s="95" t="str">
        <x:v>סה"כ צמודות למט"ח</x:v>
      </x:c>
      <x:c r="C17" s="16"/>
      <x:c r="D17" s="16"/>
      <x:c r="E17" s="16"/>
      <x:c r="F17" s="16"/>
      <x:c r="G17" s="16"/>
      <x:c r="K17" s="96" t="n">
        <x:v>0.00</x:v>
      </x:c>
      <x:c r="N17" s="96" t="n">
        <x:v>0.00</x:v>
      </x:c>
      <x:c r="O17" s="96" t="n">
        <x:v>0</x:v>
      </x:c>
      <x:c r="Q17" s="96" t="n">
        <x:v>0</x:v>
      </x:c>
      <x:c r="R17" s="96" t="n">
        <x:v>0</x:v>
      </x:c>
      <x:c r="T17" s="96" t="n">
        <x:v>0.00</x:v>
      </x:c>
      <x:c r="U17" s="96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4" t="n">
        <x:v>0.00</x:v>
      </x:c>
      <x:c r="L18" s="0" t="str">
        <x:v>0</x:v>
      </x:c>
      <x:c r="M18" s="94" t="n">
        <x:v>0.00</x:v>
      </x:c>
      <x:c r="N18" s="94" t="n">
        <x:v>0.00</x:v>
      </x:c>
      <x:c r="O18" s="94" t="n">
        <x:v>0</x:v>
      </x:c>
      <x:c r="P18" s="94" t="n">
        <x:v>0</x:v>
      </x:c>
      <x:c r="R18" s="94" t="n">
        <x:v>0</x:v>
      </x:c>
      <x:c r="S18" s="94" t="n">
        <x:v>0.00</x:v>
      </x:c>
      <x:c r="T18" s="94" t="n">
        <x:v>0.00</x:v>
      </x:c>
      <x:c r="U18" s="94" t="n">
        <x:v>0.00</x:v>
      </x:c>
    </x:row>
    <x:row r="19" spans="3:7">
      <x:c r="B19" s="95" t="str">
        <x:v>סה"כ בחו"ל</x:v>
      </x:c>
      <x:c r="C19" s="16"/>
      <x:c r="D19" s="16"/>
      <x:c r="E19" s="16"/>
      <x:c r="F19" s="16"/>
      <x:c r="G19" s="16"/>
      <x:c r="K19" s="96" t="n">
        <x:v>0.00</x:v>
      </x:c>
      <x:c r="N19" s="96" t="n">
        <x:v>0.00</x:v>
      </x:c>
      <x:c r="O19" s="96" t="n">
        <x:v>0</x:v>
      </x:c>
      <x:c r="Q19" s="96" t="n">
        <x:v>0</x:v>
      </x:c>
      <x:c r="R19" s="96" t="n">
        <x:v>0</x:v>
      </x:c>
      <x:c r="T19" s="96" t="n">
        <x:v>0.00</x:v>
      </x:c>
      <x:c r="U19" s="96" t="n">
        <x:v>0.00</x:v>
      </x:c>
    </x:row>
    <x:row r="20" spans="3:7">
      <x:c r="B20" s="95" t="str">
        <x:v>סה"כ חברות ישראליות בחו"ל</x:v>
      </x:c>
      <x:c r="C20" s="16"/>
      <x:c r="D20" s="16"/>
      <x:c r="E20" s="16"/>
      <x:c r="F20" s="16"/>
      <x:c r="G20" s="16"/>
      <x:c r="K20" s="96" t="n">
        <x:v>0.00</x:v>
      </x:c>
      <x:c r="N20" s="96" t="n">
        <x:v>0.00</x:v>
      </x:c>
      <x:c r="O20" s="96" t="n">
        <x:v>0</x:v>
      </x:c>
      <x:c r="Q20" s="96" t="n">
        <x:v>0</x:v>
      </x:c>
      <x:c r="R20" s="96" t="n">
        <x:v>0</x:v>
      </x:c>
      <x:c r="T20" s="96" t="n">
        <x:v>0.00</x:v>
      </x:c>
      <x:c r="U20" s="96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4" t="n">
        <x:v>0.00</x:v>
      </x:c>
      <x:c r="L21" s="0" t="str">
        <x:v>0</x:v>
      </x:c>
      <x:c r="M21" s="94" t="n">
        <x:v>0.00</x:v>
      </x:c>
      <x:c r="N21" s="94" t="n">
        <x:v>0.00</x:v>
      </x:c>
      <x:c r="O21" s="94" t="n">
        <x:v>0</x:v>
      </x:c>
      <x:c r="P21" s="94" t="n">
        <x:v>0</x:v>
      </x:c>
      <x:c r="R21" s="94" t="n">
        <x:v>0</x:v>
      </x:c>
      <x:c r="S21" s="94" t="n">
        <x:v>0.00</x:v>
      </x:c>
      <x:c r="T21" s="94" t="n">
        <x:v>0.00</x:v>
      </x:c>
      <x:c r="U21" s="94" t="n">
        <x:v>0.00</x:v>
      </x:c>
    </x:row>
    <x:row r="22" spans="3:7">
      <x:c r="B22" s="95" t="str">
        <x:v>סה"כ חברות זרות בחו"ל</x:v>
      </x:c>
      <x:c r="C22" s="16"/>
      <x:c r="D22" s="16"/>
      <x:c r="E22" s="16"/>
      <x:c r="F22" s="16"/>
      <x:c r="G22" s="16"/>
      <x:c r="K22" s="96" t="n">
        <x:v>0.00</x:v>
      </x:c>
      <x:c r="N22" s="96" t="n">
        <x:v>0.00</x:v>
      </x:c>
      <x:c r="O22" s="96" t="n">
        <x:v>0</x:v>
      </x:c>
      <x:c r="Q22" s="96" t="n">
        <x:v>0</x:v>
      </x:c>
      <x:c r="R22" s="96" t="n">
        <x:v>0</x:v>
      </x:c>
      <x:c r="T22" s="96" t="n">
        <x:v>0.00</x:v>
      </x:c>
      <x:c r="U22" s="96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4" t="n">
        <x:v>0.00</x:v>
      </x:c>
      <x:c r="L23" s="0" t="str">
        <x:v>0</x:v>
      </x:c>
      <x:c r="M23" s="94" t="n">
        <x:v>0.00</x:v>
      </x:c>
      <x:c r="N23" s="94" t="n">
        <x:v>0.00</x:v>
      </x:c>
      <x:c r="O23" s="94" t="n">
        <x:v>0</x:v>
      </x:c>
      <x:c r="P23" s="94" t="n">
        <x:v>0</x:v>
      </x:c>
      <x:c r="R23" s="94" t="n">
        <x:v>0</x:v>
      </x:c>
      <x:c r="S23" s="94" t="n">
        <x:v>0.00</x:v>
      </x:c>
      <x:c r="T23" s="94" t="n">
        <x:v>0.00</x:v>
      </x:c>
      <x:c r="U23" s="94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31/03/2019</x:v>
      </x:c>
    </x:row>
    <x:row r="2" spans="2:66">
      <x:c r="B2" s="2" t="s">
        <x:v>1</x:v>
      </x:c>
      <x:c r="C2" t="str">
        <x:v>הכשרה מניות</x:v>
      </x:c>
    </x:row>
    <x:row r="3" spans="2:66">
      <x:c r="B3" s="2" t="s">
        <x:v>2</x:v>
      </x:c>
      <x:c r="C3" t="str">
        <x:v>הכשרה מניות-(חדש</x:v>
      </x:c>
    </x:row>
    <x:row r="4" spans="2:66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2.80</x:v>
      </x:c>
      <x:c r="L11" s="7"/>
      <x:c r="M11" s="7"/>
      <x:c r="N11" s="93" t="n">
        <x:v>5.66</x:v>
      </x:c>
      <x:c r="O11" s="93" t="n">
        <x:v>824358.7</x:v>
      </x:c>
      <x:c r="P11" s="33"/>
      <x:c r="Q11" s="93" t="n">
        <x:v>0</x:v>
      </x:c>
      <x:c r="R11" s="93" t="n">
        <x:v>836.59548883</x:v>
      </x:c>
      <x:c r="S11" s="7"/>
      <x:c r="T11" s="93" t="n">
        <x:v>100.00</x:v>
      </x:c>
      <x:c r="U11" s="93" t="n">
        <x:v>1.64</x:v>
      </x:c>
      <x:c r="V11" s="35"/>
      <x:c r="BI11" s="16"/>
      <x:c r="BJ11" s="19"/>
      <x:c r="BK11" s="16"/>
      <x:c r="BN11" s="16"/>
    </x:row>
    <x:row r="12" spans="2:66">
      <x:c r="B12" s="95" t="str">
        <x:v>סה"כ בישראל</x:v>
      </x:c>
      <x:c r="C12" s="16"/>
      <x:c r="D12" s="16"/>
      <x:c r="E12" s="16"/>
      <x:c r="F12" s="16"/>
      <x:c r="K12" s="96" t="n">
        <x:v>2.80</x:v>
      </x:c>
      <x:c r="N12" s="96" t="n">
        <x:v>5.66</x:v>
      </x:c>
      <x:c r="O12" s="96" t="n">
        <x:v>824358.7</x:v>
      </x:c>
      <x:c r="Q12" s="96" t="n">
        <x:v>0</x:v>
      </x:c>
      <x:c r="R12" s="96" t="n">
        <x:v>836.59548883</x:v>
      </x:c>
      <x:c r="T12" s="96" t="n">
        <x:v>100.00</x:v>
      </x:c>
      <x:c r="U12" s="96" t="n">
        <x:v>1.64</x:v>
      </x:c>
    </x:row>
    <x:row r="13" spans="2:66">
      <x:c r="B13" s="95" t="str">
        <x:v>סה"כ צמודות מדד</x:v>
      </x:c>
      <x:c r="C13" s="16"/>
      <x:c r="D13" s="16"/>
      <x:c r="E13" s="16"/>
      <x:c r="F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6">
      <x:c r="B15" s="95" t="str">
        <x:v>סה"כ לא צמודות</x:v>
      </x:c>
      <x:c r="C15" s="16"/>
      <x:c r="D15" s="16"/>
      <x:c r="E15" s="16"/>
      <x:c r="F15" s="16"/>
      <x:c r="K15" s="96" t="n">
        <x:v>2.80</x:v>
      </x:c>
      <x:c r="N15" s="96" t="n">
        <x:v>5.66</x:v>
      </x:c>
      <x:c r="O15" s="96" t="n">
        <x:v>824358.7</x:v>
      </x:c>
      <x:c r="Q15" s="96" t="n">
        <x:v>0</x:v>
      </x:c>
      <x:c r="R15" s="96" t="n">
        <x:v>836.59548883</x:v>
      </x:c>
      <x:c r="T15" s="96" t="n">
        <x:v>100.00</x:v>
      </x:c>
      <x:c r="U15" s="96" t="n">
        <x:v>1.64</x:v>
      </x:c>
    </x:row>
    <x:row r="16" spans="2:66">
      <x:c r="B16" s="0" t="str">
        <x:v>אמ.ג'יג'י אג"ח א'- אמ.ג'י.ג'י</x:v>
      </x:c>
      <x:c r="C16" s="0" t="str">
        <x:v>1155795</x:v>
      </x:c>
      <x:c r="D16" s="0" t="str">
        <x:v>TASE</x:v>
      </x:c>
      <x:c r="E16" s="0" t="str">
        <x:v>אחר</x:v>
      </x:c>
      <x:c r="F16" s="0" t="str">
        <x:v>1981143</x:v>
      </x:c>
      <x:c r="G16" s="0" t="str">
        <x:v>שירותים פיננסיים</x:v>
      </x:c>
      <x:c r="H16" s="0" t="str">
        <x:v>A+.IL</x:v>
      </x:c>
      <x:c r="I16" s="0" t="str">
        <x:v>S&amp;P מעלות</x:v>
      </x:c>
      <x:c r="J16" s="0" t="str">
        <x:v>30/01/19</x:v>
      </x:c>
      <x:c r="K16" s="94" t="n">
        <x:v>3.49</x:v>
      </x:c>
      <x:c r="L16" s="0" t="str">
        <x:v>שקל חדש</x:v>
      </x:c>
      <x:c r="M16" s="94" t="n">
        <x:v>6.00</x:v>
      </x:c>
      <x:c r="N16" s="94" t="n">
        <x:v>6.41</x:v>
      </x:c>
      <x:c r="O16" s="94" t="n">
        <x:v>152530</x:v>
      </x:c>
      <x:c r="P16" s="94" t="n">
        <x:v>101.0100</x:v>
      </x:c>
      <x:c r="Q16" s="94" t="n">
        <x:v>0</x:v>
      </x:c>
      <x:c r="R16" s="94" t="n">
        <x:v>154.070553</x:v>
      </x:c>
      <x:c r="S16" s="94" t="n">
        <x:v>0.06</x:v>
      </x:c>
      <x:c r="T16" s="94" t="n">
        <x:v>18.42</x:v>
      </x:c>
      <x:c r="U16" s="94" t="n">
        <x:v>0.30</x:v>
      </x:c>
    </x:row>
    <x:row r="17" spans="3:6">
      <x:c r="B17" s="0" t="str">
        <x:v>לייטסטון אג1- לייטסטון</x:v>
      </x:c>
      <x:c r="C17" s="0" t="str">
        <x:v>1133891</x:v>
      </x:c>
      <x:c r="D17" s="0" t="str">
        <x:v>TASE</x:v>
      </x:c>
      <x:c r="E17" s="0" t="str">
        <x:v>אחר</x:v>
      </x:c>
      <x:c r="F17" s="0" t="str">
        <x:v>1838682</x:v>
      </x:c>
      <x:c r="G17" s="0" t="str">
        <x:v>נדל"ן ובינוי</x:v>
      </x:c>
      <x:c r="H17" s="0" t="str">
        <x:v>A+.IL</x:v>
      </x:c>
      <x:c r="I17" s="0" t="str">
        <x:v>S&amp;P מעלות</x:v>
      </x:c>
      <x:c r="J17" s="0" t="str">
        <x:v>11/12/18</x:v>
      </x:c>
      <x:c r="K17" s="94" t="n">
        <x:v>2.45</x:v>
      </x:c>
      <x:c r="L17" s="0" t="str">
        <x:v>שקל חדש</x:v>
      </x:c>
      <x:c r="M17" s="94" t="n">
        <x:v>6.05</x:v>
      </x:c>
      <x:c r="N17" s="94" t="n">
        <x:v>3.62</x:v>
      </x:c>
      <x:c r="O17" s="94" t="n">
        <x:v>133084</x:v>
      </x:c>
      <x:c r="P17" s="94" t="n">
        <x:v>108.0900</x:v>
      </x:c>
      <x:c r="Q17" s="94" t="n">
        <x:v>0</x:v>
      </x:c>
      <x:c r="R17" s="94" t="n">
        <x:v>143.8504956</x:v>
      </x:c>
      <x:c r="S17" s="94" t="n">
        <x:v>0.02</x:v>
      </x:c>
      <x:c r="T17" s="94" t="n">
        <x:v>17.19</x:v>
      </x:c>
      <x:c r="U17" s="94" t="n">
        <x:v>0.28</x:v>
      </x:c>
    </x:row>
    <x:row r="18" spans="3:6">
      <x:c r="B18" s="0" t="str">
        <x:v>אלטיטיוד  אגח א- אלטיטיוד השקעות</x:v>
      </x:c>
      <x:c r="C18" s="0" t="str">
        <x:v>1143924</x:v>
      </x:c>
      <x:c r="D18" s="0" t="str">
        <x:v>TASE</x:v>
      </x:c>
      <x:c r="E18" s="0" t="str">
        <x:v>אחר</x:v>
      </x:c>
      <x:c r="F18" s="0" t="str">
        <x:v>1963039</x:v>
      </x:c>
      <x:c r="G18" s="0" t="str">
        <x:v>נדל"ן ובינוי</x:v>
      </x:c>
      <x:c r="H18" s="0" t="str">
        <x:v>A-.IL</x:v>
      </x:c>
      <x:c r="I18" s="0" t="str">
        <x:v>S&amp;P מעלות</x:v>
      </x:c>
      <x:c r="J18" s="0" t="str">
        <x:v>05/07/18</x:v>
      </x:c>
      <x:c r="K18" s="94" t="n">
        <x:v>3.88</x:v>
      </x:c>
      <x:c r="L18" s="0" t="str">
        <x:v>שקל חדש</x:v>
      </x:c>
      <x:c r="M18" s="94" t="n">
        <x:v>6.50</x:v>
      </x:c>
      <x:c r="N18" s="94" t="n">
        <x:v>10.65</x:v>
      </x:c>
      <x:c r="O18" s="94" t="n">
        <x:v>1</x:v>
      </x:c>
      <x:c r="P18" s="94" t="n">
        <x:v>88.2600</x:v>
      </x:c>
      <x:c r="Q18" s="94" t="n">
        <x:v>0</x:v>
      </x:c>
      <x:c r="R18" s="94" t="n">
        <x:v>0.0008826</x:v>
      </x:c>
      <x:c r="S18" s="94" t="n">
        <x:v>0.00</x:v>
      </x:c>
      <x:c r="T18" s="94" t="n">
        <x:v>0.00</x:v>
      </x:c>
      <x:c r="U18" s="94" t="n">
        <x:v>0.00</x:v>
      </x:c>
    </x:row>
    <x:row r="19" spans="3:6">
      <x:c r="B19" s="0" t="str">
        <x:v>אפקון החזקות אג"ח א- אפקון החזקות</x:v>
      </x:c>
      <x:c r="C19" s="0" t="str">
        <x:v>5780135</x:v>
      </x:c>
      <x:c r="D19" s="0" t="str">
        <x:v>TASE</x:v>
      </x:c>
      <x:c r="E19" s="0" t="str">
        <x:v>אחר</x:v>
      </x:c>
      <x:c r="F19" s="0" t="str">
        <x:v>520033473</x:v>
      </x:c>
      <x:c r="G19" s="0" t="str">
        <x:v>חשמל</x:v>
      </x:c>
      <x:c r="H19" s="0" t="str">
        <x:v>A3.IL</x:v>
      </x:c>
      <x:c r="I19" s="0" t="str">
        <x:v>מידרוג</x:v>
      </x:c>
      <x:c r="J19" s="0" t="str">
        <x:v>19/03/19</x:v>
      </x:c>
      <x:c r="K19" s="94" t="n">
        <x:v>3.60</x:v>
      </x:c>
      <x:c r="L19" s="0" t="str">
        <x:v>שקל חדש</x:v>
      </x:c>
      <x:c r="M19" s="94" t="n">
        <x:v>2.45</x:v>
      </x:c>
      <x:c r="N19" s="94" t="n">
        <x:v>2.32</x:v>
      </x:c>
      <x:c r="O19" s="94" t="n">
        <x:v>213616</x:v>
      </x:c>
      <x:c r="P19" s="94" t="n">
        <x:v>101.200</x:v>
      </x:c>
      <x:c r="Q19" s="94" t="n">
        <x:v>0</x:v>
      </x:c>
      <x:c r="R19" s="94" t="n">
        <x:v>216.179392</x:v>
      </x:c>
      <x:c r="S19" s="94" t="n">
        <x:v>0.18</x:v>
      </x:c>
      <x:c r="T19" s="94" t="n">
        <x:v>25.84</x:v>
      </x:c>
      <x:c r="U19" s="94" t="n">
        <x:v>0.42</x:v>
      </x:c>
    </x:row>
    <x:row r="20" spans="3:6">
      <x:c r="B20" s="0" t="str">
        <x:v>סאות'רן   אגח א- סאותרן פרופרטיס</x:v>
      </x:c>
      <x:c r="C20" s="0" t="str">
        <x:v>1140094</x:v>
      </x:c>
      <x:c r="D20" s="0" t="str">
        <x:v>TASE</x:v>
      </x:c>
      <x:c r="E20" s="0" t="str">
        <x:v>אחר</x:v>
      </x:c>
      <x:c r="F20" s="0" t="str">
        <x:v>1921080</x:v>
      </x:c>
      <x:c r="G20" s="0" t="str">
        <x:v>נדל"ן ובינוי</x:v>
      </x:c>
      <x:c r="H20" s="0" t="str">
        <x:v>BBB+.IL</x:v>
      </x:c>
      <x:c r="I20" s="0" t="str">
        <x:v>S&amp;P מעלות</x:v>
      </x:c>
      <x:c r="J20" s="0" t="str">
        <x:v>30/08/18</x:v>
      </x:c>
      <x:c r="K20" s="94" t="n">
        <x:v>2.10</x:v>
      </x:c>
      <x:c r="L20" s="0" t="str">
        <x:v>שקל חדש</x:v>
      </x:c>
      <x:c r="M20" s="94" t="n">
        <x:v>7.30</x:v>
      </x:c>
      <x:c r="N20" s="94" t="n">
        <x:v>8.44</x:v>
      </x:c>
      <x:c r="O20" s="94" t="n">
        <x:v>325127.7</x:v>
      </x:c>
      <x:c r="P20" s="94" t="n">
        <x:v>99.1900</x:v>
      </x:c>
      <x:c r="Q20" s="94" t="n">
        <x:v>0</x:v>
      </x:c>
      <x:c r="R20" s="94" t="n">
        <x:v>322.49416563</x:v>
      </x:c>
      <x:c r="S20" s="94" t="n">
        <x:v>0.09</x:v>
      </x:c>
      <x:c r="T20" s="94" t="n">
        <x:v>38.55</x:v>
      </x:c>
      <x:c r="U20" s="94" t="n">
        <x:v>0.63</x:v>
      </x:c>
    </x:row>
    <x:row r="21" spans="3:6">
      <x:c r="B21" s="95" t="str">
        <x:v>סה"כ צמודות למט"ח</x:v>
      </x:c>
      <x:c r="C21" s="16"/>
      <x:c r="D21" s="16"/>
      <x:c r="E21" s="16"/>
      <x:c r="F21" s="16"/>
      <x:c r="K21" s="96" t="n">
        <x:v>0.00</x:v>
      </x:c>
      <x:c r="N21" s="96" t="n">
        <x:v>0.00</x:v>
      </x:c>
      <x:c r="O21" s="96" t="n">
        <x:v>0</x:v>
      </x:c>
      <x:c r="Q21" s="96" t="n">
        <x:v>0</x:v>
      </x:c>
      <x:c r="R21" s="96" t="n">
        <x:v>0</x:v>
      </x:c>
      <x:c r="T21" s="96" t="n">
        <x:v>0.00</x:v>
      </x:c>
      <x:c r="U21" s="96" t="n">
        <x:v>0.00</x:v>
      </x:c>
    </x:row>
    <x:row r="22" spans="3:6">
      <x:c r="B22" s="0" t="str">
        <x:v>0</x:v>
      </x:c>
      <x:c r="C22" s="0" t="str">
        <x:v>0</x:v>
      </x:c>
      <x:c r="D22" s="16"/>
      <x:c r="E22" s="16"/>
      <x:c r="F22" s="16"/>
      <x:c r="G22" s="0" t="str">
        <x:v>0</x:v>
      </x:c>
      <x:c r="H22" s="0" t="str">
        <x:v>0</x:v>
      </x:c>
      <x:c r="K22" s="94" t="n">
        <x:v>0.00</x:v>
      </x:c>
      <x:c r="L22" s="0" t="str">
        <x:v>0</x:v>
      </x:c>
      <x:c r="M22" s="94" t="n">
        <x:v>0.00</x:v>
      </x:c>
      <x:c r="N22" s="94" t="n">
        <x:v>0.00</x:v>
      </x:c>
      <x:c r="O22" s="94" t="n">
        <x:v>0</x:v>
      </x:c>
      <x:c r="P22" s="94" t="n">
        <x:v>0</x:v>
      </x:c>
      <x:c r="R22" s="94" t="n">
        <x:v>0</x:v>
      </x:c>
      <x:c r="S22" s="94" t="n">
        <x:v>0.00</x:v>
      </x:c>
      <x:c r="T22" s="94" t="n">
        <x:v>0.00</x:v>
      </x:c>
      <x:c r="U22" s="94" t="n">
        <x:v>0.00</x:v>
      </x:c>
    </x:row>
    <x:row r="23" spans="3:6">
      <x:c r="B23" s="95" t="str">
        <x:v>סה"כ אחר</x:v>
      </x:c>
      <x:c r="C23" s="16"/>
      <x:c r="D23" s="16"/>
      <x:c r="E23" s="16"/>
      <x:c r="F23" s="16"/>
      <x:c r="K23" s="96" t="n">
        <x:v>0.00</x:v>
      </x:c>
      <x:c r="N23" s="96" t="n">
        <x:v>0.00</x:v>
      </x:c>
      <x:c r="O23" s="96" t="n">
        <x:v>0</x:v>
      </x:c>
      <x:c r="Q23" s="96" t="n">
        <x:v>0</x:v>
      </x:c>
      <x:c r="R23" s="96" t="n">
        <x:v>0</x:v>
      </x:c>
      <x:c r="T23" s="96" t="n">
        <x:v>0.00</x:v>
      </x:c>
      <x:c r="U23" s="96" t="n">
        <x:v>0.00</x:v>
      </x:c>
    </x:row>
    <x:row r="24" spans="3:6">
      <x:c r="B24" s="0" t="str">
        <x:v>0</x:v>
      </x:c>
      <x:c r="C24" s="0" t="str">
        <x:v>0</x:v>
      </x:c>
      <x:c r="D24" s="16"/>
      <x:c r="E24" s="16"/>
      <x:c r="F24" s="16"/>
      <x:c r="G24" s="0" t="str">
        <x:v>0</x:v>
      </x:c>
      <x:c r="H24" s="0" t="str">
        <x:v>0</x:v>
      </x:c>
      <x:c r="K24" s="94" t="n">
        <x:v>0.00</x:v>
      </x:c>
      <x:c r="L24" s="0" t="str">
        <x:v>0</x:v>
      </x:c>
      <x:c r="M24" s="94" t="n">
        <x:v>0.00</x:v>
      </x:c>
      <x:c r="N24" s="94" t="n">
        <x:v>0.00</x:v>
      </x:c>
      <x:c r="O24" s="94" t="n">
        <x:v>0</x:v>
      </x:c>
      <x:c r="P24" s="94" t="n">
        <x:v>0</x:v>
      </x:c>
      <x:c r="R24" s="94" t="n">
        <x:v>0</x:v>
      </x:c>
      <x:c r="S24" s="94" t="n">
        <x:v>0.00</x:v>
      </x:c>
      <x:c r="T24" s="94" t="n">
        <x:v>0.00</x:v>
      </x:c>
      <x:c r="U24" s="94" t="n">
        <x:v>0.00</x:v>
      </x:c>
    </x:row>
    <x:row r="25" spans="3:6">
      <x:c r="B25" s="95" t="str">
        <x:v>סה"כ בחו"ל</x:v>
      </x:c>
      <x:c r="C25" s="16"/>
      <x:c r="D25" s="16"/>
      <x:c r="E25" s="16"/>
      <x:c r="F25" s="16"/>
      <x:c r="K25" s="96" t="n">
        <x:v>0.00</x:v>
      </x:c>
      <x:c r="N25" s="96" t="n">
        <x:v>0.00</x:v>
      </x:c>
      <x:c r="O25" s="96" t="n">
        <x:v>0</x:v>
      </x:c>
      <x:c r="Q25" s="96" t="n">
        <x:v>0</x:v>
      </x:c>
      <x:c r="R25" s="96" t="n">
        <x:v>0</x:v>
      </x:c>
      <x:c r="T25" s="96" t="n">
        <x:v>0.00</x:v>
      </x:c>
      <x:c r="U25" s="96" t="n">
        <x:v>0.00</x:v>
      </x:c>
    </x:row>
    <x:row r="26" spans="3:6">
      <x:c r="B26" s="95" t="str">
        <x:v>סה"כ חברות ישראליות בחו"ל</x:v>
      </x:c>
      <x:c r="C26" s="16"/>
      <x:c r="D26" s="16"/>
      <x:c r="E26" s="16"/>
      <x:c r="F26" s="16"/>
      <x:c r="K26" s="96" t="n">
        <x:v>0.00</x:v>
      </x:c>
      <x:c r="N26" s="96" t="n">
        <x:v>0.00</x:v>
      </x:c>
      <x:c r="O26" s="96" t="n">
        <x:v>0</x:v>
      </x:c>
      <x:c r="Q26" s="96" t="n">
        <x:v>0</x:v>
      </x:c>
      <x:c r="R26" s="96" t="n">
        <x:v>0</x:v>
      </x:c>
      <x:c r="T26" s="96" t="n">
        <x:v>0.00</x:v>
      </x:c>
      <x:c r="U26" s="96" t="n">
        <x:v>0.00</x:v>
      </x:c>
    </x:row>
    <x:row r="27" spans="3:6">
      <x:c r="B27" s="0" t="str">
        <x:v>0</x:v>
      </x:c>
      <x:c r="C27" s="0" t="str">
        <x:v>0</x:v>
      </x:c>
      <x:c r="D27" s="16"/>
      <x:c r="E27" s="16"/>
      <x:c r="F27" s="16"/>
      <x:c r="G27" s="0" t="str">
        <x:v>0</x:v>
      </x:c>
      <x:c r="H27" s="0" t="str">
        <x:v>0</x:v>
      </x:c>
      <x:c r="K27" s="94" t="n">
        <x:v>0.00</x:v>
      </x:c>
      <x:c r="L27" s="0" t="str">
        <x:v>0</x:v>
      </x:c>
      <x:c r="M27" s="94" t="n">
        <x:v>0.00</x:v>
      </x:c>
      <x:c r="N27" s="94" t="n">
        <x:v>0.00</x:v>
      </x:c>
      <x:c r="O27" s="94" t="n">
        <x:v>0</x:v>
      </x:c>
      <x:c r="P27" s="94" t="n">
        <x:v>0</x:v>
      </x:c>
      <x:c r="R27" s="94" t="n">
        <x:v>0</x:v>
      </x:c>
      <x:c r="S27" s="94" t="n">
        <x:v>0.00</x:v>
      </x:c>
      <x:c r="T27" s="94" t="n">
        <x:v>0.00</x:v>
      </x:c>
      <x:c r="U27" s="94" t="n">
        <x:v>0.00</x:v>
      </x:c>
    </x:row>
    <x:row r="28" spans="3:6">
      <x:c r="B28" s="95" t="str">
        <x:v>סה"כ חברות זרות בחו"ל</x:v>
      </x:c>
      <x:c r="C28" s="16"/>
      <x:c r="D28" s="16"/>
      <x:c r="E28" s="16"/>
      <x:c r="F28" s="16"/>
      <x:c r="K28" s="96" t="n">
        <x:v>0.00</x:v>
      </x:c>
      <x:c r="N28" s="96" t="n">
        <x:v>0.00</x:v>
      </x:c>
      <x:c r="O28" s="96" t="n">
        <x:v>0</x:v>
      </x:c>
      <x:c r="Q28" s="96" t="n">
        <x:v>0</x:v>
      </x:c>
      <x:c r="R28" s="96" t="n">
        <x:v>0</x:v>
      </x:c>
      <x:c r="T28" s="96" t="n">
        <x:v>0.00</x:v>
      </x:c>
      <x:c r="U28" s="96" t="n">
        <x:v>0.00</x:v>
      </x:c>
    </x:row>
    <x:row r="29" spans="3:6">
      <x:c r="B29" s="0" t="str">
        <x:v>0</x:v>
      </x:c>
      <x:c r="C29" s="0" t="str">
        <x:v>0</x:v>
      </x:c>
      <x:c r="D29" s="16"/>
      <x:c r="E29" s="16"/>
      <x:c r="F29" s="16"/>
      <x:c r="G29" s="0" t="str">
        <x:v>0</x:v>
      </x:c>
      <x:c r="H29" s="0" t="str">
        <x:v>0</x:v>
      </x:c>
      <x:c r="K29" s="94" t="n">
        <x:v>0.00</x:v>
      </x:c>
      <x:c r="L29" s="0" t="str">
        <x:v>0</x:v>
      </x:c>
      <x:c r="M29" s="94" t="n">
        <x:v>0.00</x:v>
      </x:c>
      <x:c r="N29" s="94" t="n">
        <x:v>0.00</x:v>
      </x:c>
      <x:c r="O29" s="94" t="n">
        <x:v>0</x:v>
      </x:c>
      <x:c r="P29" s="94" t="n">
        <x:v>0</x:v>
      </x:c>
      <x:c r="R29" s="94" t="n">
        <x:v>0</x:v>
      </x:c>
      <x:c r="S29" s="94" t="n">
        <x:v>0.00</x:v>
      </x:c>
      <x:c r="T29" s="94" t="n">
        <x:v>0.00</x:v>
      </x:c>
      <x:c r="U29" s="94" t="n">
        <x:v>0.00</x:v>
      </x:c>
    </x:row>
    <x:row r="30" spans="3:6">
      <x:c r="B30" t="str">
        <x:v>בעל ענין/צד קשור *</x:v>
      </x:c>
      <x:c r="C30" s="16"/>
      <x:c r="D30" s="16"/>
      <x:c r="E30" s="16"/>
      <x:c r="F30" s="16"/>
    </x:row>
    <x:row r="31" spans="3:6">
      <x:c r="B31" t="str">
        <x:v>בהתאם לשיטה שיושמה בדוח הכספי **</x:v>
      </x:c>
      <x:c r="C31" s="16"/>
      <x:c r="D31" s="16"/>
      <x:c r="E31" s="16"/>
      <x:c r="F31" s="16"/>
    </x:row>
    <x:row r="32" spans="3:6">
      <x:c r="B32" t="str">
        <x:v>***שער-יוצג במאית המטבע המקומי, קרי /סנט וכ'ו</x:v>
      </x:c>
      <x:c r="C32" s="16"/>
      <x:c r="D32" s="16"/>
      <x:c r="E32" s="16"/>
      <x:c r="F32" s="16"/>
    </x:row>
    <x:row r="33" spans="3:6">
      <x:c r="B33" t="str">
        <x:v>****ערך נקוב-יוצג היחידות במטבע בו בוצעה העסקה במקור	</x:v>
      </x:c>
      <x:c r="C33" s="16"/>
      <x:c r="D33" s="16"/>
      <x:c r="E33" s="16"/>
      <x:c r="F33" s="16"/>
    </x:row>
    <x:row r="34" spans="3:6">
      <x:c r="B34" t="str">
        <x:v>כאשר טרם חלף מועד תשלום הריבית/ פדיון קרן/ דיבידנד, יוצג סכום פדיון/ ריבית/ דיבידנד שעתיד להתקבל*****</x:v>
      </x:c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31/03/2019</x:v>
      </x:c>
    </x:row>
    <x:row r="2" spans="2:62">
      <x:c r="B2" s="2" t="s">
        <x:v>1</x:v>
      </x:c>
      <x:c r="C2" t="str">
        <x:v>הכשרה מניות</x:v>
      </x:c>
    </x:row>
    <x:row r="3" spans="2:62">
      <x:c r="B3" s="2" t="s">
        <x:v>2</x:v>
      </x:c>
      <x:c r="C3" t="str">
        <x:v>הכשרה מניות-(חדש</x:v>
      </x:c>
    </x:row>
    <x:row r="4" spans="2:62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3" t="n">
        <x:v>2164207.72</x:v>
      </x:c>
      <x:c r="J11" s="7"/>
      <x:c r="K11" s="93" t="n">
        <x:v>31.47636</x:v>
      </x:c>
      <x:c r="L11" s="93" t="n">
        <x:v>17578.28119051</x:v>
      </x:c>
      <x:c r="M11" s="7"/>
      <x:c r="N11" s="93" t="n">
        <x:v>100.00</x:v>
      </x:c>
      <x:c r="O11" s="93" t="n">
        <x:v>34.38</x:v>
      </x:c>
      <x:c r="BF11" s="16"/>
      <x:c r="BG11" s="19"/>
      <x:c r="BH11" s="16"/>
      <x:c r="BJ11" s="16"/>
    </x:row>
    <x:row r="12" spans="2:62">
      <x:c r="B12" s="95" t="str">
        <x:v>סה"כ בישראל</x:v>
      </x:c>
      <x:c r="E12" s="16"/>
      <x:c r="F12" s="16"/>
      <x:c r="G12" s="16"/>
      <x:c r="I12" s="96" t="n">
        <x:v>2130275.72</x:v>
      </x:c>
      <x:c r="K12" s="96" t="n">
        <x:v>31.47636</x:v>
      </x:c>
      <x:c r="L12" s="96" t="n">
        <x:v>14442.5239772</x:v>
      </x:c>
      <x:c r="N12" s="96" t="n">
        <x:v>82.16</x:v>
      </x:c>
      <x:c r="O12" s="96" t="n">
        <x:v>28.25</x:v>
      </x:c>
    </x:row>
    <x:row r="13" spans="2:62">
      <x:c r="B13" s="95" t="str">
        <x:v>סה"כ תל אביב 35</x:v>
      </x:c>
      <x:c r="E13" s="16"/>
      <x:c r="F13" s="16"/>
      <x:c r="G13" s="16"/>
      <x:c r="I13" s="96" t="n">
        <x:v>1459251.72</x:v>
      </x:c>
      <x:c r="K13" s="96" t="n">
        <x:v>21.75683</x:v>
      </x:c>
      <x:c r="L13" s="96" t="n">
        <x:v>10081.1914592</x:v>
      </x:c>
      <x:c r="N13" s="96" t="n">
        <x:v>57.35</x:v>
      </x:c>
      <x:c r="O13" s="96" t="n">
        <x:v>19.72</x:v>
      </x:c>
    </x:row>
    <x:row r="14" spans="2:62">
      <x:c r="B14" s="0" t="str">
        <x:v>פניקס    1- הפניקס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520017450</x:v>
      </x:c>
      <x:c r="G14" s="0" t="str">
        <x:v>ביטוח</x:v>
      </x:c>
      <x:c r="H14" s="0" t="str">
        <x:v>שקל חדש</x:v>
      </x:c>
      <x:c r="I14" s="94" t="n">
        <x:v>12708</x:v>
      </x:c>
      <x:c r="J14" s="94" t="n">
        <x:v>1955.00</x:v>
      </x:c>
      <x:c r="K14" s="94" t="n">
        <x:v>0</x:v>
      </x:c>
      <x:c r="L14" s="94" t="n">
        <x:v>248.4414</x:v>
      </x:c>
      <x:c r="M14" s="94" t="n">
        <x:v>0.00</x:v>
      </x:c>
      <x:c r="N14" s="94" t="n">
        <x:v>1.41</x:v>
      </x:c>
      <x:c r="O14" s="94" t="n">
        <x:v>0.49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520033986</x:v>
      </x:c>
      <x:c r="G15" s="0" t="str">
        <x:v>ביטוח</x:v>
      </x:c>
      <x:c r="H15" s="0" t="str">
        <x:v>שקל חדש</x:v>
      </x:c>
      <x:c r="I15" s="94" t="n">
        <x:v>14587</x:v>
      </x:c>
      <x:c r="J15" s="94" t="n">
        <x:v>2484.00</x:v>
      </x:c>
      <x:c r="K15" s="94" t="n">
        <x:v>0</x:v>
      </x:c>
      <x:c r="L15" s="94" t="n">
        <x:v>362.34108</x:v>
      </x:c>
      <x:c r="M15" s="94" t="n">
        <x:v>0.01</x:v>
      </x:c>
      <x:c r="N15" s="94" t="n">
        <x:v>2.06</x:v>
      </x:c>
      <x:c r="O15" s="94" t="n">
        <x:v>0.71</x:v>
      </x:c>
    </x:row>
    <x:row r="16" spans="2:62">
      <x:c r="B16" s="0" t="str">
        <x:v>דיסקונט- דיסקונט</x:v>
      </x:c>
      <x:c r="C16" s="0" t="str">
        <x:v>691212</x:v>
      </x:c>
      <x:c r="D16" s="0" t="str">
        <x:v>TASE</x:v>
      </x:c>
      <x:c r="E16" s="0" t="str">
        <x:v>אחר</x:v>
      </x:c>
      <x:c r="F16" s="0" t="str">
        <x:v>570007030</x:v>
      </x:c>
      <x:c r="G16" s="0" t="str">
        <x:v>בנקים</x:v>
      </x:c>
      <x:c r="H16" s="0" t="str">
        <x:v>שקל חדש</x:v>
      </x:c>
      <x:c r="I16" s="94" t="n">
        <x:v>91469</x:v>
      </x:c>
      <x:c r="J16" s="94" t="n">
        <x:v>1277.00</x:v>
      </x:c>
      <x:c r="K16" s="94" t="n">
        <x:v>0</x:v>
      </x:c>
      <x:c r="L16" s="94" t="n">
        <x:v>1168.05913</x:v>
      </x:c>
      <x:c r="M16" s="94" t="n">
        <x:v>0.01</x:v>
      </x:c>
      <x:c r="N16" s="94" t="n">
        <x:v>6.64</x:v>
      </x:c>
      <x:c r="O16" s="94" t="n">
        <x:v>2.28</x:v>
      </x:c>
    </x:row>
    <x:row r="17" spans="5:7">
      <x:c r="B17" s="0" t="str">
        <x:v>לאומי- לאומי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520018078</x:v>
      </x:c>
      <x:c r="G17" s="0" t="str">
        <x:v>בנקים</x:v>
      </x:c>
      <x:c r="H17" s="0" t="str">
        <x:v>שקל חדש</x:v>
      </x:c>
      <x:c r="I17" s="94" t="n">
        <x:v>53898</x:v>
      </x:c>
      <x:c r="J17" s="94" t="n">
        <x:v>2382.00</x:v>
      </x:c>
      <x:c r="K17" s="94" t="n">
        <x:v>9.91461</x:v>
      </x:c>
      <x:c r="L17" s="94" t="n">
        <x:v>1293.76497</x:v>
      </x:c>
      <x:c r="M17" s="94" t="n">
        <x:v>0.00</x:v>
      </x:c>
      <x:c r="N17" s="94" t="n">
        <x:v>7.36</x:v>
      </x:c>
      <x:c r="O17" s="94" t="n">
        <x:v>2.53</x:v>
      </x:c>
    </x:row>
    <x:row r="18" spans="5:7">
      <x:c r="B18" s="0" t="str">
        <x:v>מזרחי- מזרחי טפחות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520000522</x:v>
      </x:c>
      <x:c r="G18" s="0" t="str">
        <x:v>בנקים</x:v>
      </x:c>
      <x:c r="H18" s="0" t="str">
        <x:v>שקל חדש</x:v>
      </x:c>
      <x:c r="I18" s="94" t="n">
        <x:v>1381</x:v>
      </x:c>
      <x:c r="J18" s="94" t="n">
        <x:v>7460.0</x:v>
      </x:c>
      <x:c r="K18" s="94" t="n">
        <x:v>0</x:v>
      </x:c>
      <x:c r="L18" s="94" t="n">
        <x:v>103.0226</x:v>
      </x:c>
      <x:c r="M18" s="94" t="n">
        <x:v>0.00</x:v>
      </x:c>
      <x:c r="N18" s="94" t="n">
        <x:v>0.59</x:v>
      </x:c>
      <x:c r="O18" s="94" t="n">
        <x:v>0.20</x:v>
      </x:c>
    </x:row>
    <x:row r="19" spans="5:7">
      <x:c r="B19" s="0" t="str">
        <x:v>פועלים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520000118</x:v>
      </x:c>
      <x:c r="G19" s="0" t="str">
        <x:v>בנקים</x:v>
      </x:c>
      <x:c r="H19" s="0" t="str">
        <x:v>שקל חדש</x:v>
      </x:c>
      <x:c r="I19" s="94" t="n">
        <x:v>60124</x:v>
      </x:c>
      <x:c r="J19" s="94" t="n">
        <x:v>2415.00</x:v>
      </x:c>
      <x:c r="K19" s="94" t="n">
        <x:v>0</x:v>
      </x:c>
      <x:c r="L19" s="94" t="n">
        <x:v>1451.9946</x:v>
      </x:c>
      <x:c r="M19" s="94" t="n">
        <x:v>0.00</x:v>
      </x:c>
      <x:c r="N19" s="94" t="n">
        <x:v>8.26</x:v>
      </x:c>
      <x:c r="O19" s="94" t="n">
        <x:v>2.84</x:v>
      </x:c>
    </x:row>
    <x:row r="20" spans="5:7">
      <x:c r="B20" s="0" t="str">
        <x:v>חברה לישראל- חברה לישראל</x:v>
      </x:c>
      <x:c r="C20" s="0" t="str">
        <x:v>576017</x:v>
      </x:c>
      <x:c r="D20" s="0" t="str">
        <x:v>TASE</x:v>
      </x:c>
      <x:c r="E20" s="0" t="str">
        <x:v>אחר</x:v>
      </x:c>
      <x:c r="F20" s="0" t="str">
        <x:v>520028010</x:v>
      </x:c>
      <x:c r="G20" s="0" t="str">
        <x:v>השקעה ואחזקות</x:v>
      </x:c>
      <x:c r="H20" s="0" t="str">
        <x:v>שקל חדש</x:v>
      </x:c>
      <x:c r="I20" s="94" t="n">
        <x:v>88</x:v>
      </x:c>
      <x:c r="J20" s="94" t="n">
        <x:v>84650.0</x:v>
      </x:c>
      <x:c r="K20" s="94" t="n">
        <x:v>0</x:v>
      </x:c>
      <x:c r="L20" s="94" t="n">
        <x:v>74.492</x:v>
      </x:c>
      <x:c r="M20" s="94" t="n">
        <x:v>0.00</x:v>
      </x:c>
      <x:c r="N20" s="94" t="n">
        <x:v>0.42</x:v>
      </x:c>
      <x:c r="O20" s="94" t="n">
        <x:v>0.15</x:v>
      </x:c>
    </x:row>
    <x:row r="21" spans="5:7">
      <x:c r="B21" s="0" t="str">
        <x:v>בזן- בתי זיקוק</x:v>
      </x:c>
      <x:c r="C21" s="0" t="str">
        <x:v>2590248</x:v>
      </x:c>
      <x:c r="D21" s="0" t="str">
        <x:v>TASE</x:v>
      </x:c>
      <x:c r="E21" s="0" t="str">
        <x:v>אחר</x:v>
      </x:c>
      <x:c r="F21" s="0" t="str">
        <x:v>520036658</x:v>
      </x:c>
      <x:c r="G21" s="0" t="str">
        <x:v>חיפושי נפט וגז</x:v>
      </x:c>
      <x:c r="H21" s="0" t="str">
        <x:v>שקל חדש</x:v>
      </x:c>
      <x:c r="I21" s="94" t="n">
        <x:v>138526</x:v>
      </x:c>
      <x:c r="J21" s="94" t="n">
        <x:v>179.300</x:v>
      </x:c>
      <x:c r="K21" s="94" t="n">
        <x:v>0</x:v>
      </x:c>
      <x:c r="L21" s="94" t="n">
        <x:v>248.377118</x:v>
      </x:c>
      <x:c r="M21" s="94" t="n">
        <x:v>0.00</x:v>
      </x:c>
      <x:c r="N21" s="94" t="n">
        <x:v>1.41</x:v>
      </x:c>
      <x:c r="O21" s="94" t="n">
        <x:v>0.49</x:v>
      </x:c>
    </x:row>
    <x:row r="22" spans="5:7">
      <x:c r="B22" s="0" t="str">
        <x:v>ישראמקו יהש- ישראמקו יהש</x:v>
      </x:c>
      <x:c r="C22" s="0" t="str">
        <x:v>232017</x:v>
      </x:c>
      <x:c r="D22" s="0" t="str">
        <x:v>TASE</x:v>
      </x:c>
      <x:c r="E22" s="0" t="str">
        <x:v>אחר</x:v>
      </x:c>
      <x:c r="F22" s="0" t="str">
        <x:v>550010003</x:v>
      </x:c>
      <x:c r="G22" s="0" t="str">
        <x:v>חיפושי נפט וגז</x:v>
      </x:c>
      <x:c r="H22" s="0" t="str">
        <x:v>שקל חדש</x:v>
      </x:c>
      <x:c r="I22" s="94" t="n">
        <x:v>1003218</x:v>
      </x:c>
      <x:c r="J22" s="94" t="n">
        <x:v>38.700</x:v>
      </x:c>
      <x:c r="K22" s="94" t="n">
        <x:v>0</x:v>
      </x:c>
      <x:c r="L22" s="94" t="n">
        <x:v>388.245366</x:v>
      </x:c>
      <x:c r="M22" s="94" t="n">
        <x:v>0.01</x:v>
      </x:c>
      <x:c r="N22" s="94" t="n">
        <x:v>2.21</x:v>
      </x:c>
      <x:c r="O22" s="94" t="n">
        <x:v>0.76</x:v>
      </x:c>
    </x:row>
    <x:row r="23" spans="5:7">
      <x:c r="B23" s="0" t="str">
        <x:v>פז נפט- פז נפט</x:v>
      </x:c>
      <x:c r="C23" s="0" t="str">
        <x:v>1100007</x:v>
      </x:c>
      <x:c r="D23" s="0" t="str">
        <x:v>TASE</x:v>
      </x:c>
      <x:c r="E23" s="0" t="str">
        <x:v>אחר</x:v>
      </x:c>
      <x:c r="F23" s="0" t="str">
        <x:v>557100641</x:v>
      </x:c>
      <x:c r="G23" s="0" t="str">
        <x:v>חיפושי נפט וגז</x:v>
      </x:c>
      <x:c r="H23" s="0" t="str">
        <x:v>שקל חדש</x:v>
      </x:c>
      <x:c r="I23" s="94" t="n">
        <x:v>721</x:v>
      </x:c>
      <x:c r="J23" s="94" t="n">
        <x:v>54120.0</x:v>
      </x:c>
      <x:c r="K23" s="94" t="n">
        <x:v>0</x:v>
      </x:c>
      <x:c r="L23" s="94" t="n">
        <x:v>390.2052</x:v>
      </x:c>
      <x:c r="M23" s="94" t="n">
        <x:v>0.01</x:v>
      </x:c>
      <x:c r="N23" s="94" t="n">
        <x:v>2.22</x:v>
      </x:c>
      <x:c r="O23" s="94" t="n">
        <x:v>0.76</x:v>
      </x:c>
    </x:row>
    <x:row r="24" spans="5:7">
      <x:c r="B24" s="0" t="str">
        <x:v>טבע- טבע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520013954</x:v>
      </x:c>
      <x:c r="G24" s="0" t="str">
        <x:v>כימיה, גומי ופלסטיק</x:v>
      </x:c>
      <x:c r="H24" s="0" t="str">
        <x:v>שקל חדש</x:v>
      </x:c>
      <x:c r="I24" s="94" t="n">
        <x:v>2591</x:v>
      </x:c>
      <x:c r="J24" s="94" t="n">
        <x:v>5692.00</x:v>
      </x:c>
      <x:c r="K24" s="94" t="n">
        <x:v>0</x:v>
      </x:c>
      <x:c r="L24" s="94" t="n">
        <x:v>147.47972</x:v>
      </x:c>
      <x:c r="M24" s="94" t="n">
        <x:v>0.00</x:v>
      </x:c>
      <x:c r="N24" s="94" t="n">
        <x:v>0.84</x:v>
      </x:c>
      <x:c r="O24" s="94" t="n">
        <x:v>0.29</x:v>
      </x:c>
    </x:row>
    <x:row r="25" spans="5:7">
      <x:c r="B25" s="0" t="str">
        <x:v>פריגו (חדש)- פריגו</x:v>
      </x:c>
      <x:c r="C25" s="0" t="str">
        <x:v>1130699</x:v>
      </x:c>
      <x:c r="D25" s="0" t="str">
        <x:v>TASE</x:v>
      </x:c>
      <x:c r="E25" s="0" t="str">
        <x:v>אחר</x:v>
      </x:c>
      <x:c r="F25" s="0" t="str">
        <x:v>529592</x:v>
      </x:c>
      <x:c r="G25" s="0" t="str">
        <x:v>כימיה, גומי ופלסטיק</x:v>
      </x:c>
      <x:c r="H25" s="0" t="str">
        <x:v>שקל חדש</x:v>
      </x:c>
      <x:c r="I25" s="94" t="n">
        <x:v>596</x:v>
      </x:c>
      <x:c r="J25" s="94" t="n">
        <x:v>17330.0</x:v>
      </x:c>
      <x:c r="K25" s="94" t="n">
        <x:v>0</x:v>
      </x:c>
      <x:c r="L25" s="94" t="n">
        <x:v>103.2868</x:v>
      </x:c>
      <x:c r="M25" s="94" t="n">
        <x:v>0.00</x:v>
      </x:c>
      <x:c r="N25" s="94" t="n">
        <x:v>0.59</x:v>
      </x:c>
      <x:c r="O25" s="94" t="n">
        <x:v>0.20</x:v>
      </x:c>
    </x:row>
    <x:row r="26" spans="5:7">
      <x:c r="B26" s="0" t="str">
        <x:v>איי.אפ.אפ- איי.אפ.אפ</x:v>
      </x:c>
      <x:c r="C26" s="0" t="str">
        <x:v>1155019</x:v>
      </x:c>
      <x:c r="D26" s="0" t="str">
        <x:v>TASE</x:v>
      </x:c>
      <x:c r="E26" s="0" t="str">
        <x:v>אחר</x:v>
      </x:c>
      <x:c r="F26" s="0" t="str">
        <x:v>29389</x:v>
      </x:c>
      <x:c r="G26" s="0" t="str">
        <x:v>מזון</x:v>
      </x:c>
      <x:c r="H26" s="0" t="str">
        <x:v>שקל חדש</x:v>
      </x:c>
      <x:c r="I26" s="94" t="n">
        <x:v>507</x:v>
      </x:c>
      <x:c r="J26" s="94" t="n">
        <x:v>46950.0</x:v>
      </x:c>
      <x:c r="K26" s="94" t="n">
        <x:v>1.32758</x:v>
      </x:c>
      <x:c r="L26" s="94" t="n">
        <x:v>239.36408</x:v>
      </x:c>
      <x:c r="M26" s="94" t="n">
        <x:v>0.00</x:v>
      </x:c>
      <x:c r="N26" s="94" t="n">
        <x:v>1.36</x:v>
      </x:c>
      <x:c r="O26" s="94" t="n">
        <x:v>0.47</x:v>
      </x:c>
    </x:row>
    <x:row r="27" spans="5:7">
      <x:c r="B27" s="0" t="str">
        <x:v>פתאל החזקות- פתאל החזקות</x:v>
      </x:c>
      <x:c r="C27" s="0" t="str">
        <x:v>1143429</x:v>
      </x:c>
      <x:c r="D27" s="0" t="str">
        <x:v>TASE</x:v>
      </x:c>
      <x:c r="E27" s="0" t="str">
        <x:v>אחר</x:v>
      </x:c>
      <x:c r="F27" s="0" t="str">
        <x:v>510678819</x:v>
      </x:c>
      <x:c r="G27" s="0" t="str">
        <x:v>מלונאות ותיירות</x:v>
      </x:c>
      <x:c r="H27" s="0" t="str">
        <x:v>שקל חדש</x:v>
      </x:c>
      <x:c r="I27" s="94" t="n">
        <x:v>976</x:v>
      </x:c>
      <x:c r="J27" s="94" t="n">
        <x:v>41370.0</x:v>
      </x:c>
      <x:c r="K27" s="94" t="n">
        <x:v>0</x:v>
      </x:c>
      <x:c r="L27" s="94" t="n">
        <x:v>403.7712</x:v>
      </x:c>
      <x:c r="M27" s="94" t="n">
        <x:v>0.01</x:v>
      </x:c>
      <x:c r="N27" s="94" t="n">
        <x:v>2.30</x:v>
      </x:c>
      <x:c r="O27" s="94" t="n">
        <x:v>0.79</x:v>
      </x:c>
    </x:row>
    <x:row r="28" spans="5:7">
      <x:c r="B28" s="0" t="str">
        <x:v>כיל- כיל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520027830</x:v>
      </x:c>
      <x:c r="G28" s="0" t="str">
        <x:v>מסחר</x:v>
      </x:c>
      <x:c r="H28" s="0" t="str">
        <x:v>שקל חדש</x:v>
      </x:c>
      <x:c r="I28" s="94" t="n">
        <x:v>21767</x:v>
      </x:c>
      <x:c r="J28" s="94" t="n">
        <x:v>1919.00</x:v>
      </x:c>
      <x:c r="K28" s="94" t="n">
        <x:v>0</x:v>
      </x:c>
      <x:c r="L28" s="94" t="n">
        <x:v>417.70873</x:v>
      </x:c>
      <x:c r="M28" s="94" t="n">
        <x:v>0.00</x:v>
      </x:c>
      <x:c r="N28" s="94" t="n">
        <x:v>2.38</x:v>
      </x:c>
      <x:c r="O28" s="94" t="n">
        <x:v>0.82</x:v>
      </x:c>
    </x:row>
    <x:row r="29" spans="5:7">
      <x:c r="B29" s="0" t="str">
        <x:v>שופרסל- שופרסל</x:v>
      </x:c>
      <x:c r="C29" s="0" t="str">
        <x:v>777037</x:v>
      </x:c>
      <x:c r="D29" s="0" t="str">
        <x:v>TASE</x:v>
      </x:c>
      <x:c r="E29" s="0" t="str">
        <x:v>אחר</x:v>
      </x:c>
      <x:c r="F29" s="0" t="str">
        <x:v>520022732</x:v>
      </x:c>
      <x:c r="G29" s="0" t="str">
        <x:v>מסחר</x:v>
      </x:c>
      <x:c r="H29" s="0" t="str">
        <x:v>שקל חדש</x:v>
      </x:c>
      <x:c r="I29" s="94" t="n">
        <x:v>11382</x:v>
      </x:c>
      <x:c r="J29" s="94" t="n">
        <x:v>2398.00</x:v>
      </x:c>
      <x:c r="K29" s="94" t="n">
        <x:v>7.64674</x:v>
      </x:c>
      <x:c r="L29" s="94" t="n">
        <x:v>280.58710</x:v>
      </x:c>
      <x:c r="M29" s="94" t="n">
        <x:v>0.00</x:v>
      </x:c>
      <x:c r="N29" s="94" t="n">
        <x:v>1.60</x:v>
      </x:c>
      <x:c r="O29" s="94" t="n">
        <x:v>0.55</x:v>
      </x:c>
    </x:row>
    <x:row r="30" spans="5:7">
      <x:c r="B30" s="0" t="str">
        <x:v>אירפורט סיטי- איירפורט סיטי</x:v>
      </x:c>
      <x:c r="C30" s="0" t="str">
        <x:v>1095835</x:v>
      </x:c>
      <x:c r="D30" s="0" t="str">
        <x:v>TASE</x:v>
      </x:c>
      <x:c r="E30" s="0" t="str">
        <x:v>אחר</x:v>
      </x:c>
      <x:c r="F30" s="0" t="str">
        <x:v>511659401</x:v>
      </x:c>
      <x:c r="G30" s="0" t="str">
        <x:v>נדל"ן ובינוי</x:v>
      </x:c>
      <x:c r="H30" s="0" t="str">
        <x:v>שקל חדש</x:v>
      </x:c>
      <x:c r="I30" s="94" t="n">
        <x:v>10781.72</x:v>
      </x:c>
      <x:c r="J30" s="94" t="n">
        <x:v>5416.00</x:v>
      </x:c>
      <x:c r="K30" s="94" t="n">
        <x:v>0</x:v>
      </x:c>
      <x:c r="L30" s="94" t="n">
        <x:v>583.9379552</x:v>
      </x:c>
      <x:c r="M30" s="94" t="n">
        <x:v>0.01</x:v>
      </x:c>
      <x:c r="N30" s="94" t="n">
        <x:v>3.32</x:v>
      </x:c>
      <x:c r="O30" s="94" t="n">
        <x:v>1.14</x:v>
      </x:c>
    </x:row>
    <x:row r="31" spans="5:7">
      <x:c r="B31" s="0" t="str">
        <x:v>אלוני חץ- אלוני חץ</x:v>
      </x:c>
      <x:c r="C31" s="0" t="str">
        <x:v>390013</x:v>
      </x:c>
      <x:c r="D31" s="0" t="str">
        <x:v>TASE</x:v>
      </x:c>
      <x:c r="E31" s="0" t="str">
        <x:v>אחר</x:v>
      </x:c>
      <x:c r="F31" s="0" t="str">
        <x:v>520038506</x:v>
      </x:c>
      <x:c r="G31" s="0" t="str">
        <x:v>נדל"ן ובינוי</x:v>
      </x:c>
      <x:c r="H31" s="0" t="str">
        <x:v>שקל חדש</x:v>
      </x:c>
      <x:c r="I31" s="94" t="n">
        <x:v>4097</x:v>
      </x:c>
      <x:c r="J31" s="94" t="n">
        <x:v>4133.00</x:v>
      </x:c>
      <x:c r="K31" s="94" t="n">
        <x:v>2.8679</x:v>
      </x:c>
      <x:c r="L31" s="94" t="n">
        <x:v>172.19691</x:v>
      </x:c>
      <x:c r="M31" s="94" t="n">
        <x:v>0.00</x:v>
      </x:c>
      <x:c r="N31" s="94" t="n">
        <x:v>0.98</x:v>
      </x:c>
      <x:c r="O31" s="94" t="n">
        <x:v>0.34</x:v>
      </x:c>
    </x:row>
    <x:row r="32" spans="5:7">
      <x:c r="B32" s="0" t="str">
        <x:v>אמות- אמות</x:v>
      </x:c>
      <x:c r="C32" s="0" t="str">
        <x:v>1097278</x:v>
      </x:c>
      <x:c r="D32" s="0" t="str">
        <x:v>TASE</x:v>
      </x:c>
      <x:c r="E32" s="0" t="str">
        <x:v>אחר</x:v>
      </x:c>
      <x:c r="F32" s="0" t="str">
        <x:v>520026683</x:v>
      </x:c>
      <x:c r="G32" s="0" t="str">
        <x:v>נדל"ן ובינוי</x:v>
      </x:c>
      <x:c r="H32" s="0" t="str">
        <x:v>שקל חדש</x:v>
      </x:c>
      <x:c r="I32" s="94" t="n">
        <x:v>17255</x:v>
      </x:c>
      <x:c r="J32" s="94" t="n">
        <x:v>2050.0</x:v>
      </x:c>
      <x:c r="K32" s="94" t="n">
        <x:v>0</x:v>
      </x:c>
      <x:c r="L32" s="94" t="n">
        <x:v>353.7275</x:v>
      </x:c>
      <x:c r="M32" s="94" t="n">
        <x:v>0.00</x:v>
      </x:c>
      <x:c r="N32" s="94" t="n">
        <x:v>2.01</x:v>
      </x:c>
      <x:c r="O32" s="94" t="n">
        <x:v>0.69</x:v>
      </x:c>
    </x:row>
    <x:row r="33" spans="5:7">
      <x:c r="B33" s="0" t="str">
        <x:v>גזית גלוב- גזית גלוב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520033234</x:v>
      </x:c>
      <x:c r="G33" s="0" t="str">
        <x:v>נדל"ן ובינוי</x:v>
      </x:c>
      <x:c r="H33" s="0" t="str">
        <x:v>שקל חדש</x:v>
      </x:c>
      <x:c r="I33" s="94" t="n">
        <x:v>6852</x:v>
      </x:c>
      <x:c r="J33" s="94" t="n">
        <x:v>2905.00</x:v>
      </x:c>
      <x:c r="K33" s="94" t="n">
        <x:v>0</x:v>
      </x:c>
      <x:c r="L33" s="94" t="n">
        <x:v>199.0506</x:v>
      </x:c>
      <x:c r="M33" s="94" t="n">
        <x:v>0.00</x:v>
      </x:c>
      <x:c r="N33" s="94" t="n">
        <x:v>1.13</x:v>
      </x:c>
      <x:c r="O33" s="94" t="n">
        <x:v>0.39</x:v>
      </x:c>
    </x:row>
    <x:row r="34" spans="5:7">
      <x:c r="B34" s="0" t="str">
        <x:v>עזריאלי קבוצה</x:v>
      </x:c>
      <x:c r="C34" s="0" t="str">
        <x:v>1119478</x:v>
      </x:c>
      <x:c r="D34" s="0" t="str">
        <x:v>TASE</x:v>
      </x:c>
      <x:c r="E34" s="0" t="str">
        <x:v>אחר</x:v>
      </x:c>
      <x:c r="F34" s="0" t="str">
        <x:v>510960719</x:v>
      </x:c>
      <x:c r="G34" s="0" t="str">
        <x:v>נדל"ן ובינוי</x:v>
      </x:c>
      <x:c r="H34" s="0" t="str">
        <x:v>שקל חדש</x:v>
      </x:c>
      <x:c r="I34" s="94" t="n">
        <x:v>2566</x:v>
      </x:c>
      <x:c r="J34" s="94" t="n">
        <x:v>21190.0</x:v>
      </x:c>
      <x:c r="K34" s="94" t="n">
        <x:v>0</x:v>
      </x:c>
      <x:c r="L34" s="94" t="n">
        <x:v>543.7354</x:v>
      </x:c>
      <x:c r="M34" s="94" t="n">
        <x:v>0.00</x:v>
      </x:c>
      <x:c r="N34" s="94" t="n">
        <x:v>3.09</x:v>
      </x:c>
      <x:c r="O34" s="94" t="n">
        <x:v>1.06</x:v>
      </x:c>
    </x:row>
    <x:row r="35" spans="5:7">
      <x:c r="B35" s="0" t="str">
        <x:v>אורמת טכנו- אורמת טכנו</x:v>
      </x:c>
      <x:c r="C35" s="0" t="str">
        <x:v>1134402</x:v>
      </x:c>
      <x:c r="D35" s="0" t="str">
        <x:v>TASE</x:v>
      </x:c>
      <x:c r="E35" s="0" t="str">
        <x:v>אחר</x:v>
      </x:c>
      <x:c r="F35" s="0" t="str">
        <x:v>511597239</x:v>
      </x:c>
      <x:c r="G35" s="0" t="str">
        <x:v>קלינטק</x:v>
      </x:c>
      <x:c r="H35" s="0" t="str">
        <x:v>שקל חדש</x:v>
      </x:c>
      <x:c r="I35" s="94" t="n">
        <x:v>2027</x:v>
      </x:c>
      <x:c r="J35" s="94" t="n">
        <x:v>19820.0</x:v>
      </x:c>
      <x:c r="K35" s="94" t="n">
        <x:v>0</x:v>
      </x:c>
      <x:c r="L35" s="94" t="n">
        <x:v>401.7514</x:v>
      </x:c>
      <x:c r="M35" s="94" t="n">
        <x:v>0.00</x:v>
      </x:c>
      <x:c r="N35" s="94" t="n">
        <x:v>2.29</x:v>
      </x:c>
      <x:c r="O35" s="94" t="n">
        <x:v>0.79</x:v>
      </x:c>
    </x:row>
    <x:row r="36" spans="5:7">
      <x:c r="B36" s="0" t="str">
        <x:v>נייס</x:v>
      </x:c>
      <x:c r="C36" s="0" t="str">
        <x:v>273011</x:v>
      </x:c>
      <x:c r="D36" s="0" t="str">
        <x:v>TASE</x:v>
      </x:c>
      <x:c r="E36" s="0" t="str">
        <x:v>אחר</x:v>
      </x:c>
      <x:c r="F36" s="0" t="str">
        <x:v>520036872</x:v>
      </x:c>
      <x:c r="G36" s="0" t="str">
        <x:v>תוכנה ואינטרנט</x:v>
      </x:c>
      <x:c r="H36" s="0" t="str">
        <x:v>שקל חדש</x:v>
      </x:c>
      <x:c r="I36" s="94" t="n">
        <x:v>1134</x:v>
      </x:c>
      <x:c r="J36" s="94" t="n">
        <x:v>44590.0</x:v>
      </x:c>
      <x:c r="K36" s="94" t="n">
        <x:v>0</x:v>
      </x:c>
      <x:c r="L36" s="94" t="n">
        <x:v>505.6506</x:v>
      </x:c>
      <x:c r="M36" s="94" t="n">
        <x:v>0.00</x:v>
      </x:c>
      <x:c r="N36" s="94" t="n">
        <x:v>2.88</x:v>
      </x:c>
      <x:c r="O36" s="94" t="n">
        <x:v>0.99</x:v>
      </x:c>
    </x:row>
    <x:row r="37" spans="5:7">
      <x:c r="B37" s="95" t="str">
        <x:v>סה"כ תל אביב 90</x:v>
      </x:c>
      <x:c r="E37" s="16"/>
      <x:c r="F37" s="16"/>
      <x:c r="G37" s="16"/>
      <x:c r="I37" s="96" t="n">
        <x:v>286981</x:v>
      </x:c>
      <x:c r="K37" s="96" t="n">
        <x:v>9.71953</x:v>
      </x:c>
      <x:c r="L37" s="96" t="n">
        <x:v>3367.160304</x:v>
      </x:c>
      <x:c r="N37" s="96" t="n">
        <x:v>19.16</x:v>
      </x:c>
      <x:c r="O37" s="96" t="n">
        <x:v>6.59</x:v>
      </x:c>
    </x:row>
    <x:row r="38" spans="5:7">
      <x:c r="B38" s="0" t="str">
        <x:v>איידיאיי ביטוח</x:v>
      </x:c>
      <x:c r="C38" s="0" t="str">
        <x:v>1129501</x:v>
      </x:c>
      <x:c r="D38" s="0" t="str">
        <x:v>TASE</x:v>
      </x:c>
      <x:c r="E38" s="0" t="str">
        <x:v>אחר</x:v>
      </x:c>
      <x:c r="F38" s="0" t="str">
        <x:v>513910703</x:v>
      </x:c>
      <x:c r="G38" s="0" t="str">
        <x:v>ביטוח</x:v>
      </x:c>
      <x:c r="H38" s="0" t="str">
        <x:v>שקל חדש</x:v>
      </x:c>
      <x:c r="I38" s="94" t="n">
        <x:v>425</x:v>
      </x:c>
      <x:c r="J38" s="94" t="n">
        <x:v>17190.0</x:v>
      </x:c>
      <x:c r="K38" s="94" t="n">
        <x:v>0.72402</x:v>
      </x:c>
      <x:c r="L38" s="94" t="n">
        <x:v>73.78152</x:v>
      </x:c>
      <x:c r="M38" s="94" t="n">
        <x:v>0.00</x:v>
      </x:c>
      <x:c r="N38" s="94" t="n">
        <x:v>0.42</x:v>
      </x:c>
      <x:c r="O38" s="94" t="n">
        <x:v>0.14</x:v>
      </x:c>
    </x:row>
    <x:row r="39" spans="5:7">
      <x:c r="B39" s="0" t="str">
        <x:v>כלל ביטוח- כלל עסקי ביטוח</x:v>
      </x:c>
      <x:c r="C39" s="0" t="str">
        <x:v>224014</x:v>
      </x:c>
      <x:c r="D39" s="0" t="str">
        <x:v>TASE</x:v>
      </x:c>
      <x:c r="E39" s="0" t="str">
        <x:v>אחר</x:v>
      </x:c>
      <x:c r="F39" s="0" t="str">
        <x:v>520024647</x:v>
      </x:c>
      <x:c r="G39" s="0" t="str">
        <x:v>ביטוח</x:v>
      </x:c>
      <x:c r="H39" s="0" t="str">
        <x:v>שקל חדש</x:v>
      </x:c>
      <x:c r="I39" s="94" t="n">
        <x:v>890</x:v>
      </x:c>
      <x:c r="J39" s="94" t="n">
        <x:v>4960.0</x:v>
      </x:c>
      <x:c r="K39" s="94" t="n">
        <x:v>0</x:v>
      </x:c>
      <x:c r="L39" s="94" t="n">
        <x:v>44.144</x:v>
      </x:c>
      <x:c r="M39" s="94" t="n">
        <x:v>0.00</x:v>
      </x:c>
      <x:c r="N39" s="94" t="n">
        <x:v>0.25</x:v>
      </x:c>
      <x:c r="O39" s="94" t="n">
        <x:v>0.09</x:v>
      </x:c>
    </x:row>
    <x:row r="40" spans="5:7">
      <x:c r="B40" s="0" t="str">
        <x:v>מגדל ביטוח- מגדל בטוח</x:v>
      </x:c>
      <x:c r="C40" s="0" t="str">
        <x:v>1081165</x:v>
      </x:c>
      <x:c r="D40" s="0" t="str">
        <x:v>TASE</x:v>
      </x:c>
      <x:c r="E40" s="0" t="str">
        <x:v>אחר</x:v>
      </x:c>
      <x:c r="F40" s="0" t="str">
        <x:v>520004896</x:v>
      </x:c>
      <x:c r="G40" s="0" t="str">
        <x:v>ביטוח</x:v>
      </x:c>
      <x:c r="H40" s="0" t="str">
        <x:v>שקל חדש</x:v>
      </x:c>
      <x:c r="I40" s="94" t="n">
        <x:v>209</x:v>
      </x:c>
      <x:c r="J40" s="94" t="n">
        <x:v>351.200</x:v>
      </x:c>
      <x:c r="K40" s="94" t="n">
        <x:v>0</x:v>
      </x:c>
      <x:c r="L40" s="94" t="n">
        <x:v>0.734008</x:v>
      </x:c>
      <x:c r="M40" s="94" t="n">
        <x:v>0.00</x:v>
      </x:c>
      <x:c r="N40" s="94" t="n">
        <x:v>0.00</x:v>
      </x:c>
      <x:c r="O40" s="94" t="n">
        <x:v>0.00</x:v>
      </x:c>
    </x:row>
    <x:row r="41" spans="5:7">
      <x:c r="B41" s="0" t="str">
        <x:v>אלקטרה- אלקטרה</x:v>
      </x:c>
      <x:c r="C41" s="0" t="str">
        <x:v>739037</x:v>
      </x:c>
      <x:c r="D41" s="0" t="str">
        <x:v>TASE</x:v>
      </x:c>
      <x:c r="E41" s="0" t="str">
        <x:v>אחר</x:v>
      </x:c>
      <x:c r="F41" s="0" t="str">
        <x:v>520025370</x:v>
      </x:c>
      <x:c r="G41" s="0" t="str">
        <x:v>השקעה ואחזקות</x:v>
      </x:c>
      <x:c r="H41" s="0" t="str">
        <x:v>שקל חדש</x:v>
      </x:c>
      <x:c r="I41" s="94" t="n">
        <x:v>133</x:v>
      </x:c>
      <x:c r="J41" s="94" t="n">
        <x:v>93000</x:v>
      </x:c>
      <x:c r="K41" s="94" t="n">
        <x:v>0</x:v>
      </x:c>
      <x:c r="L41" s="94" t="n">
        <x:v>123.69</x:v>
      </x:c>
      <x:c r="M41" s="94" t="n">
        <x:v>0.00</x:v>
      </x:c>
      <x:c r="N41" s="94" t="n">
        <x:v>0.70</x:v>
      </x:c>
      <x:c r="O41" s="94" t="n">
        <x:v>0.24</x:v>
      </x:c>
    </x:row>
    <x:row r="42" spans="5:7">
      <x:c r="B42" s="0" t="str">
        <x:v>ארקו אחזקות- ארקו החזקות</x:v>
      </x:c>
      <x:c r="C42" s="0" t="str">
        <x:v>310011</x:v>
      </x:c>
      <x:c r="D42" s="0" t="str">
        <x:v>TASE</x:v>
      </x:c>
      <x:c r="E42" s="0" t="str">
        <x:v>אחר</x:v>
      </x:c>
      <x:c r="F42" s="0" t="str">
        <x:v>520037367</x:v>
      </x:c>
      <x:c r="G42" s="0" t="str">
        <x:v>חיפושי נפט וגז</x:v>
      </x:c>
      <x:c r="H42" s="0" t="str">
        <x:v>שקל חדש</x:v>
      </x:c>
      <x:c r="I42" s="94" t="n">
        <x:v>89560</x:v>
      </x:c>
      <x:c r="J42" s="94" t="n">
        <x:v>150.600</x:v>
      </x:c>
      <x:c r="K42" s="94" t="n">
        <x:v>0</x:v>
      </x:c>
      <x:c r="L42" s="94" t="n">
        <x:v>134.87736</x:v>
      </x:c>
      <x:c r="M42" s="94" t="n">
        <x:v>0.01</x:v>
      </x:c>
      <x:c r="N42" s="94" t="n">
        <x:v>0.77</x:v>
      </x:c>
      <x:c r="O42" s="94" t="n">
        <x:v>0.26</x:v>
      </x:c>
    </x:row>
    <x:row r="43" spans="5:7">
      <x:c r="B43" s="0" t="str">
        <x:v>רציו   יהש- רציו יהש</x:v>
      </x:c>
      <x:c r="C43" s="0" t="str">
        <x:v>394015</x:v>
      </x:c>
      <x:c r="D43" s="0" t="str">
        <x:v>TASE</x:v>
      </x:c>
      <x:c r="E43" s="0" t="str">
        <x:v>אחר</x:v>
      </x:c>
      <x:c r="F43" s="0" t="str">
        <x:v>550012777</x:v>
      </x:c>
      <x:c r="G43" s="0" t="str">
        <x:v>חיפושי נפט וגז</x:v>
      </x:c>
      <x:c r="H43" s="0" t="str">
        <x:v>שקל חדש</x:v>
      </x:c>
      <x:c r="I43" s="94" t="n">
        <x:v>57441</x:v>
      </x:c>
      <x:c r="J43" s="94" t="n">
        <x:v>270.800</x:v>
      </x:c>
      <x:c r="K43" s="94" t="n">
        <x:v>0</x:v>
      </x:c>
      <x:c r="L43" s="94" t="n">
        <x:v>155.550228</x:v>
      </x:c>
      <x:c r="M43" s="94" t="n">
        <x:v>0.01</x:v>
      </x:c>
      <x:c r="N43" s="94" t="n">
        <x:v>0.88</x:v>
      </x:c>
      <x:c r="O43" s="94" t="n">
        <x:v>0.30</x:v>
      </x:c>
    </x:row>
    <x:row r="44" spans="5:7">
      <x:c r="B44" s="0" t="str">
        <x:v>אינרום</x:v>
      </x:c>
      <x:c r="C44" s="0" t="str">
        <x:v>1132356</x:v>
      </x:c>
      <x:c r="D44" s="0" t="str">
        <x:v>TASE</x:v>
      </x:c>
      <x:c r="E44" s="0" t="str">
        <x:v>אחר</x:v>
      </x:c>
      <x:c r="F44" s="0" t="str">
        <x:v>515001659</x:v>
      </x:c>
      <x:c r="G44" s="0" t="str">
        <x:v>מתכת ומוצרי בניה</x:v>
      </x:c>
      <x:c r="H44" s="0" t="str">
        <x:v>שקל חדש</x:v>
      </x:c>
      <x:c r="I44" s="94" t="n">
        <x:v>16107</x:v>
      </x:c>
      <x:c r="J44" s="94" t="n">
        <x:v>1260.0</x:v>
      </x:c>
      <x:c r="K44" s="94" t="n">
        <x:v>0</x:v>
      </x:c>
      <x:c r="L44" s="94" t="n">
        <x:v>202.9482</x:v>
      </x:c>
      <x:c r="M44" s="94" t="n">
        <x:v>0.01</x:v>
      </x:c>
      <x:c r="N44" s="94" t="n">
        <x:v>1.15</x:v>
      </x:c>
      <x:c r="O44" s="94" t="n">
        <x:v>0.40</x:v>
      </x:c>
    </x:row>
    <x:row r="45" spans="5:7">
      <x:c r="B45" s="0" t="str">
        <x:v>אדגר- אדגר השקעות</x:v>
      </x:c>
      <x:c r="C45" s="0" t="str">
        <x:v>1820083</x:v>
      </x:c>
      <x:c r="D45" s="0" t="str">
        <x:v>TASE</x:v>
      </x:c>
      <x:c r="E45" s="0" t="str">
        <x:v>אחר</x:v>
      </x:c>
      <x:c r="F45" s="0" t="str">
        <x:v>520035171</x:v>
      </x:c>
      <x:c r="G45" s="0" t="str">
        <x:v>נדל"ן ובינוי</x:v>
      </x:c>
      <x:c r="H45" s="0" t="str">
        <x:v>שקל חדש</x:v>
      </x:c>
      <x:c r="I45" s="94" t="n">
        <x:v>16849</x:v>
      </x:c>
      <x:c r="J45" s="94" t="n">
        <x:v>620.100</x:v>
      </x:c>
      <x:c r="K45" s="94" t="n">
        <x:v>1.39287</x:v>
      </x:c>
      <x:c r="L45" s="94" t="n">
        <x:v>105.873519</x:v>
      </x:c>
      <x:c r="M45" s="94" t="n">
        <x:v>0.01</x:v>
      </x:c>
      <x:c r="N45" s="94" t="n">
        <x:v>0.60</x:v>
      </x:c>
      <x:c r="O45" s="94" t="n">
        <x:v>0.21</x:v>
      </x:c>
    </x:row>
    <x:row r="46" spans="5:7">
      <x:c r="B46" s="0" t="str">
        <x:v>אפריקה נכסים- אפריקה נכסים</x:v>
      </x:c>
      <x:c r="C46" s="0" t="str">
        <x:v>1091354</x:v>
      </x:c>
      <x:c r="D46" s="0" t="str">
        <x:v>TASE</x:v>
      </x:c>
      <x:c r="E46" s="0" t="str">
        <x:v>אחר</x:v>
      </x:c>
      <x:c r="F46" s="0" t="str">
        <x:v>510560188</x:v>
      </x:c>
      <x:c r="G46" s="0" t="str">
        <x:v>נדל"ן ובינוי</x:v>
      </x:c>
      <x:c r="H46" s="0" t="str">
        <x:v>שקל חדש</x:v>
      </x:c>
      <x:c r="I46" s="94" t="n">
        <x:v>1967</x:v>
      </x:c>
      <x:c r="J46" s="94" t="n">
        <x:v>10170.0</x:v>
      </x:c>
      <x:c r="K46" s="94" t="n">
        <x:v>0</x:v>
      </x:c>
      <x:c r="L46" s="94" t="n">
        <x:v>200.0439</x:v>
      </x:c>
      <x:c r="M46" s="94" t="n">
        <x:v>0.01</x:v>
      </x:c>
      <x:c r="N46" s="94" t="n">
        <x:v>1.14</x:v>
      </x:c>
      <x:c r="O46" s="94" t="n">
        <x:v>0.39</x:v>
      </x:c>
    </x:row>
    <x:row r="47" spans="5:7">
      <x:c r="B47" s="0" t="str">
        <x:v>ביג</x:v>
      </x:c>
      <x:c r="C47" s="0" t="str">
        <x:v>1097260</x:v>
      </x:c>
      <x:c r="D47" s="0" t="str">
        <x:v>TASE</x:v>
      </x:c>
      <x:c r="E47" s="0" t="str">
        <x:v>אחר</x:v>
      </x:c>
      <x:c r="F47" s="0" t="str">
        <x:v>513623314</x:v>
      </x:c>
      <x:c r="G47" s="0" t="str">
        <x:v>נדל"ן ובינוי</x:v>
      </x:c>
      <x:c r="H47" s="0" t="str">
        <x:v>שקל חדש</x:v>
      </x:c>
      <x:c r="I47" s="94" t="n">
        <x:v>1449</x:v>
      </x:c>
      <x:c r="J47" s="94" t="n">
        <x:v>24870.0</x:v>
      </x:c>
      <x:c r="K47" s="94" t="n">
        <x:v>0</x:v>
      </x:c>
      <x:c r="L47" s="94" t="n">
        <x:v>360.3663</x:v>
      </x:c>
      <x:c r="M47" s="94" t="n">
        <x:v>0.01</x:v>
      </x:c>
      <x:c r="N47" s="94" t="n">
        <x:v>2.05</x:v>
      </x:c>
      <x:c r="O47" s="94" t="n">
        <x:v>0.70</x:v>
      </x:c>
    </x:row>
    <x:row r="48" spans="5:7">
      <x:c r="B48" s="0" t="str">
        <x:v>בראק אן וי- בראק אן וי</x:v>
      </x:c>
      <x:c r="C48" s="0" t="str">
        <x:v>1121607</x:v>
      </x:c>
      <x:c r="D48" s="0" t="str">
        <x:v>TASE</x:v>
      </x:c>
      <x:c r="E48" s="0" t="str">
        <x:v>אחר</x:v>
      </x:c>
      <x:c r="F48" s="0" t="str">
        <x:v>34250659</x:v>
      </x:c>
      <x:c r="G48" s="0" t="str">
        <x:v>נדל"ן ובינוי</x:v>
      </x:c>
      <x:c r="H48" s="0" t="str">
        <x:v>שקל חדש</x:v>
      </x:c>
      <x:c r="I48" s="94" t="n">
        <x:v>539</x:v>
      </x:c>
      <x:c r="J48" s="94" t="n">
        <x:v>39850.0</x:v>
      </x:c>
      <x:c r="K48" s="94" t="n">
        <x:v>0</x:v>
      </x:c>
      <x:c r="L48" s="94" t="n">
        <x:v>214.7915</x:v>
      </x:c>
      <x:c r="M48" s="94" t="n">
        <x:v>0.01</x:v>
      </x:c>
      <x:c r="N48" s="94" t="n">
        <x:v>1.22</x:v>
      </x:c>
      <x:c r="O48" s="94" t="n">
        <x:v>0.42</x:v>
      </x:c>
    </x:row>
    <x:row r="49" spans="5:7">
      <x:c r="B49" s="0" t="str">
        <x:v>הכשרת ישוב- הכשרת הישוב</x:v>
      </x:c>
      <x:c r="C49" s="0" t="str">
        <x:v>612010</x:v>
      </x:c>
      <x:c r="D49" s="0" t="str">
        <x:v>TASE</x:v>
      </x:c>
      <x:c r="E49" s="0" t="str">
        <x:v>אחר</x:v>
      </x:c>
      <x:c r="F49" s="0" t="str">
        <x:v>520020116</x:v>
      </x:c>
      <x:c r="G49" s="0" t="str">
        <x:v>נדל"ן ובינוי</x:v>
      </x:c>
      <x:c r="H49" s="0" t="str">
        <x:v>שקל חדש</x:v>
      </x:c>
      <x:c r="I49" s="94" t="n">
        <x:v>5772</x:v>
      </x:c>
      <x:c r="J49" s="94" t="n">
        <x:v>3018.00</x:v>
      </x:c>
      <x:c r="K49" s="94" t="n">
        <x:v>0</x:v>
      </x:c>
      <x:c r="L49" s="94" t="n">
        <x:v>174.19896</x:v>
      </x:c>
      <x:c r="M49" s="94" t="n">
        <x:v>0.02</x:v>
      </x:c>
      <x:c r="N49" s="94" t="n">
        <x:v>0.99</x:v>
      </x:c>
      <x:c r="O49" s="94" t="n">
        <x:v>0.34</x:v>
      </x:c>
    </x:row>
    <x:row r="50" spans="5:7">
      <x:c r="B50" s="0" t="str">
        <x:v>מגה אור- מגה אור</x:v>
      </x:c>
      <x:c r="C50" s="0" t="str">
        <x:v>1104488</x:v>
      </x:c>
      <x:c r="D50" s="0" t="str">
        <x:v>TASE</x:v>
      </x:c>
      <x:c r="E50" s="0" t="str">
        <x:v>אחר</x:v>
      </x:c>
      <x:c r="F50" s="0" t="str">
        <x:v>513257873</x:v>
      </x:c>
      <x:c r="G50" s="0" t="str">
        <x:v>נדל"ן ובינוי</x:v>
      </x:c>
      <x:c r="H50" s="0" t="str">
        <x:v>שקל חדש</x:v>
      </x:c>
      <x:c r="I50" s="94" t="n">
        <x:v>5617</x:v>
      </x:c>
      <x:c r="J50" s="94" t="n">
        <x:v>4619.00</x:v>
      </x:c>
      <x:c r="K50" s="94" t="n">
        <x:v>0</x:v>
      </x:c>
      <x:c r="L50" s="94" t="n">
        <x:v>259.44923</x:v>
      </x:c>
      <x:c r="M50" s="94" t="n">
        <x:v>0.02</x:v>
      </x:c>
      <x:c r="N50" s="94" t="n">
        <x:v>1.48</x:v>
      </x:c>
      <x:c r="O50" s="94" t="n">
        <x:v>0.51</x:v>
      </x:c>
    </x:row>
    <x:row r="51" spans="5:7">
      <x:c r="B51" s="0" t="str">
        <x:v>סלע נדל"ן- סלע קפיטל נדל"ן</x:v>
      </x:c>
      <x:c r="C51" s="0" t="str">
        <x:v>1109644</x:v>
      </x:c>
      <x:c r="D51" s="0" t="str">
        <x:v>TASE</x:v>
      </x:c>
      <x:c r="E51" s="0" t="str">
        <x:v>אחר</x:v>
      </x:c>
      <x:c r="F51" s="0" t="str">
        <x:v>513992529</x:v>
      </x:c>
      <x:c r="G51" s="0" t="str">
        <x:v>נדל"ן ובינוי</x:v>
      </x:c>
      <x:c r="H51" s="0" t="str">
        <x:v>שקל חדש</x:v>
      </x:c>
      <x:c r="I51" s="94" t="n">
        <x:v>38626</x:v>
      </x:c>
      <x:c r="J51" s="94" t="n">
        <x:v>649.00</x:v>
      </x:c>
      <x:c r="K51" s="94" t="n">
        <x:v>0</x:v>
      </x:c>
      <x:c r="L51" s="94" t="n">
        <x:v>250.68274</x:v>
      </x:c>
      <x:c r="M51" s="94" t="n">
        <x:v>0.02</x:v>
      </x:c>
      <x:c r="N51" s="94" t="n">
        <x:v>1.43</x:v>
      </x:c>
      <x:c r="O51" s="94" t="n">
        <x:v>0.49</x:v>
      </x:c>
    </x:row>
    <x:row r="52" spans="5:7">
      <x:c r="B52" s="0" t="str">
        <x:v>רבוע נדלן- רבוע נדלן</x:v>
      </x:c>
      <x:c r="C52" s="0" t="str">
        <x:v>1098565</x:v>
      </x:c>
      <x:c r="D52" s="0" t="str">
        <x:v>TASE</x:v>
      </x:c>
      <x:c r="E52" s="0" t="str">
        <x:v>אחר</x:v>
      </x:c>
      <x:c r="F52" s="0" t="str">
        <x:v>513765859</x:v>
      </x:c>
      <x:c r="G52" s="0" t="str">
        <x:v>נדל"ן ובינוי</x:v>
      </x:c>
      <x:c r="H52" s="0" t="str">
        <x:v>שקל חדש</x:v>
      </x:c>
      <x:c r="I52" s="94" t="n">
        <x:v>967</x:v>
      </x:c>
      <x:c r="J52" s="94" t="n">
        <x:v>14290.0</x:v>
      </x:c>
      <x:c r="K52" s="94" t="n">
        <x:v>0</x:v>
      </x:c>
      <x:c r="L52" s="94" t="n">
        <x:v>138.1843</x:v>
      </x:c>
      <x:c r="M52" s="94" t="n">
        <x:v>0.01</x:v>
      </x:c>
      <x:c r="N52" s="94" t="n">
        <x:v>0.79</x:v>
      </x:c>
      <x:c r="O52" s="94" t="n">
        <x:v>0.27</x:v>
      </x:c>
    </x:row>
    <x:row r="53" spans="5:7">
      <x:c r="B53" s="0" t="str">
        <x:v>ריט 1- ריט1</x:v>
      </x:c>
      <x:c r="C53" s="0" t="str">
        <x:v>1098920</x:v>
      </x:c>
      <x:c r="D53" s="0" t="str">
        <x:v>TASE</x:v>
      </x:c>
      <x:c r="E53" s="0" t="str">
        <x:v>אחר</x:v>
      </x:c>
      <x:c r="F53" s="0" t="str">
        <x:v>513821488</x:v>
      </x:c>
      <x:c r="G53" s="0" t="str">
        <x:v>נדל"ן ובינוי</x:v>
      </x:c>
      <x:c r="H53" s="0" t="str">
        <x:v>שקל חדש</x:v>
      </x:c>
      <x:c r="I53" s="94" t="n">
        <x:v>12254</x:v>
      </x:c>
      <x:c r="J53" s="94" t="n">
        <x:v>1598.00</x:v>
      </x:c>
      <x:c r="K53" s="94" t="n">
        <x:v>0</x:v>
      </x:c>
      <x:c r="L53" s="94" t="n">
        <x:v>195.81892</x:v>
      </x:c>
      <x:c r="M53" s="94" t="n">
        <x:v>0.01</x:v>
      </x:c>
      <x:c r="N53" s="94" t="n">
        <x:v>1.11</x:v>
      </x:c>
      <x:c r="O53" s="94" t="n">
        <x:v>0.38</x:v>
      </x:c>
    </x:row>
    <x:row r="54" spans="5:7">
      <x:c r="B54" s="0" t="str">
        <x:v>גילת- גילת</x:v>
      </x:c>
      <x:c r="C54" s="0" t="str">
        <x:v>1082510</x:v>
      </x:c>
      <x:c r="D54" s="0" t="str">
        <x:v>TASE</x:v>
      </x:c>
      <x:c r="E54" s="0" t="str">
        <x:v>אחר</x:v>
      </x:c>
      <x:c r="F54" s="0" t="str">
        <x:v>520038936</x:v>
      </x:c>
      <x:c r="G54" s="0" t="str">
        <x:v>ציוד תקשורת</x:v>
      </x:c>
      <x:c r="H54" s="0" t="str">
        <x:v>שקל חדש</x:v>
      </x:c>
      <x:c r="I54" s="94" t="n">
        <x:v>4710</x:v>
      </x:c>
      <x:c r="J54" s="94" t="n">
        <x:v>2978.00</x:v>
      </x:c>
      <x:c r="K54" s="94" t="n">
        <x:v>7.60264</x:v>
      </x:c>
      <x:c r="L54" s="94" t="n">
        <x:v>147.86644</x:v>
      </x:c>
      <x:c r="M54" s="94" t="n">
        <x:v>0.01</x:v>
      </x:c>
      <x:c r="N54" s="94" t="n">
        <x:v>0.84</x:v>
      </x:c>
      <x:c r="O54" s="94" t="n">
        <x:v>0.29</x:v>
      </x:c>
    </x:row>
    <x:row r="55" spans="5:7">
      <x:c r="B55" s="0" t="str">
        <x:v>רומטק -מטריקס- מטריקס</x:v>
      </x:c>
      <x:c r="C55" s="0" t="str">
        <x:v>445015</x:v>
      </x:c>
      <x:c r="D55" s="0" t="str">
        <x:v>TASE</x:v>
      </x:c>
      <x:c r="E55" s="0" t="str">
        <x:v>אחר</x:v>
      </x:c>
      <x:c r="F55" s="0" t="str">
        <x:v>511204026</x:v>
      </x:c>
      <x:c r="G55" s="0" t="str">
        <x:v>שירותי מידע</x:v>
      </x:c>
      <x:c r="H55" s="0" t="str">
        <x:v>שקל חדש</x:v>
      </x:c>
      <x:c r="I55" s="94" t="n">
        <x:v>4575</x:v>
      </x:c>
      <x:c r="J55" s="94" t="n">
        <x:v>4616.00</x:v>
      </x:c>
      <x:c r="K55" s="94" t="n">
        <x:v>0</x:v>
      </x:c>
      <x:c r="L55" s="94" t="n">
        <x:v>211.182</x:v>
      </x:c>
      <x:c r="M55" s="94" t="n">
        <x:v>0.01</x:v>
      </x:c>
      <x:c r="N55" s="94" t="n">
        <x:v>1.20</x:v>
      </x:c>
      <x:c r="O55" s="94" t="n">
        <x:v>0.41</x:v>
      </x:c>
    </x:row>
    <x:row r="56" spans="5:7">
      <x:c r="B56" s="0" t="str">
        <x:v>נאוי- נאוי</x:v>
      </x:c>
      <x:c r="C56" s="0" t="str">
        <x:v>208017</x:v>
      </x:c>
      <x:c r="D56" s="0" t="str">
        <x:v>TASE</x:v>
      </x:c>
      <x:c r="E56" s="0" t="str">
        <x:v>אחר</x:v>
      </x:c>
      <x:c r="F56" s="0" t="str">
        <x:v>520036070</x:v>
      </x:c>
      <x:c r="G56" s="0" t="str">
        <x:v>שירותים פיננסיים</x:v>
      </x:c>
      <x:c r="H56" s="0" t="str">
        <x:v>שקל חדש</x:v>
      </x:c>
      <x:c r="I56" s="94" t="n">
        <x:v>3986</x:v>
      </x:c>
      <x:c r="J56" s="94" t="n">
        <x:v>1958.00</x:v>
      </x:c>
      <x:c r="K56" s="94" t="n">
        <x:v>0</x:v>
      </x:c>
      <x:c r="L56" s="94" t="n">
        <x:v>78.04588</x:v>
      </x:c>
      <x:c r="M56" s="94" t="n">
        <x:v>0.01</x:v>
      </x:c>
      <x:c r="N56" s="94" t="n">
        <x:v>0.44</x:v>
      </x:c>
      <x:c r="O56" s="94" t="n">
        <x:v>0.15</x:v>
      </x:c>
    </x:row>
    <x:row r="57" spans="5:7">
      <x:c r="B57" s="0" t="str">
        <x:v>בי קומיוניקיישנס- בי קומיוניקיישנס</x:v>
      </x:c>
      <x:c r="C57" s="0" t="str">
        <x:v>1107663</x:v>
      </x:c>
      <x:c r="D57" s="0" t="str">
        <x:v>TASE</x:v>
      </x:c>
      <x:c r="E57" s="0" t="str">
        <x:v>אחר</x:v>
      </x:c>
      <x:c r="F57" s="0" t="str">
        <x:v>512832442</x:v>
      </x:c>
      <x:c r="G57" s="0" t="str">
        <x:v>תקשורת ומדיה</x:v>
      </x:c>
      <x:c r="H57" s="0" t="str">
        <x:v>שקל חדש</x:v>
      </x:c>
      <x:c r="I57" s="94" t="n">
        <x:v>8029</x:v>
      </x:c>
      <x:c r="J57" s="94" t="n">
        <x:v>739.100</x:v>
      </x:c>
      <x:c r="K57" s="94" t="n">
        <x:v>0</x:v>
      </x:c>
      <x:c r="L57" s="94" t="n">
        <x:v>59.342339</x:v>
      </x:c>
      <x:c r="M57" s="94" t="n">
        <x:v>0.02</x:v>
      </x:c>
      <x:c r="N57" s="94" t="n">
        <x:v>0.34</x:v>
      </x:c>
      <x:c r="O57" s="94" t="n">
        <x:v>0.12</x:v>
      </x:c>
    </x:row>
    <x:row r="58" spans="5:7">
      <x:c r="B58" s="0" t="str">
        <x:v>פרטנר- פרטנר</x:v>
      </x:c>
      <x:c r="C58" s="0" t="str">
        <x:v>1083484</x:v>
      </x:c>
      <x:c r="D58" s="0" t="str">
        <x:v>TASE</x:v>
      </x:c>
      <x:c r="E58" s="0" t="str">
        <x:v>אחר</x:v>
      </x:c>
      <x:c r="F58" s="0" t="str">
        <x:v>520044314</x:v>
      </x:c>
      <x:c r="G58" s="0" t="str">
        <x:v>תקשורת ומדיה</x:v>
      </x:c>
      <x:c r="H58" s="0" t="str">
        <x:v>שקל חדש</x:v>
      </x:c>
      <x:c r="I58" s="94" t="n">
        <x:v>16876</x:v>
      </x:c>
      <x:c r="J58" s="94" t="n">
        <x:v>1396.00</x:v>
      </x:c>
      <x:c r="K58" s="94" t="n">
        <x:v>0</x:v>
      </x:c>
      <x:c r="L58" s="94" t="n">
        <x:v>235.58896</x:v>
      </x:c>
      <x:c r="M58" s="94" t="n">
        <x:v>0.01</x:v>
      </x:c>
      <x:c r="N58" s="94" t="n">
        <x:v>1.34</x:v>
      </x:c>
      <x:c r="O58" s="94" t="n">
        <x:v>0.46</x:v>
      </x:c>
    </x:row>
    <x:row r="59" spans="5:7">
      <x:c r="B59" s="95" t="str">
        <x:v>סה"כ מניות היתר</x:v>
      </x:c>
      <x:c r="E59" s="16"/>
      <x:c r="F59" s="16"/>
      <x:c r="G59" s="16"/>
      <x:c r="I59" s="96" t="n">
        <x:v>384043</x:v>
      </x:c>
      <x:c r="K59" s="96" t="n">
        <x:v>0</x:v>
      </x:c>
      <x:c r="L59" s="96" t="n">
        <x:v>994.172214</x:v>
      </x:c>
      <x:c r="N59" s="96" t="n">
        <x:v>5.66</x:v>
      </x:c>
      <x:c r="O59" s="96" t="n">
        <x:v>1.94</x:v>
      </x:c>
    </x:row>
    <x:row r="60" spans="5:7">
      <x:c r="B60" s="0" t="str">
        <x:v>ביטוח ישיר- ביטוח ישיר</x:v>
      </x:c>
      <x:c r="C60" s="0" t="str">
        <x:v>1083682</x:v>
      </x:c>
      <x:c r="D60" s="0" t="str">
        <x:v>TASE</x:v>
      </x:c>
      <x:c r="E60" s="0" t="str">
        <x:v>אחר</x:v>
      </x:c>
      <x:c r="F60" s="0" t="str">
        <x:v>520044439</x:v>
      </x:c>
      <x:c r="G60" s="0" t="str">
        <x:v>השקעה ואחזקות</x:v>
      </x:c>
      <x:c r="H60" s="0" t="str">
        <x:v>שקל חדש</x:v>
      </x:c>
      <x:c r="I60" s="94" t="n">
        <x:v>2599</x:v>
      </x:c>
      <x:c r="J60" s="94" t="n">
        <x:v>4081.00</x:v>
      </x:c>
      <x:c r="K60" s="94" t="n">
        <x:v>0</x:v>
      </x:c>
      <x:c r="L60" s="94" t="n">
        <x:v>106.06519</x:v>
      </x:c>
      <x:c r="M60" s="94" t="n">
        <x:v>0.00</x:v>
      </x:c>
      <x:c r="N60" s="94" t="n">
        <x:v>0.60</x:v>
      </x:c>
      <x:c r="O60" s="94" t="n">
        <x:v>0.21</x:v>
      </x:c>
    </x:row>
    <x:row r="61" spans="5:7">
      <x:c r="B61" s="0" t="str">
        <x:v>פטרוטקס- פטרוטקס יהש</x:v>
      </x:c>
      <x:c r="C61" s="0" t="str">
        <x:v>1099761</x:v>
      </x:c>
      <x:c r="D61" s="0" t="str">
        <x:v>TASE</x:v>
      </x:c>
      <x:c r="E61" s="0" t="str">
        <x:v>אחר</x:v>
      </x:c>
      <x:c r="F61" s="0" t="str">
        <x:v>550222764</x:v>
      </x:c>
      <x:c r="G61" s="0" t="str">
        <x:v>חיפושי נפט וגז</x:v>
      </x:c>
      <x:c r="H61" s="0" t="str">
        <x:v>שקל חדש</x:v>
      </x:c>
      <x:c r="I61" s="94" t="n">
        <x:v>137758</x:v>
      </x:c>
      <x:c r="J61" s="94" t="n">
        <x:v>39.600</x:v>
      </x:c>
      <x:c r="K61" s="94" t="n">
        <x:v>0</x:v>
      </x:c>
      <x:c r="L61" s="94" t="n">
        <x:v>54.552168</x:v>
      </x:c>
      <x:c r="M61" s="94" t="n">
        <x:v>0.23</x:v>
      </x:c>
      <x:c r="N61" s="94" t="n">
        <x:v>0.31</x:v>
      </x:c>
      <x:c r="O61" s="94" t="n">
        <x:v>0.11</x:v>
      </x:c>
    </x:row>
    <x:row r="62" spans="5:7">
      <x:c r="B62" s="0" t="str">
        <x:v>אליום מדיקל- אליום מדיקל</x:v>
      </x:c>
      <x:c r="C62" s="0" t="str">
        <x:v>1101450</x:v>
      </x:c>
      <x:c r="D62" s="0" t="str">
        <x:v>TASE</x:v>
      </x:c>
      <x:c r="E62" s="0" t="str">
        <x:v>אחר</x:v>
      </x:c>
      <x:c r="F62" s="0" t="str">
        <x:v>513980078</x:v>
      </x:c>
      <x:c r="G62" s="0" t="str">
        <x:v>מכשור רפואי</x:v>
      </x:c>
      <x:c r="H62" s="0" t="str">
        <x:v>שקל חדש</x:v>
      </x:c>
      <x:c r="I62" s="94" t="n">
        <x:v>109796</x:v>
      </x:c>
      <x:c r="J62" s="94" t="n">
        <x:v>66.900</x:v>
      </x:c>
      <x:c r="K62" s="94" t="n">
        <x:v>0</x:v>
      </x:c>
      <x:c r="L62" s="94" t="n">
        <x:v>73.453524</x:v>
      </x:c>
      <x:c r="M62" s="94" t="n">
        <x:v>0.14</x:v>
      </x:c>
      <x:c r="N62" s="94" t="n">
        <x:v>0.42</x:v>
      </x:c>
      <x:c r="O62" s="94" t="n">
        <x:v>0.14</x:v>
      </x:c>
    </x:row>
    <x:row r="63" spans="5:7">
      <x:c r="B63" s="0" t="str">
        <x:v>איי דיי או גרופ- איי.די.או גרופ</x:v>
      </x:c>
      <x:c r="C63" s="0" t="str">
        <x:v>505016</x:v>
      </x:c>
      <x:c r="D63" s="0" t="str">
        <x:v>TASE</x:v>
      </x:c>
      <x:c r="E63" s="0" t="str">
        <x:v>אחר</x:v>
      </x:c>
      <x:c r="F63" s="0" t="str">
        <x:v>520039066</x:v>
      </x:c>
      <x:c r="G63" s="0" t="str">
        <x:v>נדל"ן ובינוי</x:v>
      </x:c>
      <x:c r="H63" s="0" t="str">
        <x:v>שקל חדש</x:v>
      </x:c>
      <x:c r="I63" s="94" t="n">
        <x:v>1790</x:v>
      </x:c>
      <x:c r="J63" s="94" t="n">
        <x:v>7923.00</x:v>
      </x:c>
      <x:c r="K63" s="94" t="n">
        <x:v>0</x:v>
      </x:c>
      <x:c r="L63" s="94" t="n">
        <x:v>141.8217</x:v>
      </x:c>
      <x:c r="M63" s="94" t="n">
        <x:v>0.00</x:v>
      </x:c>
      <x:c r="N63" s="94" t="n">
        <x:v>0.81</x:v>
      </x:c>
      <x:c r="O63" s="94" t="n">
        <x:v>0.28</x:v>
      </x:c>
    </x:row>
    <x:row r="64" spans="5:7">
      <x:c r="B64" s="0" t="str">
        <x:v>אפריקה מגורים</x:v>
      </x:c>
      <x:c r="C64" s="0" t="str">
        <x:v>1097948</x:v>
      </x:c>
      <x:c r="D64" s="0" t="str">
        <x:v>TASE</x:v>
      </x:c>
      <x:c r="E64" s="0" t="str">
        <x:v>אחר</x:v>
      </x:c>
      <x:c r="F64" s="0" t="str">
        <x:v>520034760</x:v>
      </x:c>
      <x:c r="G64" s="0" t="str">
        <x:v>נדל"ן ובינוי</x:v>
      </x:c>
      <x:c r="H64" s="0" t="str">
        <x:v>שקל חדש</x:v>
      </x:c>
      <x:c r="I64" s="94" t="n">
        <x:v>2279</x:v>
      </x:c>
      <x:c r="J64" s="94" t="n">
        <x:v>6998.00</x:v>
      </x:c>
      <x:c r="K64" s="94" t="n">
        <x:v>0</x:v>
      </x:c>
      <x:c r="L64" s="94" t="n">
        <x:v>159.48442</x:v>
      </x:c>
      <x:c r="M64" s="94" t="n">
        <x:v>0.02</x:v>
      </x:c>
      <x:c r="N64" s="94" t="n">
        <x:v>0.91</x:v>
      </x:c>
      <x:c r="O64" s="94" t="n">
        <x:v>0.31</x:v>
      </x:c>
    </x:row>
    <x:row r="65" spans="5:7">
      <x:c r="B65" s="0" t="str">
        <x:v>חג'ג' נדל"ן- חג'ג' נדלן</x:v>
      </x:c>
      <x:c r="C65" s="0" t="str">
        <x:v>823013</x:v>
      </x:c>
      <x:c r="D65" s="0" t="str">
        <x:v>TASE</x:v>
      </x:c>
      <x:c r="E65" s="0" t="str">
        <x:v>אחר</x:v>
      </x:c>
      <x:c r="F65" s="0" t="str">
        <x:v>520033309</x:v>
      </x:c>
      <x:c r="G65" s="0" t="str">
        <x:v>נדל"ן ובינוי</x:v>
      </x:c>
      <x:c r="H65" s="0" t="str">
        <x:v>שקל חדש</x:v>
      </x:c>
      <x:c r="I65" s="94" t="n">
        <x:v>20928</x:v>
      </x:c>
      <x:c r="J65" s="94" t="n">
        <x:v>860.600</x:v>
      </x:c>
      <x:c r="K65" s="94" t="n">
        <x:v>0</x:v>
      </x:c>
      <x:c r="L65" s="94" t="n">
        <x:v>180.106368</x:v>
      </x:c>
      <x:c r="M65" s="94" t="n">
        <x:v>0.04</x:v>
      </x:c>
      <x:c r="N65" s="94" t="n">
        <x:v>1.02</x:v>
      </x:c>
      <x:c r="O65" s="94" t="n">
        <x:v>0.35</x:v>
      </x:c>
    </x:row>
    <x:row r="66" spans="5:7">
      <x:c r="B66" s="0" t="str">
        <x:v>מהדרין- מהדרין</x:v>
      </x:c>
      <x:c r="C66" s="0" t="str">
        <x:v>686014</x:v>
      </x:c>
      <x:c r="D66" s="0" t="str">
        <x:v>TASE</x:v>
      </x:c>
      <x:c r="E66" s="0" t="str">
        <x:v>אחר</x:v>
      </x:c>
      <x:c r="F66" s="0" t="str">
        <x:v>513142430</x:v>
      </x:c>
      <x:c r="G66" s="0" t="str">
        <x:v>נדל"ן ובינוי</x:v>
      </x:c>
      <x:c r="H66" s="0" t="str">
        <x:v>שקל חדש</x:v>
      </x:c>
      <x:c r="I66" s="94" t="n">
        <x:v>892</x:v>
      </x:c>
      <x:c r="J66" s="94" t="n">
        <x:v>18990.0</x:v>
      </x:c>
      <x:c r="K66" s="94" t="n">
        <x:v>0</x:v>
      </x:c>
      <x:c r="L66" s="94" t="n">
        <x:v>169.3908</x:v>
      </x:c>
      <x:c r="M66" s="94" t="n">
        <x:v>0.03</x:v>
      </x:c>
      <x:c r="N66" s="94" t="n">
        <x:v>0.96</x:v>
      </x:c>
      <x:c r="O66" s="94" t="n">
        <x:v>0.33</x:v>
      </x:c>
    </x:row>
    <x:row r="67" spans="5:7">
      <x:c r="B67" s="0" t="str">
        <x:v>פורסייט- פורסייט</x:v>
      </x:c>
      <x:c r="C67" s="0" t="str">
        <x:v>199018</x:v>
      </x:c>
      <x:c r="D67" s="0" t="str">
        <x:v>TASE</x:v>
      </x:c>
      <x:c r="E67" s="0" t="str">
        <x:v>אחר</x:v>
      </x:c>
      <x:c r="F67" s="0" t="str">
        <x:v>520036062</x:v>
      </x:c>
      <x:c r="G67" s="0" t="str">
        <x:v>תוכנה ואינטרנט</x:v>
      </x:c>
      <x:c r="H67" s="0" t="str">
        <x:v>שקל חדש</x:v>
      </x:c>
      <x:c r="I67" s="94" t="n">
        <x:v>108000</x:v>
      </x:c>
      <x:c r="J67" s="94" t="n">
        <x:v>101.200</x:v>
      </x:c>
      <x:c r="K67" s="94" t="n">
        <x:v>0</x:v>
      </x:c>
      <x:c r="L67" s="94" t="n">
        <x:v>109.296</x:v>
      </x:c>
      <x:c r="M67" s="94" t="n">
        <x:v>0.07</x:v>
      </x:c>
      <x:c r="N67" s="94" t="n">
        <x:v>0.62</x:v>
      </x:c>
      <x:c r="O67" s="94" t="n">
        <x:v>0.21</x:v>
      </x:c>
    </x:row>
    <x:row r="68" spans="5:7">
      <x:c r="B68" s="0" t="str">
        <x:v>אינטרנט זהב (חסום)- אינטרנט זהב</x:v>
      </x:c>
      <x:c r="C68" s="0" t="str">
        <x:v>10834431</x:v>
      </x:c>
      <x:c r="D68" s="0" t="str">
        <x:v>TASE</x:v>
      </x:c>
      <x:c r="E68" s="0" t="str">
        <x:v>אחר</x:v>
      </x:c>
      <x:c r="F68" s="0" t="str">
        <x:v>514350024</x:v>
      </x:c>
      <x:c r="G68" s="0" t="str">
        <x:v>תקשורת ומדיה</x:v>
      </x:c>
      <x:c r="H68" s="0" t="str">
        <x:v>שקל חדש</x:v>
      </x:c>
      <x:c r="I68" s="94" t="n">
        <x:v>1</x:v>
      </x:c>
      <x:c r="J68" s="94" t="n">
        <x:v>204.400</x:v>
      </x:c>
      <x:c r="K68" s="94" t="n">
        <x:v>0</x:v>
      </x:c>
      <x:c r="L68" s="94" t="n">
        <x:v>0.002044</x:v>
      </x:c>
      <x:c r="M68" s="94" t="n">
        <x:v>0.00</x:v>
      </x:c>
      <x:c r="N68" s="94" t="n">
        <x:v>0.00</x:v>
      </x:c>
      <x:c r="O68" s="94" t="n">
        <x:v>0.00</x:v>
      </x:c>
    </x:row>
    <x:row r="69" spans="5:7">
      <x:c r="B69" s="95" t="str">
        <x:v>סה"כ call 001 אופציות</x:v>
      </x:c>
      <x:c r="E69" s="16"/>
      <x:c r="F69" s="16"/>
      <x:c r="G69" s="16"/>
      <x:c r="I69" s="96" t="n">
        <x:v>0</x:v>
      </x:c>
      <x:c r="K69" s="96" t="n">
        <x:v>0</x:v>
      </x:c>
      <x:c r="L69" s="96" t="n">
        <x:v>0</x:v>
      </x:c>
      <x:c r="N69" s="96" t="n">
        <x:v>0.00</x:v>
      </x:c>
      <x:c r="O69" s="96" t="n">
        <x:v>0.00</x:v>
      </x:c>
    </x:row>
    <x:row r="70" spans="5:7">
      <x:c r="B70" s="0" t="str">
        <x:v>0</x:v>
      </x:c>
      <x:c r="C70" s="0" t="str">
        <x:v>0</x:v>
      </x:c>
      <x:c r="E70" s="16"/>
      <x:c r="F70" s="16"/>
      <x:c r="G70" s="0" t="str">
        <x:v>0</x:v>
      </x:c>
      <x:c r="H70" s="0" t="str">
        <x:v>0</x:v>
      </x:c>
      <x:c r="I70" s="94" t="n">
        <x:v>0</x:v>
      </x:c>
      <x:c r="J70" s="94" t="n">
        <x:v>0</x:v>
      </x:c>
      <x:c r="L70" s="94" t="n">
        <x:v>0</x:v>
      </x:c>
      <x:c r="M70" s="94" t="n">
        <x:v>0.00</x:v>
      </x:c>
      <x:c r="N70" s="94" t="n">
        <x:v>0.00</x:v>
      </x:c>
      <x:c r="O70" s="94" t="n">
        <x:v>0.00</x:v>
      </x:c>
    </x:row>
    <x:row r="71" spans="5:7">
      <x:c r="B71" s="95" t="str">
        <x:v>סה"כ בחו"ל</x:v>
      </x:c>
      <x:c r="E71" s="16"/>
      <x:c r="F71" s="16"/>
      <x:c r="G71" s="16"/>
      <x:c r="I71" s="96" t="n">
        <x:v>33932</x:v>
      </x:c>
      <x:c r="K71" s="96" t="n">
        <x:v>0</x:v>
      </x:c>
      <x:c r="L71" s="96" t="n">
        <x:v>3135.75721331</x:v>
      </x:c>
      <x:c r="N71" s="96" t="n">
        <x:v>17.84</x:v>
      </x:c>
      <x:c r="O71" s="96" t="n">
        <x:v>6.13</x:v>
      </x:c>
    </x:row>
    <x:row r="72" spans="5:7">
      <x:c r="B72" s="95" t="str">
        <x:v>סה"כ חברות ישראליות בחו"ל</x:v>
      </x:c>
      <x:c r="E72" s="16"/>
      <x:c r="F72" s="16"/>
      <x:c r="G72" s="16"/>
      <x:c r="I72" s="96" t="n">
        <x:v>3207</x:v>
      </x:c>
      <x:c r="K72" s="96" t="n">
        <x:v>0</x:v>
      </x:c>
      <x:c r="L72" s="96" t="n">
        <x:v>277.2182112</x:v>
      </x:c>
      <x:c r="N72" s="96" t="n">
        <x:v>1.58</x:v>
      </x:c>
      <x:c r="O72" s="96" t="n">
        <x:v>0.54</x:v>
      </x:c>
    </x:row>
    <x:row r="73" spans="5:7">
      <x:c r="B73" s="0" t="str">
        <x:v>KORNIT DIGITAL-KRNT</x:v>
      </x:c>
      <x:c r="C73" s="0" t="str">
        <x:v>IL0011216723</x:v>
      </x:c>
      <x:c r="D73" s="0" t="str">
        <x:v>NYSE</x:v>
      </x:c>
      <x:c r="E73" s="0" t="str">
        <x:v>בלומברג</x:v>
      </x:c>
      <x:c r="F73" s="0" t="str">
        <x:v>4734</x:v>
      </x:c>
      <x:c r="G73" s="0" t="str">
        <x:v>Other</x:v>
      </x:c>
      <x:c r="H73" s="0" t="str">
        <x:v>דולר אמריקאי</x:v>
      </x:c>
      <x:c r="I73" s="94" t="n">
        <x:v>3207</x:v>
      </x:c>
      <x:c r="J73" s="94" t="n">
        <x:v>2380.0</x:v>
      </x:c>
      <x:c r="K73" s="94" t="n">
        <x:v>0</x:v>
      </x:c>
      <x:c r="L73" s="94" t="n">
        <x:v>277.2182112</x:v>
      </x:c>
      <x:c r="M73" s="94" t="n">
        <x:v>0.00</x:v>
      </x:c>
      <x:c r="N73" s="94" t="n">
        <x:v>1.58</x:v>
      </x:c>
      <x:c r="O73" s="94" t="n">
        <x:v>0.54</x:v>
      </x:c>
    </x:row>
    <x:row r="74" spans="5:7">
      <x:c r="B74" s="95" t="str">
        <x:v>סה"כ חברות זרות בחו"ל</x:v>
      </x:c>
      <x:c r="E74" s="16"/>
      <x:c r="F74" s="16"/>
      <x:c r="G74" s="16"/>
      <x:c r="I74" s="96" t="n">
        <x:v>30725</x:v>
      </x:c>
      <x:c r="K74" s="96" t="n">
        <x:v>0</x:v>
      </x:c>
      <x:c r="L74" s="96" t="n">
        <x:v>2858.53900211</x:v>
      </x:c>
      <x:c r="N74" s="96" t="n">
        <x:v>16.26</x:v>
      </x:c>
      <x:c r="O74" s="96" t="n">
        <x:v>5.59</x:v>
      </x:c>
    </x:row>
    <x:row r="75" spans="5:7">
      <x:c r="B75" s="0" t="str">
        <x:v>KELLOGG-K</x:v>
      </x:c>
      <x:c r="C75" s="0" t="str">
        <x:v>US4878361082</x:v>
      </x:c>
      <x:c r="D75" s="0" t="str">
        <x:v>NYSE</x:v>
      </x:c>
      <x:c r="E75" s="0" t="str">
        <x:v>בלומברג</x:v>
      </x:c>
      <x:c r="F75" s="0" t="str">
        <x:v>5120</x:v>
      </x:c>
      <x:c r="G75" s="0" t="str">
        <x:v>Food &amp; Staples Retailing</x:v>
      </x:c>
      <x:c r="H75" s="0" t="str">
        <x:v>דולר אמריקאי</x:v>
      </x:c>
      <x:c r="I75" s="94" t="n">
        <x:v>1019</x:v>
      </x:c>
      <x:c r="J75" s="94" t="n">
        <x:v>5738.00</x:v>
      </x:c>
      <x:c r="K75" s="94" t="n">
        <x:v>0</x:v>
      </x:c>
      <x:c r="L75" s="94" t="n">
        <x:v>212.36383904</x:v>
      </x:c>
      <x:c r="M75" s="94" t="n">
        <x:v>0.00</x:v>
      </x:c>
      <x:c r="N75" s="94" t="n">
        <x:v>1.21</x:v>
      </x:c>
      <x:c r="O75" s="94" t="n">
        <x:v>0.42</x:v>
      </x:c>
    </x:row>
    <x:row r="76" spans="5:7">
      <x:c r="B76" s="0" t="str">
        <x:v>MOSAIC-MOS</x:v>
      </x:c>
      <x:c r="C76" s="0" t="str">
        <x:v>US61945C1036</x:v>
      </x:c>
      <x:c r="D76" s="0" t="str">
        <x:v>NYSE</x:v>
      </x:c>
      <x:c r="E76" s="0" t="str">
        <x:v>בלומברג</x:v>
      </x:c>
      <x:c r="F76" s="0" t="str">
        <x:v>5095</x:v>
      </x:c>
      <x:c r="G76" s="0" t="str">
        <x:v>Materials</x:v>
      </x:c>
      <x:c r="H76" s="0" t="str">
        <x:v>דולר אמריקאי</x:v>
      </x:c>
      <x:c r="I76" s="94" t="n">
        <x:v>1984</x:v>
      </x:c>
      <x:c r="J76" s="94" t="n">
        <x:v>2731.00</x:v>
      </x:c>
      <x:c r="K76" s="94" t="n">
        <x:v>0</x:v>
      </x:c>
      <x:c r="L76" s="94" t="n">
        <x:v>196.79280128</x:v>
      </x:c>
      <x:c r="M76" s="94" t="n">
        <x:v>0.00</x:v>
      </x:c>
      <x:c r="N76" s="94" t="n">
        <x:v>1.12</x:v>
      </x:c>
      <x:c r="O76" s="94" t="n">
        <x:v>0.38</x:v>
      </x:c>
    </x:row>
    <x:row r="77" spans="5:7">
      <x:c r="B77" s="0" t="str">
        <x:v>SMSN LI - SAMSUNG</x:v>
      </x:c>
      <x:c r="C77" s="0" t="str">
        <x:v>US7960508882</x:v>
      </x:c>
      <x:c r="D77" s="0" t="str">
        <x:v>NYSE</x:v>
      </x:c>
      <x:c r="E77" s="0" t="str">
        <x:v>בלומברג</x:v>
      </x:c>
      <x:c r="F77" s="0" t="str">
        <x:v>5093</x:v>
      </x:c>
      <x:c r="G77" s="0" t="str">
        <x:v>Media</x:v>
      </x:c>
      <x:c r="H77" s="0" t="str">
        <x:v>דולר אמריקאי</x:v>
      </x:c>
      <x:c r="I77" s="94" t="n">
        <x:v>36</x:v>
      </x:c>
      <x:c r="J77" s="94" t="n">
        <x:v>98100</x:v>
      </x:c>
      <x:c r="K77" s="94" t="n">
        <x:v>0</x:v>
      </x:c>
      <x:c r="L77" s="94" t="n">
        <x:v>128.267712</x:v>
      </x:c>
      <x:c r="M77" s="94" t="n">
        <x:v>0.00</x:v>
      </x:c>
      <x:c r="N77" s="94" t="n">
        <x:v>0.73</x:v>
      </x:c>
      <x:c r="O77" s="94" t="n">
        <x:v>0.25</x:v>
      </x:c>
    </x:row>
    <x:row r="78" spans="5:7">
      <x:c r="B78" s="0" t="str">
        <x:v>CATERPILLAR</x:v>
      </x:c>
      <x:c r="C78" s="0" t="str">
        <x:v>US1491231015</x:v>
      </x:c>
      <x:c r="D78" s="0" t="str">
        <x:v>NYSE</x:v>
      </x:c>
      <x:c r="E78" s="0" t="str">
        <x:v>בלומברג</x:v>
      </x:c>
      <x:c r="F78" s="0" t="str">
        <x:v>4923</x:v>
      </x:c>
      <x:c r="G78" s="0" t="str">
        <x:v>Other</x:v>
      </x:c>
      <x:c r="H78" s="0" t="str">
        <x:v>דולר אמריקאי</x:v>
      </x:c>
      <x:c r="I78" s="94" t="n">
        <x:v>812</x:v>
      </x:c>
      <x:c r="J78" s="94" t="n">
        <x:v>13549.00</x:v>
      </x:c>
      <x:c r="K78" s="94" t="n">
        <x:v>0</x:v>
      </x:c>
      <x:c r="L78" s="94" t="n">
        <x:v>399.58494016</x:v>
      </x:c>
      <x:c r="M78" s="94" t="n">
        <x:v>0.00</x:v>
      </x:c>
      <x:c r="N78" s="94" t="n">
        <x:v>2.27</x:v>
      </x:c>
      <x:c r="O78" s="94" t="n">
        <x:v>0.78</x:v>
      </x:c>
    </x:row>
    <x:row r="79" spans="5:7">
      <x:c r="B79" s="0" t="str">
        <x:v>MYL-MYLAN LABORATOR- MYLAN</x:v>
      </x:c>
      <x:c r="C79" s="0" t="str">
        <x:v>NL0011031208</x:v>
      </x:c>
      <x:c r="D79" s="0" t="str">
        <x:v>NASDAQ</x:v>
      </x:c>
      <x:c r="E79" s="0" t="str">
        <x:v>בלומברג</x:v>
      </x:c>
      <x:c r="F79" s="0" t="str">
        <x:v>4605</x:v>
      </x:c>
      <x:c r="G79" s="0" t="str">
        <x:v>Pharmaceuticals &amp; Biotechnology</x:v>
      </x:c>
      <x:c r="H79" s="0" t="str">
        <x:v>דולר אמריקאי</x:v>
      </x:c>
      <x:c r="I79" s="94" t="n">
        <x:v>3481</x:v>
      </x:c>
      <x:c r="J79" s="94" t="n">
        <x:v>2834.00</x:v>
      </x:c>
      <x:c r="K79" s="94" t="n">
        <x:v>0</x:v>
      </x:c>
      <x:c r="L79" s="94" t="n">
        <x:v>358.30239328</x:v>
      </x:c>
      <x:c r="M79" s="94" t="n">
        <x:v>0.00</x:v>
      </x:c>
      <x:c r="N79" s="94" t="n">
        <x:v>2.04</x:v>
      </x:c>
      <x:c r="O79" s="94" t="n">
        <x:v>0.70</x:v>
      </x:c>
    </x:row>
    <x:row r="80" spans="5:7">
      <x:c r="B80" s="0" t="str">
        <x:v>ROCHE HOLDING A-RDG</x:v>
      </x:c>
      <x:c r="C80" s="0" t="str">
        <x:v>CH0012032048</x:v>
      </x:c>
      <x:c r="D80" s="0" t="str">
        <x:v>SIX</x:v>
      </x:c>
      <x:c r="E80" s="0" t="str">
        <x:v>בלומברג</x:v>
      </x:c>
      <x:c r="F80" s="0" t="str">
        <x:v>4901</x:v>
      </x:c>
      <x:c r="G80" s="0" t="str">
        <x:v>Pharmaceuticals &amp; Biotechnology</x:v>
      </x:c>
      <x:c r="H80" s="0" t="str">
        <x:v>פרנק שווצרי</x:v>
      </x:c>
      <x:c r="I80" s="94" t="n">
        <x:v>245</x:v>
      </x:c>
      <x:c r="J80" s="94" t="n">
        <x:v>27435.00</x:v>
      </x:c>
      <x:c r="K80" s="94" t="n">
        <x:v>0</x:v>
      </x:c>
      <x:c r="L80" s="94" t="n">
        <x:v>245.29715805</x:v>
      </x:c>
      <x:c r="M80" s="94" t="n">
        <x:v>0.00</x:v>
      </x:c>
      <x:c r="N80" s="94" t="n">
        <x:v>1.40</x:v>
      </x:c>
      <x:c r="O80" s="94" t="n">
        <x:v>0.48</x:v>
      </x:c>
    </x:row>
    <x:row r="81" spans="5:7">
      <x:c r="B81" s="0" t="str">
        <x:v>ROGEN PHARMAL - URGN</x:v>
      </x:c>
      <x:c r="C81" s="0" t="str">
        <x:v>IL0011407140</x:v>
      </x:c>
      <x:c r="D81" s="0" t="str">
        <x:v>NASDAQ</x:v>
      </x:c>
      <x:c r="E81" s="0" t="str">
        <x:v>בלומברג</x:v>
      </x:c>
      <x:c r="F81" s="0" t="str">
        <x:v>4943</x:v>
      </x:c>
      <x:c r="G81" s="0" t="str">
        <x:v>Pharmaceuticals &amp; Biotechnology</x:v>
      </x:c>
      <x:c r="H81" s="0" t="str">
        <x:v>דולר אמריקאי</x:v>
      </x:c>
      <x:c r="I81" s="94" t="n">
        <x:v>2171</x:v>
      </x:c>
      <x:c r="J81" s="94" t="n">
        <x:v>3694.00</x:v>
      </x:c>
      <x:c r="K81" s="94" t="n">
        <x:v>0</x:v>
      </x:c>
      <x:c r="L81" s="94" t="n">
        <x:v>291.27455968</x:v>
      </x:c>
      <x:c r="M81" s="94" t="n">
        <x:v>0.00</x:v>
      </x:c>
      <x:c r="N81" s="94" t="n">
        <x:v>1.66</x:v>
      </x:c>
      <x:c r="O81" s="94" t="n">
        <x:v>0.57</x:v>
      </x:c>
    </x:row>
    <x:row r="82" spans="5:7">
      <x:c r="B82" s="0" t="str">
        <x:v>GLOBAL WORTH REAL ESTATE</x:v>
      </x:c>
      <x:c r="C82" s="0" t="str">
        <x:v>GG00B979FD04</x:v>
      </x:c>
      <x:c r="D82" s="0" t="str">
        <x:v>NYSE</x:v>
      </x:c>
      <x:c r="E82" s="0" t="str">
        <x:v>בלומברג</x:v>
      </x:c>
      <x:c r="F82" s="0" t="str">
        <x:v>4899</x:v>
      </x:c>
      <x:c r="G82" s="0" t="str">
        <x:v>Real Estate</x:v>
      </x:c>
      <x:c r="H82" s="0" t="str">
        <x:v>אירו</x:v>
      </x:c>
      <x:c r="I82" s="94" t="n">
        <x:v>4246</x:v>
      </x:c>
      <x:c r="J82" s="94" t="n">
        <x:v>885.00</x:v>
      </x:c>
      <x:c r="K82" s="94" t="n">
        <x:v>0</x:v>
      </x:c>
      <x:c r="L82" s="94" t="n">
        <x:v>153.24692922</x:v>
      </x:c>
      <x:c r="M82" s="94" t="n">
        <x:v>0.00</x:v>
      </x:c>
      <x:c r="N82" s="94" t="n">
        <x:v>0.87</x:v>
      </x:c>
      <x:c r="O82" s="94" t="n">
        <x:v>0.30</x:v>
      </x:c>
    </x:row>
    <x:row r="83" spans="5:7">
      <x:c r="B83" s="0" t="str">
        <x:v>PARK PLAZA  HOTEL</x:v>
      </x:c>
      <x:c r="C83" s="0" t="str">
        <x:v>GG00B1Z5FH87</x:v>
      </x:c>
      <x:c r="D83" s="0" t="str">
        <x:v>LSE</x:v>
      </x:c>
      <x:c r="E83" s="0" t="str">
        <x:v>בלומברג</x:v>
      </x:c>
      <x:c r="F83" s="0" t="str">
        <x:v>5123</x:v>
      </x:c>
      <x:c r="G83" s="0" t="str">
        <x:v>Real Estate</x:v>
      </x:c>
      <x:c r="H83" s="0" t="str">
        <x:v>לירה שטרלינג</x:v>
      </x:c>
      <x:c r="I83" s="94" t="n">
        <x:v>3044</x:v>
      </x:c>
      <x:c r="J83" s="94" t="n">
        <x:v>1645.00</x:v>
      </x:c>
      <x:c r="K83" s="94" t="n">
        <x:v>0</x:v>
      </x:c>
      <x:c r="L83" s="94" t="n">
        <x:v>236.97926588</x:v>
      </x:c>
      <x:c r="M83" s="94" t="n">
        <x:v>0.00</x:v>
      </x:c>
      <x:c r="N83" s="94" t="n">
        <x:v>1.35</x:v>
      </x:c>
      <x:c r="O83" s="94" t="n">
        <x:v>0.46</x:v>
      </x:c>
    </x:row>
    <x:row r="84" spans="5:7">
      <x:c r="B84" s="0" t="str">
        <x:v>FTNT-FORTINET INC</x:v>
      </x:c>
      <x:c r="C84" s="0" t="str">
        <x:v>US34959E1091</x:v>
      </x:c>
      <x:c r="D84" s="0" t="str">
        <x:v>NYSE</x:v>
      </x:c>
      <x:c r="E84" s="0" t="str">
        <x:v>בלומברג</x:v>
      </x:c>
      <x:c r="F84" s="0" t="str">
        <x:v>4721</x:v>
      </x:c>
      <x:c r="G84" s="0" t="str">
        <x:v>Technology Hardware &amp; Equipment</x:v>
      </x:c>
      <x:c r="H84" s="0" t="str">
        <x:v>דולר אמריקאי</x:v>
      </x:c>
      <x:c r="I84" s="94" t="n">
        <x:v>352</x:v>
      </x:c>
      <x:c r="J84" s="94" t="n">
        <x:v>8397.00</x:v>
      </x:c>
      <x:c r="K84" s="94" t="n">
        <x:v>0</x:v>
      </x:c>
      <x:c r="L84" s="94" t="n">
        <x:v>107.35262208</x:v>
      </x:c>
      <x:c r="M84" s="94" t="n">
        <x:v>0.00</x:v>
      </x:c>
      <x:c r="N84" s="94" t="n">
        <x:v>0.61</x:v>
      </x:c>
      <x:c r="O84" s="94" t="n">
        <x:v>0.21</x:v>
      </x:c>
    </x:row>
    <x:row r="85" spans="5:7">
      <x:c r="B85" s="0" t="str">
        <x:v>SOLAREDGE</x:v>
      </x:c>
      <x:c r="C85" s="0" t="str">
        <x:v>US83417M1045</x:v>
      </x:c>
      <x:c r="D85" s="0" t="str">
        <x:v>NYSE</x:v>
      </x:c>
      <x:c r="E85" s="0" t="str">
        <x:v>בלומברג</x:v>
      </x:c>
      <x:c r="F85" s="0" t="str">
        <x:v>4744</x:v>
      </x:c>
      <x:c r="G85" s="0" t="str">
        <x:v>Technology Hardware &amp; Equipment</x:v>
      </x:c>
      <x:c r="H85" s="0" t="str">
        <x:v>דולר אמריקאי</x:v>
      </x:c>
      <x:c r="I85" s="94" t="n">
        <x:v>1344</x:v>
      </x:c>
      <x:c r="J85" s="94" t="n">
        <x:v>3768.00</x:v>
      </x:c>
      <x:c r="K85" s="94" t="n">
        <x:v>0</x:v>
      </x:c>
      <x:c r="L85" s="94" t="n">
        <x:v>183.93145344</x:v>
      </x:c>
      <x:c r="M85" s="94" t="n">
        <x:v>0.00</x:v>
      </x:c>
      <x:c r="N85" s="94" t="n">
        <x:v>1.05</x:v>
      </x:c>
      <x:c r="O85" s="94" t="n">
        <x:v>0.36</x:v>
      </x:c>
    </x:row>
    <x:row r="86" spans="5:7">
      <x:c r="B86" s="0" t="str">
        <x:v>SONY CORP</x:v>
      </x:c>
      <x:c r="C86" s="0" t="str">
        <x:v>JP3435000009</x:v>
      </x:c>
      <x:c r="D86" s="0" t="str">
        <x:v>NYSE</x:v>
      </x:c>
      <x:c r="E86" s="0" t="str">
        <x:v>בלומברג</x:v>
      </x:c>
      <x:c r="F86" s="0" t="str">
        <x:v>4942</x:v>
      </x:c>
      <x:c r="G86" s="0" t="str">
        <x:v>Technology Hardware &amp; Equipment</x:v>
      </x:c>
      <x:c r="H86" s="0" t="str">
        <x:v>דולר אמריקאי</x:v>
      </x:c>
      <x:c r="I86" s="94" t="n">
        <x:v>724</x:v>
      </x:c>
      <x:c r="J86" s="94" t="n">
        <x:v>4224.00</x:v>
      </x:c>
      <x:c r="K86" s="94" t="n">
        <x:v>0</x:v>
      </x:c>
      <x:c r="L86" s="94" t="n">
        <x:v>111.07295232</x:v>
      </x:c>
      <x:c r="M86" s="94" t="n">
        <x:v>0.00</x:v>
      </x:c>
      <x:c r="N86" s="94" t="n">
        <x:v>0.63</x:v>
      </x:c>
      <x:c r="O86" s="94" t="n">
        <x:v>0.22</x:v>
      </x:c>
    </x:row>
    <x:row r="87" spans="5:7">
      <x:c r="B87" s="0" t="str">
        <x:v>NOKIA-NOK</x:v>
      </x:c>
      <x:c r="C87" s="0" t="str">
        <x:v>US6549022043</x:v>
      </x:c>
      <x:c r="D87" s="0" t="str">
        <x:v>NYSE</x:v>
      </x:c>
      <x:c r="E87" s="0" t="str">
        <x:v>בלומברג</x:v>
      </x:c>
      <x:c r="F87" s="0" t="str">
        <x:v>950</x:v>
      </x:c>
      <x:c r="G87" s="0" t="str">
        <x:v>Telecommunication Services</x:v>
      </x:c>
      <x:c r="H87" s="0" t="str">
        <x:v>דולר אמריקאי</x:v>
      </x:c>
      <x:c r="I87" s="94" t="n">
        <x:v>11267</x:v>
      </x:c>
      <x:c r="J87" s="94" t="n">
        <x:v>572.00</x:v>
      </x:c>
      <x:c r="K87" s="94" t="n">
        <x:v>0</x:v>
      </x:c>
      <x:c r="L87" s="94" t="n">
        <x:v>234.07237568</x:v>
      </x:c>
      <x:c r="M87" s="94" t="n">
        <x:v>0.00</x:v>
      </x:c>
      <x:c r="N87" s="94" t="n">
        <x:v>1.33</x:v>
      </x:c>
      <x:c r="O87" s="94" t="n">
        <x:v>0.46</x:v>
      </x:c>
    </x:row>
    <x:row r="88" spans="5:7">
      <x:c r="B88" t="str">
        <x:v>בעל ענין/צד קשור *</x:v>
      </x:c>
      <x:c r="E88" s="16"/>
      <x:c r="F88" s="16"/>
      <x:c r="G88" s="16"/>
    </x:row>
    <x:row r="89" spans="5:7">
      <x:c r="B89" t="str">
        <x:v>בהתאם לשיטה שיושמה בדוח הכספי **</x:v>
      </x:c>
      <x:c r="E89" s="16"/>
      <x:c r="F89" s="16"/>
      <x:c r="G89" s="16"/>
    </x:row>
    <x:row r="90" spans="5:7">
      <x:c r="B90" t="str">
        <x:v>***שער-יוצג במאית המטבע המקומי, קרי /סנט וכ'ו</x:v>
      </x:c>
      <x:c r="E90" s="16"/>
      <x:c r="F90" s="16"/>
      <x:c r="G90" s="16"/>
    </x:row>
    <x:row r="91" spans="5:7">
      <x:c r="B91" t="str">
        <x:v>****ערך נקוב-יוצג היחידות במטבע בו בוצעה העסקה במקור	</x:v>
      </x:c>
      <x:c r="E91" s="16"/>
      <x:c r="F91" s="16"/>
      <x:c r="G91" s="16"/>
    </x:row>
    <x:row r="92" spans="5:7">
      <x:c r="B92" t="str">
        <x:v>כאשר טרם חלף מועד תשלום הריבית/ פדיון קרן/ דיבידנד, יוצג סכום פדיון/ ריבית/ דיבידנד שעתיד להתקבל*****</x:v>
      </x:c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31/03/2019</x:v>
      </x:c>
    </x:row>
    <x:row r="2" spans="2:63">
      <x:c r="B2" s="2" t="s">
        <x:v>1</x:v>
      </x:c>
      <x:c r="C2" t="str">
        <x:v>הכשרה מניות</x:v>
      </x:c>
    </x:row>
    <x:row r="3" spans="2:63">
      <x:c r="B3" s="2" t="s">
        <x:v>2</x:v>
      </x:c>
      <x:c r="C3" t="str">
        <x:v>הכשרה מניות-(חדש</x:v>
      </x:c>
    </x:row>
    <x:row r="4" spans="2:63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3" t="n">
        <x:v>236601</x:v>
      </x:c>
      <x:c r="I11" s="7"/>
      <x:c r="J11" s="93" t="n">
        <x:v>1.3874</x:v>
      </x:c>
      <x:c r="K11" s="93" t="n">
        <x:v>22235.89685720</x:v>
      </x:c>
      <x:c r="L11" s="7"/>
      <x:c r="M11" s="93" t="n">
        <x:v>100.00</x:v>
      </x:c>
      <x:c r="N11" s="93" t="n">
        <x:v>43.49</x:v>
      </x:c>
      <x:c r="O11" s="35"/>
      <x:c r="BH11" s="16"/>
      <x:c r="BI11" s="19"/>
      <x:c r="BK11" s="16"/>
    </x:row>
    <x:row r="12" spans="2:63">
      <x:c r="B12" s="95" t="str">
        <x:v>סה"כ בישראל</x:v>
      </x:c>
      <x:c r="D12" s="16"/>
      <x:c r="E12" s="16"/>
      <x:c r="F12" s="16"/>
      <x:c r="G12" s="16"/>
      <x:c r="H12" s="96" t="n">
        <x:v>167673</x:v>
      </x:c>
      <x:c r="J12" s="96" t="n">
        <x:v>0</x:v>
      </x:c>
      <x:c r="K12" s="96" t="n">
        <x:v>5156.08035</x:v>
      </x:c>
      <x:c r="M12" s="96" t="n">
        <x:v>23.19</x:v>
      </x:c>
      <x:c r="N12" s="96" t="n">
        <x:v>10.08</x:v>
      </x:c>
    </x:row>
    <x:row r="13" spans="2:63">
      <x:c r="B13" s="95" t="str">
        <x:v>סה"כ שמחקות מדדי מניות בישראל</x:v>
      </x:c>
      <x:c r="D13" s="16"/>
      <x:c r="E13" s="16"/>
      <x:c r="F13" s="16"/>
      <x:c r="G13" s="16"/>
      <x:c r="H13" s="96" t="n">
        <x:v>92937</x:v>
      </x:c>
      <x:c r="J13" s="96" t="n">
        <x:v>0</x:v>
      </x:c>
      <x:c r="K13" s="96" t="n">
        <x:v>1020.44826</x:v>
      </x:c>
      <x:c r="M13" s="96" t="n">
        <x:v>4.59</x:v>
      </x:c>
      <x:c r="N13" s="96" t="n">
        <x:v>2.00</x:v>
      </x:c>
    </x:row>
    <x:row r="14" spans="2:63">
      <x:c r="B14" s="0" t="str">
        <x:v>תכלית סל (A4) ת"א 90- תכלית מדדים</x:v>
      </x:c>
      <x:c r="C14" s="0" t="str">
        <x:v>1143783</x:v>
      </x:c>
      <x:c r="D14" s="0" t="str">
        <x:v>TASE</x:v>
      </x:c>
      <x:c r="E14" s="0" t="str">
        <x:v>513594101</x:v>
      </x:c>
      <x:c r="F14" s="0" t="str">
        <x:v>תעודות סל</x:v>
      </x:c>
      <x:c r="G14" s="0" t="str">
        <x:v>שקל חדש</x:v>
      </x:c>
      <x:c r="H14" s="94" t="n">
        <x:v>92937</x:v>
      </x:c>
      <x:c r="I14" s="94" t="n">
        <x:v>1098.00</x:v>
      </x:c>
      <x:c r="J14" s="94" t="n">
        <x:v>0</x:v>
      </x:c>
      <x:c r="K14" s="94" t="n">
        <x:v>1020.44826</x:v>
      </x:c>
      <x:c r="L14" s="94" t="n">
        <x:v>0.01</x:v>
      </x:c>
      <x:c r="M14" s="94" t="n">
        <x:v>4.59</x:v>
      </x:c>
      <x:c r="N14" s="94" t="n">
        <x:v>2.00</x:v>
      </x:c>
    </x:row>
    <x:row r="15" spans="2:63">
      <x:c r="B15" s="95" t="str">
        <x:v>סה"כ שמחקות מדדי מניות בחו"ל</x:v>
      </x:c>
      <x:c r="D15" s="16"/>
      <x:c r="E15" s="16"/>
      <x:c r="F15" s="16"/>
      <x:c r="G15" s="16"/>
      <x:c r="H15" s="96" t="n">
        <x:v>74736</x:v>
      </x:c>
      <x:c r="J15" s="96" t="n">
        <x:v>0</x:v>
      </x:c>
      <x:c r="K15" s="96" t="n">
        <x:v>4135.63209</x:v>
      </x:c>
      <x:c r="M15" s="96" t="n">
        <x:v>18.60</x:v>
      </x:c>
      <x:c r="N15" s="96" t="n">
        <x:v>8.09</x:v>
      </x:c>
    </x:row>
    <x:row r="16" spans="2:63">
      <x:c r="B16" s="0" t="str">
        <x:v>הראל ISECYBER- הראל קרנות מדד</x:v>
      </x:c>
      <x:c r="C16" s="0" t="str">
        <x:v>1150374</x:v>
      </x:c>
      <x:c r="D16" s="0" t="str">
        <x:v>TASE</x:v>
      </x:c>
      <x:c r="E16" s="0" t="str">
        <x:v>520004078</x:v>
      </x:c>
      <x:c r="F16" s="0" t="str">
        <x:v>תעודות סל</x:v>
      </x:c>
      <x:c r="G16" s="0" t="str">
        <x:v>דולר אמריקאי</x:v>
      </x:c>
      <x:c r="H16" s="94" t="n">
        <x:v>36211</x:v>
      </x:c>
      <x:c r="I16" s="94" t="n">
        <x:v>1522.00</x:v>
      </x:c>
      <x:c r="J16" s="94" t="n">
        <x:v>0</x:v>
      </x:c>
      <x:c r="K16" s="94" t="n">
        <x:v>551.13142</x:v>
      </x:c>
      <x:c r="L16" s="94" t="n">
        <x:v>0.13</x:v>
      </x:c>
      <x:c r="M16" s="94" t="n">
        <x:v>2.48</x:v>
      </x:c>
      <x:c r="N16" s="94" t="n">
        <x:v>1.08</x:v>
      </x:c>
    </x:row>
    <x:row r="17" spans="4:7">
      <x:c r="B17" s="0" t="str">
        <x:v>פסגות DAX 30 מנוטרל- פסגות קרנות מדד</x:v>
      </x:c>
      <x:c r="C17" s="0" t="str">
        <x:v>1149830</x:v>
      </x:c>
      <x:c r="D17" s="0" t="str">
        <x:v>TASE</x:v>
      </x:c>
      <x:c r="E17" s="0" t="str">
        <x:v>513765347</x:v>
      </x:c>
      <x:c r="F17" s="0" t="str">
        <x:v>תעודות סל</x:v>
      </x:c>
      <x:c r="G17" s="0" t="str">
        <x:v>שקל חדש</x:v>
      </x:c>
      <x:c r="H17" s="94" t="n">
        <x:v>4360</x:v>
      </x:c>
      <x:c r="I17" s="94" t="n">
        <x:v>10870.0</x:v>
      </x:c>
      <x:c r="J17" s="94" t="n">
        <x:v>0</x:v>
      </x:c>
      <x:c r="K17" s="94" t="n">
        <x:v>473.932</x:v>
      </x:c>
      <x:c r="L17" s="94" t="n">
        <x:v>0.02</x:v>
      </x:c>
      <x:c r="M17" s="94" t="n">
        <x:v>2.13</x:v>
      </x:c>
      <x:c r="N17" s="94" t="n">
        <x:v>0.93</x:v>
      </x:c>
    </x:row>
    <x:row r="18" spans="4:7">
      <x:c r="B18" s="0" t="str">
        <x:v>פסגות NASDAQ 100</x:v>
      </x:c>
      <x:c r="C18" s="0" t="str">
        <x:v>1148147</x:v>
      </x:c>
      <x:c r="D18" s="0" t="str">
        <x:v>TASE</x:v>
      </x:c>
      <x:c r="E18" s="0" t="str">
        <x:v>513765347</x:v>
      </x:c>
      <x:c r="F18" s="0" t="str">
        <x:v>תעודות סל</x:v>
      </x:c>
      <x:c r="G18" s="0" t="str">
        <x:v>דולר אמריקאי</x:v>
      </x:c>
      <x:c r="H18" s="94" t="n">
        <x:v>4770</x:v>
      </x:c>
      <x:c r="I18" s="94" t="n">
        <x:v>28130.0</x:v>
      </x:c>
      <x:c r="J18" s="94" t="n">
        <x:v>0</x:v>
      </x:c>
      <x:c r="K18" s="94" t="n">
        <x:v>1341.801</x:v>
      </x:c>
      <x:c r="L18" s="94" t="n">
        <x:v>0.02</x:v>
      </x:c>
      <x:c r="M18" s="94" t="n">
        <x:v>6.03</x:v>
      </x:c>
      <x:c r="N18" s="94" t="n">
        <x:v>2.62</x:v>
      </x:c>
    </x:row>
    <x:row r="19" spans="4:7">
      <x:c r="B19" s="0" t="str">
        <x:v>פסגות S&amp;P אנרגיה</x:v>
      </x:c>
      <x:c r="C19" s="0" t="str">
        <x:v>1149111</x:v>
      </x:c>
      <x:c r="D19" s="0" t="str">
        <x:v>TASE</x:v>
      </x:c>
      <x:c r="E19" s="0" t="str">
        <x:v>513765347</x:v>
      </x:c>
      <x:c r="F19" s="0" t="str">
        <x:v>תעודות סל</x:v>
      </x:c>
      <x:c r="G19" s="0" t="str">
        <x:v>דולר אמריקאי</x:v>
      </x:c>
      <x:c r="H19" s="94" t="n">
        <x:v>8947</x:v>
      </x:c>
      <x:c r="I19" s="94" t="n">
        <x:v>2596.00</x:v>
      </x:c>
      <x:c r="J19" s="94" t="n">
        <x:v>0</x:v>
      </x:c>
      <x:c r="K19" s="94" t="n">
        <x:v>232.26412</x:v>
      </x:c>
      <x:c r="L19" s="94" t="n">
        <x:v>0.03</x:v>
      </x:c>
      <x:c r="M19" s="94" t="n">
        <x:v>1.04</x:v>
      </x:c>
      <x:c r="N19" s="94" t="n">
        <x:v>0.45</x:v>
      </x:c>
    </x:row>
    <x:row r="20" spans="4:7">
      <x:c r="B20" s="0" t="str">
        <x:v>תכלית S&amp;P500</x:v>
      </x:c>
      <x:c r="C20" s="0" t="str">
        <x:v>1144385</x:v>
      </x:c>
      <x:c r="D20" s="0" t="str">
        <x:v>TASE</x:v>
      </x:c>
      <x:c r="E20" s="0" t="str">
        <x:v>513594101</x:v>
      </x:c>
      <x:c r="F20" s="0" t="str">
        <x:v>תעודות סל</x:v>
      </x:c>
      <x:c r="G20" s="0" t="str">
        <x:v>דולר אמריקאי</x:v>
      </x:c>
      <x:c r="H20" s="94" t="n">
        <x:v>9033</x:v>
      </x:c>
      <x:c r="I20" s="94" t="n">
        <x:v>11370.0</x:v>
      </x:c>
      <x:c r="J20" s="94" t="n">
        <x:v>0</x:v>
      </x:c>
      <x:c r="K20" s="94" t="n">
        <x:v>1027.0521</x:v>
      </x:c>
      <x:c r="L20" s="94" t="n">
        <x:v>0.03</x:v>
      </x:c>
      <x:c r="M20" s="94" t="n">
        <x:v>4.62</x:v>
      </x:c>
      <x:c r="N20" s="94" t="n">
        <x:v>2.01</x:v>
      </x:c>
    </x:row>
    <x:row r="21" spans="4:7">
      <x:c r="B21" s="0" t="str">
        <x:v>תכלית דאקס- תכלית מדדים</x:v>
      </x:c>
      <x:c r="C21" s="0" t="str">
        <x:v>1144104</x:v>
      </x:c>
      <x:c r="D21" s="0" t="str">
        <x:v>TASE</x:v>
      </x:c>
      <x:c r="E21" s="0" t="str">
        <x:v>513594101</x:v>
      </x:c>
      <x:c r="F21" s="0" t="str">
        <x:v>תעודות סל</x:v>
      </x:c>
      <x:c r="G21" s="0" t="str">
        <x:v>אירו</x:v>
      </x:c>
      <x:c r="H21" s="94" t="n">
        <x:v>11415</x:v>
      </x:c>
      <x:c r="I21" s="94" t="n">
        <x:v>4463.00</x:v>
      </x:c>
      <x:c r="J21" s="94" t="n">
        <x:v>0</x:v>
      </x:c>
      <x:c r="K21" s="94" t="n">
        <x:v>509.45145</x:v>
      </x:c>
      <x:c r="L21" s="94" t="n">
        <x:v>0.10</x:v>
      </x:c>
      <x:c r="M21" s="94" t="n">
        <x:v>2.29</x:v>
      </x:c>
      <x:c r="N21" s="94" t="n">
        <x:v>1.00</x:v>
      </x:c>
    </x:row>
    <x:row r="22" spans="4:7">
      <x:c r="B22" s="95" t="str">
        <x:v>סה"כ שמחקות מדדים אחרים בישראל</x:v>
      </x:c>
      <x:c r="D22" s="16"/>
      <x:c r="E22" s="16"/>
      <x:c r="F22" s="16"/>
      <x:c r="G22" s="16"/>
      <x:c r="H22" s="96" t="n">
        <x:v>0</x:v>
      </x:c>
      <x:c r="J22" s="96" t="n">
        <x:v>0</x:v>
      </x:c>
      <x:c r="K22" s="96" t="n">
        <x:v>0</x:v>
      </x:c>
      <x:c r="M22" s="96" t="n">
        <x:v>0.00</x:v>
      </x:c>
      <x:c r="N22" s="96" t="n">
        <x:v>0.00</x:v>
      </x:c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4" t="n">
        <x:v>0</x:v>
      </x:c>
      <x:c r="I23" s="94" t="n">
        <x:v>0</x:v>
      </x:c>
      <x:c r="K23" s="94" t="n">
        <x:v>0</x:v>
      </x:c>
      <x:c r="L23" s="94" t="n">
        <x:v>0.00</x:v>
      </x:c>
      <x:c r="M23" s="94" t="n">
        <x:v>0.00</x:v>
      </x:c>
      <x:c r="N23" s="94" t="n">
        <x:v>0.00</x:v>
      </x:c>
    </x:row>
    <x:row r="24" spans="4:7">
      <x:c r="B24" s="95" t="str">
        <x:v>סה"כ שמחקות מדדים אחרים בחו"ל</x:v>
      </x:c>
      <x:c r="D24" s="16"/>
      <x:c r="E24" s="16"/>
      <x:c r="F24" s="16"/>
      <x:c r="G24" s="16"/>
      <x:c r="H24" s="96" t="n">
        <x:v>0</x:v>
      </x:c>
      <x:c r="J24" s="96" t="n">
        <x:v>0</x:v>
      </x:c>
      <x:c r="K24" s="96" t="n">
        <x:v>0</x:v>
      </x:c>
      <x:c r="M24" s="96" t="n">
        <x:v>0.00</x:v>
      </x:c>
      <x:c r="N24" s="96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4" t="n">
        <x:v>0</x:v>
      </x:c>
      <x:c r="I25" s="94" t="n">
        <x:v>0</x:v>
      </x:c>
      <x:c r="K25" s="94" t="n">
        <x:v>0</x:v>
      </x:c>
      <x:c r="L25" s="94" t="n">
        <x:v>0.00</x:v>
      </x:c>
      <x:c r="M25" s="94" t="n">
        <x:v>0.00</x:v>
      </x:c>
      <x:c r="N25" s="94" t="n">
        <x:v>0.00</x:v>
      </x:c>
    </x:row>
    <x:row r="26" spans="4:7">
      <x:c r="B26" s="95" t="str">
        <x:v>סה"כ אחר</x:v>
      </x:c>
      <x:c r="D26" s="16"/>
      <x:c r="E26" s="16"/>
      <x:c r="F26" s="16"/>
      <x:c r="G26" s="16"/>
      <x:c r="H26" s="96" t="n">
        <x:v>0</x:v>
      </x:c>
      <x:c r="J26" s="96" t="n">
        <x:v>0</x:v>
      </x:c>
      <x:c r="K26" s="96" t="n">
        <x:v>0</x:v>
      </x:c>
      <x:c r="M26" s="96" t="n">
        <x:v>0.00</x:v>
      </x:c>
      <x:c r="N26" s="96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4" t="n">
        <x:v>0</x:v>
      </x:c>
      <x:c r="I27" s="94" t="n">
        <x:v>0</x:v>
      </x:c>
      <x:c r="K27" s="94" t="n">
        <x:v>0</x:v>
      </x:c>
      <x:c r="L27" s="94" t="n">
        <x:v>0.00</x:v>
      </x:c>
      <x:c r="M27" s="94" t="n">
        <x:v>0.00</x:v>
      </x:c>
      <x:c r="N27" s="94" t="n">
        <x:v>0.00</x:v>
      </x:c>
    </x:row>
    <x:row r="28" spans="4:7">
      <x:c r="B28" s="95" t="str">
        <x:v>סה"כ short</x:v>
      </x:c>
      <x:c r="D28" s="16"/>
      <x:c r="E28" s="16"/>
      <x:c r="F28" s="16"/>
      <x:c r="G28" s="16"/>
      <x:c r="H28" s="96" t="n">
        <x:v>0</x:v>
      </x:c>
      <x:c r="J28" s="96" t="n">
        <x:v>0</x:v>
      </x:c>
      <x:c r="K28" s="96" t="n">
        <x:v>0</x:v>
      </x:c>
      <x:c r="M28" s="96" t="n">
        <x:v>0.00</x:v>
      </x:c>
      <x:c r="N28" s="96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4" t="n">
        <x:v>0</x:v>
      </x:c>
      <x:c r="I29" s="94" t="n">
        <x:v>0</x:v>
      </x:c>
      <x:c r="K29" s="94" t="n">
        <x:v>0</x:v>
      </x:c>
      <x:c r="L29" s="94" t="n">
        <x:v>0.00</x:v>
      </x:c>
      <x:c r="M29" s="94" t="n">
        <x:v>0.00</x:v>
      </x:c>
      <x:c r="N29" s="94" t="n">
        <x:v>0.00</x:v>
      </x:c>
    </x:row>
    <x:row r="30" spans="4:7">
      <x:c r="B30" s="95" t="str">
        <x:v>סה"כ בחו"ל</x:v>
      </x:c>
      <x:c r="D30" s="16"/>
      <x:c r="E30" s="16"/>
      <x:c r="F30" s="16"/>
      <x:c r="G30" s="16"/>
      <x:c r="H30" s="96" t="n">
        <x:v>68928</x:v>
      </x:c>
      <x:c r="J30" s="96" t="n">
        <x:v>1.3874</x:v>
      </x:c>
      <x:c r="K30" s="96" t="n">
        <x:v>17079.81650720</x:v>
      </x:c>
      <x:c r="M30" s="96" t="n">
        <x:v>76.81</x:v>
      </x:c>
      <x:c r="N30" s="96" t="n">
        <x:v>33.41</x:v>
      </x:c>
    </x:row>
    <x:row r="31" spans="4:7">
      <x:c r="B31" s="95" t="str">
        <x:v>סה"כ שמחקות מדדי מניות</x:v>
      </x:c>
      <x:c r="D31" s="16"/>
      <x:c r="E31" s="16"/>
      <x:c r="F31" s="16"/>
      <x:c r="G31" s="16"/>
      <x:c r="H31" s="96" t="n">
        <x:v>66715</x:v>
      </x:c>
      <x:c r="J31" s="96" t="n">
        <x:v>1.3874</x:v>
      </x:c>
      <x:c r="K31" s="96" t="n">
        <x:v>16578.67114960</x:v>
      </x:c>
      <x:c r="M31" s="96" t="n">
        <x:v>74.56</x:v>
      </x:c>
      <x:c r="N31" s="96" t="n">
        <x:v>32.43</x:v>
      </x:c>
    </x:row>
    <x:row r="32" spans="4:7">
      <x:c r="B32" s="0" t="str">
        <x:v>XLE - Energy Select- STATE STREET-SPDRS</x:v>
      </x:c>
      <x:c r="C32" s="0" t="str">
        <x:v>us81369y5069</x:v>
      </x:c>
      <x:c r="D32" s="0" t="str">
        <x:v>NYSE</x:v>
      </x:c>
      <x:c r="E32" s="0" t="str">
        <x:v>4640</x:v>
      </x:c>
      <x:c r="F32" s="0" t="str">
        <x:v>Energy</x:v>
      </x:c>
      <x:c r="G32" s="0" t="str">
        <x:v>דולר אמריקאי</x:v>
      </x:c>
      <x:c r="H32" s="94" t="n">
        <x:v>2338</x:v>
      </x:c>
      <x:c r="I32" s="94" t="n">
        <x:v>6612.00</x:v>
      </x:c>
      <x:c r="J32" s="94" t="n">
        <x:v>0</x:v>
      </x:c>
      <x:c r="K32" s="94" t="n">
        <x:v>561.46564992</x:v>
      </x:c>
      <x:c r="L32" s="94" t="n">
        <x:v>0.00</x:v>
      </x:c>
      <x:c r="M32" s="94" t="n">
        <x:v>2.53</x:v>
      </x:c>
      <x:c r="N32" s="94" t="n">
        <x:v>1.10</x:v>
      </x:c>
    </x:row>
    <x:row r="33" spans="4:7">
      <x:c r="B33" s="0" t="str">
        <x:v>INDY - ISHARES INDIA 50- BlackRock Fund Advisors</x:v>
      </x:c>
      <x:c r="C33" s="0" t="str">
        <x:v>US4642895290</x:v>
      </x:c>
      <x:c r="D33" s="0" t="str">
        <x:v>NYSE</x:v>
      </x:c>
      <x:c r="E33" s="0" t="str">
        <x:v>2235</x:v>
      </x:c>
      <x:c r="F33" s="0" t="str">
        <x:v>Other</x:v>
      </x:c>
      <x:c r="G33" s="0" t="str">
        <x:v>דולר אמריקאי</x:v>
      </x:c>
      <x:c r="H33" s="94" t="n">
        <x:v>9887</x:v>
      </x:c>
      <x:c r="I33" s="94" t="n">
        <x:v>3792.00</x:v>
      </x:c>
      <x:c r="J33" s="94" t="n">
        <x:v>0</x:v>
      </x:c>
      <x:c r="K33" s="94" t="n">
        <x:v>1361.69142528</x:v>
      </x:c>
      <x:c r="L33" s="94" t="n">
        <x:v>0.00</x:v>
      </x:c>
      <x:c r="M33" s="94" t="n">
        <x:v>6.12</x:v>
      </x:c>
      <x:c r="N33" s="94" t="n">
        <x:v>2.66</x:v>
      </x:c>
    </x:row>
    <x:row r="34" spans="4:7">
      <x:c r="B34" s="0" t="str">
        <x:v>ITB - ISHARES US HOME</x:v>
      </x:c>
      <x:c r="C34" s="0" t="str">
        <x:v>US4642887529</x:v>
      </x:c>
      <x:c r="D34" s="0" t="str">
        <x:v>NYSE</x:v>
      </x:c>
      <x:c r="E34" s="0" t="str">
        <x:v>2235</x:v>
      </x:c>
      <x:c r="F34" s="0" t="str">
        <x:v>Other</x:v>
      </x:c>
      <x:c r="G34" s="0" t="str">
        <x:v>דולר אמריקאי</x:v>
      </x:c>
      <x:c r="H34" s="94" t="n">
        <x:v>3877</x:v>
      </x:c>
      <x:c r="I34" s="94" t="n">
        <x:v>3524.00</x:v>
      </x:c>
      <x:c r="J34" s="94" t="n">
        <x:v>0</x:v>
      </x:c>
      <x:c r="K34" s="94" t="n">
        <x:v>496.22374336</x:v>
      </x:c>
      <x:c r="L34" s="94" t="n">
        <x:v>0.00</x:v>
      </x:c>
      <x:c r="M34" s="94" t="n">
        <x:v>2.23</x:v>
      </x:c>
      <x:c r="N34" s="94" t="n">
        <x:v>0.97</x:v>
      </x:c>
    </x:row>
    <x:row r="35" spans="4:7">
      <x:c r="B35" s="0" t="str">
        <x:v>QQQQ - Nasdaq 100- INVESCO-POWERSHARES</x:v>
      </x:c>
      <x:c r="C35" s="0" t="str">
        <x:v>US73935A1043</x:v>
      </x:c>
      <x:c r="D35" s="0" t="str">
        <x:v>NASDAQ</x:v>
      </x:c>
      <x:c r="E35" s="0" t="str">
        <x:v>4643</x:v>
      </x:c>
      <x:c r="F35" s="0" t="str">
        <x:v>Other</x:v>
      </x:c>
      <x:c r="G35" s="0" t="str">
        <x:v>דולר אמריקאי</x:v>
      </x:c>
      <x:c r="H35" s="94" t="n">
        <x:v>1591</x:v>
      </x:c>
      <x:c r="I35" s="94" t="n">
        <x:v>17966.00</x:v>
      </x:c>
      <x:c r="J35" s="94" t="n">
        <x:v>1.3874</x:v>
      </x:c>
      <x:c r="K35" s="94" t="n">
        <x:v>1039.55486592</x:v>
      </x:c>
      <x:c r="L35" s="94" t="n">
        <x:v>0.00</x:v>
      </x:c>
      <x:c r="M35" s="94" t="n">
        <x:v>4.68</x:v>
      </x:c>
      <x:c r="N35" s="94" t="n">
        <x:v>2.03</x:v>
      </x:c>
    </x:row>
    <x:row r="36" spans="4:7">
      <x:c r="B36" s="0" t="str">
        <x:v>ETF DAX - DAXEX_GR</x:v>
      </x:c>
      <x:c r="C36" s="0" t="str">
        <x:v>DE0005933931</x:v>
      </x:c>
      <x:c r="D36" s="0" t="str">
        <x:v>FWB</x:v>
      </x:c>
      <x:c r="E36" s="0" t="str">
        <x:v>4601</x:v>
      </x:c>
      <x:c r="F36" s="0" t="str">
        <x:v>Other</x:v>
      </x:c>
      <x:c r="G36" s="0" t="str">
        <x:v>אירו</x:v>
      </x:c>
      <x:c r="H36" s="94" t="n">
        <x:v>1390</x:v>
      </x:c>
      <x:c r="I36" s="94" t="n">
        <x:v>9936.00</x:v>
      </x:c>
      <x:c r="J36" s="94" t="n">
        <x:v>0</x:v>
      </x:c>
      <x:c r="K36" s="94" t="n">
        <x:v>563.24183328</x:v>
      </x:c>
      <x:c r="L36" s="94" t="n">
        <x:v>0.00</x:v>
      </x:c>
      <x:c r="M36" s="94" t="n">
        <x:v>2.53</x:v>
      </x:c>
      <x:c r="N36" s="94" t="n">
        <x:v>1.10</x:v>
      </x:c>
    </x:row>
    <x:row r="37" spans="4:7">
      <x:c r="B37" s="0" t="str">
        <x:v>FXI - CHINA 50- ISHARES</x:v>
      </x:c>
      <x:c r="C37" s="0" t="str">
        <x:v>US4642871846</x:v>
      </x:c>
      <x:c r="D37" s="0" t="str">
        <x:v>אחר</x:v>
      </x:c>
      <x:c r="E37" s="0" t="str">
        <x:v>4601</x:v>
      </x:c>
      <x:c r="F37" s="0" t="str">
        <x:v>Other</x:v>
      </x:c>
      <x:c r="G37" s="0" t="str">
        <x:v>דולר אמריקאי</x:v>
      </x:c>
      <x:c r="H37" s="94" t="n">
        <x:v>8387</x:v>
      </x:c>
      <x:c r="I37" s="94" t="n">
        <x:v>4427.00</x:v>
      </x:c>
      <x:c r="J37" s="94" t="n">
        <x:v>0</x:v>
      </x:c>
      <x:c r="K37" s="94" t="n">
        <x:v>1348.53432368</x:v>
      </x:c>
      <x:c r="L37" s="94" t="n">
        <x:v>0.00</x:v>
      </x:c>
      <x:c r="M37" s="94" t="n">
        <x:v>6.06</x:v>
      </x:c>
      <x:c r="N37" s="94" t="n">
        <x:v>2.64</x:v>
      </x:c>
    </x:row>
    <x:row r="38" spans="4:7">
      <x:c r="B38" s="0" t="str">
        <x:v>ISHARE JAPAN EWJ- ISHARES</x:v>
      </x:c>
      <x:c r="C38" s="0" t="str">
        <x:v>US4642868487</x:v>
      </x:c>
      <x:c r="D38" s="0" t="str">
        <x:v>NYSE</x:v>
      </x:c>
      <x:c r="E38" s="0" t="str">
        <x:v>4601</x:v>
      </x:c>
      <x:c r="F38" s="0" t="str">
        <x:v>Other</x:v>
      </x:c>
      <x:c r="G38" s="0" t="str">
        <x:v>דולר אמריקאי</x:v>
      </x:c>
      <x:c r="H38" s="94" t="n">
        <x:v>3838</x:v>
      </x:c>
      <x:c r="I38" s="94" t="n">
        <x:v>5472.00</x:v>
      </x:c>
      <x:c r="J38" s="94" t="n">
        <x:v>0</x:v>
      </x:c>
      <x:c r="K38" s="94" t="n">
        <x:v>762.77578752</x:v>
      </x:c>
      <x:c r="L38" s="94" t="n">
        <x:v>0.00</x:v>
      </x:c>
      <x:c r="M38" s="94" t="n">
        <x:v>3.43</x:v>
      </x:c>
      <x:c r="N38" s="94" t="n">
        <x:v>1.49</x:v>
      </x:c>
    </x:row>
    <x:row r="39" spans="4:7">
      <x:c r="B39" s="0" t="str">
        <x:v>CSI-KWEB CHINA</x:v>
      </x:c>
      <x:c r="C39" s="0" t="str">
        <x:v>US5007673065</x:v>
      </x:c>
      <x:c r="D39" s="0" t="str">
        <x:v>NYSE</x:v>
      </x:c>
      <x:c r="E39" s="0" t="str">
        <x:v>4868</x:v>
      </x:c>
      <x:c r="F39" s="0" t="str">
        <x:v>Other</x:v>
      </x:c>
      <x:c r="G39" s="0" t="str">
        <x:v>דולר אמריקאי</x:v>
      </x:c>
      <x:c r="H39" s="94" t="n">
        <x:v>2497</x:v>
      </x:c>
      <x:c r="I39" s="94" t="n">
        <x:v>4710.0</x:v>
      </x:c>
      <x:c r="J39" s="94" t="n">
        <x:v>0</x:v>
      </x:c>
      <x:c r="K39" s="94" t="n">
        <x:v>427.1547984</x:v>
      </x:c>
      <x:c r="L39" s="94" t="n">
        <x:v>0.00</x:v>
      </x:c>
      <x:c r="M39" s="94" t="n">
        <x:v>1.92</x:v>
      </x:c>
      <x:c r="N39" s="94" t="n">
        <x:v>0.84</x:v>
      </x:c>
    </x:row>
    <x:row r="40" spans="4:7">
      <x:c r="B40" s="0" t="str">
        <x:v>HEALTH CARE XLV- STATE STREET-SPDRS</x:v>
      </x:c>
      <x:c r="C40" s="0" t="str">
        <x:v>us81369y2090</x:v>
      </x:c>
      <x:c r="D40" s="0" t="str">
        <x:v>NYSE</x:v>
      </x:c>
      <x:c r="E40" s="0" t="str">
        <x:v>4640</x:v>
      </x:c>
      <x:c r="F40" s="0" t="str">
        <x:v>Other</x:v>
      </x:c>
      <x:c r="G40" s="0" t="str">
        <x:v>דולר אמריקאי</x:v>
      </x:c>
      <x:c r="H40" s="94" t="n">
        <x:v>2258</x:v>
      </x:c>
      <x:c r="I40" s="94" t="n">
        <x:v>9175.00</x:v>
      </x:c>
      <x:c r="J40" s="94" t="n">
        <x:v>0</x:v>
      </x:c>
      <x:c r="K40" s="94" t="n">
        <x:v>752.446888</x:v>
      </x:c>
      <x:c r="L40" s="94" t="n">
        <x:v>0.00</x:v>
      </x:c>
      <x:c r="M40" s="94" t="n">
        <x:v>3.38</x:v>
      </x:c>
      <x:c r="N40" s="94" t="n">
        <x:v>1.47</x:v>
      </x:c>
    </x:row>
    <x:row r="41" spans="4:7">
      <x:c r="B41" s="0" t="str">
        <x:v>REAL ESTATE SEL-XLRE</x:v>
      </x:c>
      <x:c r="C41" s="0" t="str">
        <x:v>US81369Y8600</x:v>
      </x:c>
      <x:c r="D41" s="0" t="str">
        <x:v>NYSE</x:v>
      </x:c>
      <x:c r="E41" s="0" t="str">
        <x:v>4640</x:v>
      </x:c>
      <x:c r="F41" s="0" t="str">
        <x:v>Other</x:v>
      </x:c>
      <x:c r="G41" s="0" t="str">
        <x:v>דולר אמריקאי</x:v>
      </x:c>
      <x:c r="H41" s="94" t="n">
        <x:v>4106</x:v>
      </x:c>
      <x:c r="I41" s="94" t="n">
        <x:v>3622.00</x:v>
      </x:c>
      <x:c r="J41" s="94" t="n">
        <x:v>0</x:v>
      </x:c>
      <x:c r="K41" s="94" t="n">
        <x:v>540.14857024</x:v>
      </x:c>
      <x:c r="L41" s="94" t="n">
        <x:v>0.00</x:v>
      </x:c>
      <x:c r="M41" s="94" t="n">
        <x:v>2.43</x:v>
      </x:c>
      <x:c r="N41" s="94" t="n">
        <x:v>1.06</x:v>
      </x:c>
    </x:row>
    <x:row r="42" spans="4:7">
      <x:c r="B42" s="0" t="str">
        <x:v>SPY - S&amp;P 500</x:v>
      </x:c>
      <x:c r="C42" s="0" t="str">
        <x:v>US78462F1030</x:v>
      </x:c>
      <x:c r="D42" s="0" t="str">
        <x:v>NYSE</x:v>
      </x:c>
      <x:c r="E42" s="0" t="str">
        <x:v>4640</x:v>
      </x:c>
      <x:c r="F42" s="0" t="str">
        <x:v>Other</x:v>
      </x:c>
      <x:c r="G42" s="0" t="str">
        <x:v>דולר אמריקאי</x:v>
      </x:c>
      <x:c r="H42" s="94" t="n">
        <x:v>3212</x:v>
      </x:c>
      <x:c r="I42" s="94" t="n">
        <x:v>28248.00</x:v>
      </x:c>
      <x:c r="J42" s="94" t="n">
        <x:v>0</x:v>
      </x:c>
      <x:c r="K42" s="94" t="n">
        <x:v>3295.40716032</x:v>
      </x:c>
      <x:c r="L42" s="94" t="n">
        <x:v>0.00</x:v>
      </x:c>
      <x:c r="M42" s="94" t="n">
        <x:v>14.82</x:v>
      </x:c>
      <x:c r="N42" s="94" t="n">
        <x:v>6.45</x:v>
      </x:c>
    </x:row>
    <x:row r="43" spans="4:7">
      <x:c r="B43" s="0" t="str">
        <x:v>XLI - INDUSTRIAL SELECT- STATE STREET-SPDRS</x:v>
      </x:c>
      <x:c r="C43" s="0" t="str">
        <x:v>US81369Y7040</x:v>
      </x:c>
      <x:c r="D43" s="0" t="str">
        <x:v>NYSE</x:v>
      </x:c>
      <x:c r="E43" s="0" t="str">
        <x:v>4640</x:v>
      </x:c>
      <x:c r="F43" s="0" t="str">
        <x:v>Other</x:v>
      </x:c>
      <x:c r="G43" s="0" t="str">
        <x:v>דולר אמריקאי</x:v>
      </x:c>
      <x:c r="H43" s="94" t="n">
        <x:v>4622</x:v>
      </x:c>
      <x:c r="I43" s="94" t="n">
        <x:v>7503.00</x:v>
      </x:c>
      <x:c r="J43" s="94" t="n">
        <x:v>0</x:v>
      </x:c>
      <x:c r="K43" s="94" t="n">
        <x:v>1259.53641312</x:v>
      </x:c>
      <x:c r="L43" s="94" t="n">
        <x:v>0.00</x:v>
      </x:c>
      <x:c r="M43" s="94" t="n">
        <x:v>5.66</x:v>
      </x:c>
      <x:c r="N43" s="94" t="n">
        <x:v>2.46</x:v>
      </x:c>
    </x:row>
    <x:row r="44" spans="4:7">
      <x:c r="B44" s="0" t="str">
        <x:v>XLP - CONSUMER STAPLES</x:v>
      </x:c>
      <x:c r="C44" s="0" t="str">
        <x:v>US81369Y3080</x:v>
      </x:c>
      <x:c r="D44" s="0" t="str">
        <x:v>NYSE</x:v>
      </x:c>
      <x:c r="E44" s="0" t="str">
        <x:v>4640</x:v>
      </x:c>
      <x:c r="F44" s="0" t="str">
        <x:v>Other</x:v>
      </x:c>
      <x:c r="G44" s="0" t="str">
        <x:v>דולר אמריקאי</x:v>
      </x:c>
      <x:c r="H44" s="94" t="n">
        <x:v>3933</x:v>
      </x:c>
      <x:c r="I44" s="94" t="n">
        <x:v>5611.00</x:v>
      </x:c>
      <x:c r="J44" s="94" t="n">
        <x:v>0</x:v>
      </x:c>
      <x:c r="K44" s="94" t="n">
        <x:v>801.51204816</x:v>
      </x:c>
      <x:c r="L44" s="94" t="n">
        <x:v>0.00</x:v>
      </x:c>
      <x:c r="M44" s="94" t="n">
        <x:v>3.60</x:v>
      </x:c>
      <x:c r="N44" s="94" t="n">
        <x:v>1.57</x:v>
      </x:c>
    </x:row>
    <x:row r="45" spans="4:7">
      <x:c r="B45" s="0" t="str">
        <x:v>VANGURUARD INFO</x:v>
      </x:c>
      <x:c r="C45" s="0" t="str">
        <x:v>US92204A7028</x:v>
      </x:c>
      <x:c r="D45" s="0" t="str">
        <x:v>NYSE</x:v>
      </x:c>
      <x:c r="E45" s="0" t="str">
        <x:v>4922</x:v>
      </x:c>
      <x:c r="F45" s="0" t="str">
        <x:v>Other</x:v>
      </x:c>
      <x:c r="G45" s="0" t="str">
        <x:v>דולר אמריקאי</x:v>
      </x:c>
      <x:c r="H45" s="94" t="n">
        <x:v>1263</x:v>
      </x:c>
      <x:c r="I45" s="94" t="n">
        <x:v>20063.00</x:v>
      </x:c>
      <x:c r="J45" s="94" t="n">
        <x:v>0</x:v>
      </x:c>
      <x:c r="K45" s="94" t="n">
        <x:v>920.33314608</x:v>
      </x:c>
      <x:c r="L45" s="94" t="n">
        <x:v>0.00</x:v>
      </x:c>
      <x:c r="M45" s="94" t="n">
        <x:v>4.14</x:v>
      </x:c>
      <x:c r="N45" s="94" t="n">
        <x:v>1.80</x:v>
      </x:c>
    </x:row>
    <x:row r="46" spans="4:7">
      <x:c r="B46" s="0" t="str">
        <x:v>WISDOMTREE INDIA</x:v>
      </x:c>
      <x:c r="C46" s="0" t="str">
        <x:v>US97717W422</x:v>
      </x:c>
      <x:c r="D46" s="0" t="str">
        <x:v>NYSE</x:v>
      </x:c>
      <x:c r="E46" s="0" t="str">
        <x:v>3115</x:v>
      </x:c>
      <x:c r="F46" s="0" t="str">
        <x:v>Other</x:v>
      </x:c>
      <x:c r="G46" s="0" t="str">
        <x:v>דולר אמריקאי</x:v>
      </x:c>
      <x:c r="H46" s="94" t="n">
        <x:v>7064</x:v>
      </x:c>
      <x:c r="I46" s="94" t="n">
        <x:v>2633.00</x:v>
      </x:c>
      <x:c r="J46" s="94" t="n">
        <x:v>0</x:v>
      </x:c>
      <x:c r="K46" s="94" t="n">
        <x:v>675.53427584</x:v>
      </x:c>
      <x:c r="L46" s="94" t="n">
        <x:v>0.00</x:v>
      </x:c>
      <x:c r="M46" s="94" t="n">
        <x:v>3.04</x:v>
      </x:c>
      <x:c r="N46" s="94" t="n">
        <x:v>1.32</x:v>
      </x:c>
    </x:row>
    <x:row r="47" spans="4:7">
      <x:c r="B47" s="0" t="str">
        <x:v>ISHARES S&amp;P TEC</x:v>
      </x:c>
      <x:c r="C47" s="0" t="str">
        <x:v>us4642875151</x:v>
      </x:c>
      <x:c r="D47" s="0" t="str">
        <x:v>NYSE</x:v>
      </x:c>
      <x:c r="E47" s="0" t="str">
        <x:v>2235</x:v>
      </x:c>
      <x:c r="F47" s="0" t="str">
        <x:v>Software &amp; Services</x:v>
      </x:c>
      <x:c r="G47" s="0" t="str">
        <x:v>דולר אמריקאי</x:v>
      </x:c>
      <x:c r="H47" s="94" t="n">
        <x:v>1062</x:v>
      </x:c>
      <x:c r="I47" s="94" t="n">
        <x:v>21082.00</x:v>
      </x:c>
      <x:c r="J47" s="94" t="n">
        <x:v>0</x:v>
      </x:c>
      <x:c r="K47" s="94" t="n">
        <x:v>813.17153088</x:v>
      </x:c>
      <x:c r="L47" s="94" t="n">
        <x:v>0.00</x:v>
      </x:c>
      <x:c r="M47" s="94" t="n">
        <x:v>3.66</x:v>
      </x:c>
      <x:c r="N47" s="94" t="n">
        <x:v>1.59</x:v>
      </x:c>
    </x:row>
    <x:row r="48" spans="4:7">
      <x:c r="B48" s="0" t="str">
        <x:v>ETFMG PRIME CYBER-HACK</x:v>
      </x:c>
      <x:c r="C48" s="0" t="str">
        <x:v>US26924G2012</x:v>
      </x:c>
      <x:c r="D48" s="0" t="str">
        <x:v>NYSE</x:v>
      </x:c>
      <x:c r="E48" s="0" t="str">
        <x:v>5023</x:v>
      </x:c>
      <x:c r="F48" s="0" t="str">
        <x:v>Software &amp; Services</x:v>
      </x:c>
      <x:c r="G48" s="0" t="str">
        <x:v>דולר אמריקאי</x:v>
      </x:c>
      <x:c r="H48" s="94" t="n">
        <x:v>2626</x:v>
      </x:c>
      <x:c r="I48" s="94" t="n">
        <x:v>4001.00</x:v>
      </x:c>
      <x:c r="J48" s="94" t="n">
        <x:v>0</x:v>
      </x:c>
      <x:c r="K48" s="94" t="n">
        <x:v>381.60065632</x:v>
      </x:c>
      <x:c r="L48" s="94" t="n">
        <x:v>0.00</x:v>
      </x:c>
      <x:c r="M48" s="94" t="n">
        <x:v>1.72</x:v>
      </x:c>
      <x:c r="N48" s="94" t="n">
        <x:v>0.75</x:v>
      </x:c>
    </x:row>
    <x:row r="49" spans="4:7">
      <x:c r="B49" s="0" t="str">
        <x:v>FIRST TRUST CLOUD COMPUTING-SKYY</x:v>
      </x:c>
      <x:c r="C49" s="0" t="str">
        <x:v>US33734X1928</x:v>
      </x:c>
      <x:c r="D49" s="0" t="str">
        <x:v>NYSE</x:v>
      </x:c>
      <x:c r="E49" s="0" t="str">
        <x:v>3165</x:v>
      </x:c>
      <x:c r="F49" s="0" t="str">
        <x:v>Technology Hardware &amp; Equipment</x:v>
      </x:c>
      <x:c r="G49" s="0" t="str">
        <x:v>דולר אמריקאי</x:v>
      </x:c>
      <x:c r="H49" s="94" t="n">
        <x:v>2764</x:v>
      </x:c>
      <x:c r="I49" s="94" t="n">
        <x:v>5761.00</x:v>
      </x:c>
      <x:c r="J49" s="94" t="n">
        <x:v>0</x:v>
      </x:c>
      <x:c r="K49" s="94" t="n">
        <x:v>578.33803328</x:v>
      </x:c>
      <x:c r="L49" s="94" t="n">
        <x:v>0.00</x:v>
      </x:c>
      <x:c r="M49" s="94" t="n">
        <x:v>2.60</x:v>
      </x:c>
      <x:c r="N49" s="94" t="n">
        <x:v>1.13</x:v>
      </x:c>
    </x:row>
    <x:row r="50" spans="4:7">
      <x:c r="B50" s="95" t="str">
        <x:v>סה"כ שמחקות מדדים אחרים</x:v>
      </x:c>
      <x:c r="D50" s="16"/>
      <x:c r="E50" s="16"/>
      <x:c r="F50" s="16"/>
      <x:c r="G50" s="16"/>
      <x:c r="H50" s="96" t="n">
        <x:v>0</x:v>
      </x:c>
      <x:c r="J50" s="96" t="n">
        <x:v>0</x:v>
      </x:c>
      <x:c r="K50" s="96" t="n">
        <x:v>0</x:v>
      </x:c>
      <x:c r="M50" s="96" t="n">
        <x:v>0.00</x:v>
      </x:c>
      <x:c r="N50" s="96" t="n">
        <x:v>0.00</x:v>
      </x:c>
    </x:row>
    <x:row r="51" spans="4:7">
      <x:c r="B51" s="0" t="str">
        <x:v>0</x:v>
      </x:c>
      <x:c r="C51" s="0" t="str">
        <x:v>0</x:v>
      </x:c>
      <x:c r="D51" s="16"/>
      <x:c r="E51" s="16"/>
      <x:c r="F51" s="0" t="str">
        <x:v>0</x:v>
      </x:c>
      <x:c r="G51" s="0" t="str">
        <x:v>0</x:v>
      </x:c>
      <x:c r="H51" s="94" t="n">
        <x:v>0</x:v>
      </x:c>
      <x:c r="I51" s="94" t="n">
        <x:v>0</x:v>
      </x:c>
      <x:c r="K51" s="94" t="n">
        <x:v>0</x:v>
      </x:c>
      <x:c r="L51" s="94" t="n">
        <x:v>0.00</x:v>
      </x:c>
      <x:c r="M51" s="94" t="n">
        <x:v>0.00</x:v>
      </x:c>
      <x:c r="N51" s="94" t="n">
        <x:v>0.00</x:v>
      </x:c>
    </x:row>
    <x:row r="52" spans="4:7">
      <x:c r="B52" s="95" t="str">
        <x:v>סה"כ אחר</x:v>
      </x:c>
      <x:c r="D52" s="16"/>
      <x:c r="E52" s="16"/>
      <x:c r="F52" s="16"/>
      <x:c r="G52" s="16"/>
      <x:c r="H52" s="96" t="n">
        <x:v>2213</x:v>
      </x:c>
      <x:c r="J52" s="96" t="n">
        <x:v>0</x:v>
      </x:c>
      <x:c r="K52" s="96" t="n">
        <x:v>501.1453576</x:v>
      </x:c>
      <x:c r="M52" s="96" t="n">
        <x:v>2.25</x:v>
      </x:c>
      <x:c r="N52" s="96" t="n">
        <x:v>0.98</x:v>
      </x:c>
    </x:row>
    <x:row r="53" spans="4:7">
      <x:c r="B53" s="0" t="str">
        <x:v>VANECK VECTOR  AGRIBSINESS-MOO</x:v>
      </x:c>
      <x:c r="C53" s="0" t="str">
        <x:v>US92189F7006</x:v>
      </x:c>
      <x:c r="D53" s="0" t="str">
        <x:v>NYSE</x:v>
      </x:c>
      <x:c r="E53" s="0" t="str">
        <x:v>4816</x:v>
      </x:c>
      <x:c r="F53" s="0" t="str">
        <x:v>אחר</x:v>
      </x:c>
      <x:c r="G53" s="0" t="str">
        <x:v>דולר אמריקאי</x:v>
      </x:c>
      <x:c r="H53" s="94" t="n">
        <x:v>2213</x:v>
      </x:c>
      <x:c r="I53" s="94" t="n">
        <x:v>6235.00</x:v>
      </x:c>
      <x:c r="J53" s="94" t="n">
        <x:v>0</x:v>
      </x:c>
      <x:c r="K53" s="94" t="n">
        <x:v>501.1453576</x:v>
      </x:c>
      <x:c r="L53" s="94" t="n">
        <x:v>0.00</x:v>
      </x:c>
      <x:c r="M53" s="94" t="n">
        <x:v>2.25</x:v>
      </x:c>
      <x:c r="N53" s="94" t="n">
        <x:v>0.98</x:v>
      </x:c>
    </x:row>
    <x:row r="54" spans="4:7">
      <x:c r="B54" s="95" t="str">
        <x:v>סה"כ short</x:v>
      </x:c>
      <x:c r="D54" s="16"/>
      <x:c r="E54" s="16"/>
      <x:c r="F54" s="16"/>
      <x:c r="G54" s="16"/>
      <x:c r="H54" s="96" t="n">
        <x:v>0</x:v>
      </x:c>
      <x:c r="J54" s="96" t="n">
        <x:v>0</x:v>
      </x:c>
      <x:c r="K54" s="96" t="n">
        <x:v>0</x:v>
      </x:c>
      <x:c r="M54" s="96" t="n">
        <x:v>0.00</x:v>
      </x:c>
      <x:c r="N54" s="96" t="n">
        <x:v>0.00</x:v>
      </x:c>
    </x:row>
    <x:row r="55" spans="4:7">
      <x:c r="B55" s="0" t="str">
        <x:v>0</x:v>
      </x:c>
      <x:c r="C55" s="0" t="str">
        <x:v>0</x:v>
      </x:c>
      <x:c r="D55" s="16"/>
      <x:c r="E55" s="16"/>
      <x:c r="F55" s="0" t="str">
        <x:v>0</x:v>
      </x:c>
      <x:c r="G55" s="0" t="str">
        <x:v>0</x:v>
      </x:c>
      <x:c r="H55" s="94" t="n">
        <x:v>0</x:v>
      </x:c>
      <x:c r="I55" s="94" t="n">
        <x:v>0</x:v>
      </x:c>
      <x:c r="K55" s="94" t="n">
        <x:v>0</x:v>
      </x:c>
      <x:c r="L55" s="94" t="n">
        <x:v>0.00</x:v>
      </x:c>
      <x:c r="M55" s="94" t="n">
        <x:v>0.00</x:v>
      </x:c>
      <x:c r="N55" s="94" t="n">
        <x:v>0.00</x:v>
      </x:c>
    </x:row>
    <x:row r="56" spans="4:7">
      <x:c r="B56" t="str">
        <x:v>בעל ענין/צד קשור *</x:v>
      </x:c>
      <x:c r="D56" s="16"/>
      <x:c r="E56" s="16"/>
      <x:c r="F56" s="16"/>
      <x:c r="G56" s="16"/>
    </x:row>
    <x:row r="57" spans="4:7">
      <x:c r="B57" t="str">
        <x:v>בהתאם לשיטה שיושמה בדוח הכספי **</x:v>
      </x:c>
      <x:c r="D57" s="16"/>
      <x:c r="E57" s="16"/>
      <x:c r="F57" s="16"/>
      <x:c r="G57" s="16"/>
    </x:row>
    <x:row r="58" spans="4:7">
      <x:c r="B58" t="str">
        <x:v>***שער-יוצג במאית המטבע המקומי, קרי /סנט וכ'ו</x:v>
      </x:c>
      <x:c r="D58" s="16"/>
      <x:c r="E58" s="16"/>
      <x:c r="F58" s="16"/>
      <x:c r="G58" s="16"/>
    </x:row>
    <x:row r="59" spans="4:7">
      <x:c r="B59" t="str">
        <x:v>****ערך נקוב-יוצג היחידות במטבע בו בוצעה העסקה במקור	</x:v>
      </x:c>
      <x:c r="D59" s="16"/>
      <x:c r="E59" s="16"/>
      <x:c r="F59" s="16"/>
      <x:c r="G59" s="16"/>
    </x:row>
    <x:row r="60" spans="4:7">
      <x:c r="B60" t="str">
        <x:v>כאשר טרם חלף מועד תשלום הריבית/ פדיון קרן/ דיבידנד, יוצג סכום פדיון/ ריבית/ דיבידנד שעתיד להתקבל*****</x:v>
      </x:c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הכשרה מניות</x:v>
      </x:c>
    </x:row>
    <x:row r="3" spans="2:65">
      <x:c r="B3" s="2" t="s">
        <x:v>2</x:v>
      </x:c>
      <x:c r="C3" t="str">
        <x:v>הכשרה מניות-(חדש</x:v>
      </x:c>
    </x:row>
    <x:row r="4" spans="2:65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3" t="n">
        <x:v>416643</x:v>
      </x:c>
      <x:c r="K11" s="7"/>
      <x:c r="L11" s="93" t="n">
        <x:v>1113.2318528496</x:v>
      </x:c>
      <x:c r="M11" s="7"/>
      <x:c r="N11" s="93" t="n">
        <x:v>100.00</x:v>
      </x:c>
      <x:c r="O11" s="93" t="n">
        <x:v>2.18</x:v>
      </x:c>
      <x:c r="P11" s="35"/>
      <x:c r="BG11" s="16"/>
      <x:c r="BH11" s="19"/>
      <x:c r="BI11" s="16"/>
      <x:c r="BM11" s="16"/>
    </x:row>
    <x:row r="12" spans="2:65">
      <x:c r="B12" s="95" t="str">
        <x:v>סה"כ בישראל</x:v>
      </x:c>
      <x:c r="C12" s="16"/>
      <x:c r="D12" s="16"/>
      <x:c r="E12" s="16"/>
      <x:c r="J12" s="96" t="n">
        <x:v>414809</x:v>
      </x:c>
      <x:c r="L12" s="96" t="n">
        <x:v>315.669649</x:v>
      </x:c>
      <x:c r="N12" s="96" t="n">
        <x:v>28.36</x:v>
      </x:c>
      <x:c r="O12" s="96" t="n">
        <x:v>0.62</x:v>
      </x:c>
    </x:row>
    <x:row r="13" spans="2:65">
      <x:c r="B13" s="95" t="str">
        <x:v>סה"כ אג"ח ממשלתי</x:v>
      </x:c>
      <x:c r="C13" s="16"/>
      <x:c r="D13" s="16"/>
      <x:c r="E13" s="16"/>
      <x:c r="J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4" t="n">
        <x:v>0</x:v>
      </x:c>
      <x:c r="K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5">
      <x:c r="B15" s="95" t="str">
        <x:v>סה"כ אגח קונצרני</x:v>
      </x:c>
      <x:c r="C15" s="16"/>
      <x:c r="D15" s="16"/>
      <x:c r="E15" s="16"/>
      <x:c r="J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4" t="n">
        <x:v>0</x:v>
      </x:c>
      <x:c r="K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3:5">
      <x:c r="B17" s="95" t="str">
        <x:v>סה"כ מניות</x:v>
      </x:c>
      <x:c r="C17" s="16"/>
      <x:c r="D17" s="16"/>
      <x:c r="E17" s="16"/>
      <x:c r="J17" s="96" t="n">
        <x:v>414809</x:v>
      </x:c>
      <x:c r="L17" s="96" t="n">
        <x:v>315.669649</x:v>
      </x:c>
      <x:c r="N17" s="96" t="n">
        <x:v>28.36</x:v>
      </x:c>
      <x:c r="O17" s="96" t="n">
        <x:v>0.62</x:v>
      </x:c>
    </x:row>
    <x:row r="18" spans="3:5">
      <x:c r="B18" s="0" t="str">
        <x:v>איביאי טכנולוגיוה עלית</x:v>
      </x:c>
      <x:c r="C18" s="0" t="str">
        <x:v>1142538</x:v>
      </x:c>
      <x:c r="D18" s="0" t="str">
        <x:v>TASE</x:v>
      </x:c>
      <x:c r="E18" s="0" t="str">
        <x:v>1142538</x:v>
      </x:c>
      <x:c r="F18" s="0" t="str">
        <x:v>אחר</x:v>
      </x:c>
      <x:c r="G18" s="0" t="str">
        <x:v>0</x:v>
      </x:c>
      <x:c r="H18" s="0" t="str">
        <x:v>לא מדורג</x:v>
      </x:c>
      <x:c r="I18" s="0" t="str">
        <x:v>שקל חדש</x:v>
      </x:c>
      <x:c r="J18" s="94" t="n">
        <x:v>414809</x:v>
      </x:c>
      <x:c r="K18" s="94" t="n">
        <x:v>76.100</x:v>
      </x:c>
      <x:c r="L18" s="94" t="n">
        <x:v>315.669649</x:v>
      </x:c>
      <x:c r="M18" s="94" t="n">
        <x:v>0.10</x:v>
      </x:c>
      <x:c r="N18" s="94" t="n">
        <x:v>28.36</x:v>
      </x:c>
      <x:c r="O18" s="94" t="n">
        <x:v>0.62</x:v>
      </x:c>
    </x:row>
    <x:row r="19" spans="3:5">
      <x:c r="B19" s="95" t="str">
        <x:v>סה"כ אחר</x:v>
      </x:c>
      <x:c r="C19" s="16"/>
      <x:c r="D19" s="16"/>
      <x:c r="E19" s="16"/>
      <x:c r="J19" s="96" t="n">
        <x:v>0</x:v>
      </x:c>
      <x:c r="L19" s="96" t="n">
        <x:v>0</x:v>
      </x:c>
      <x:c r="N19" s="96" t="n">
        <x:v>0.00</x:v>
      </x:c>
      <x:c r="O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4" t="n">
        <x:v>0</x:v>
      </x:c>
      <x:c r="K20" s="94" t="n">
        <x:v>0</x:v>
      </x:c>
      <x:c r="L20" s="94" t="n">
        <x:v>0</x:v>
      </x:c>
      <x:c r="M20" s="94" t="n">
        <x:v>0.00</x:v>
      </x:c>
      <x:c r="N20" s="94" t="n">
        <x:v>0.00</x:v>
      </x:c>
      <x:c r="O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1834</x:v>
      </x:c>
      <x:c r="L21" s="96" t="n">
        <x:v>797.5622038496</x:v>
      </x:c>
      <x:c r="N21" s="96" t="n">
        <x:v>71.64</x:v>
      </x:c>
      <x:c r="O21" s="96" t="n">
        <x:v>1.56</x:v>
      </x:c>
    </x:row>
    <x:row r="22" spans="3:5">
      <x:c r="B22" s="95" t="str">
        <x:v>סה"כ אג"ח ממשלתי</x:v>
      </x:c>
      <x:c r="C22" s="16"/>
      <x:c r="D22" s="16"/>
      <x:c r="E22" s="16"/>
      <x:c r="J22" s="96" t="n">
        <x:v>0</x:v>
      </x:c>
      <x:c r="L22" s="96" t="n">
        <x:v>0</x:v>
      </x:c>
      <x:c r="N22" s="96" t="n">
        <x:v>0.00</x:v>
      </x:c>
      <x:c r="O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4" t="n">
        <x:v>0</x:v>
      </x:c>
      <x:c r="K23" s="94" t="n">
        <x:v>0</x:v>
      </x:c>
      <x:c r="L23" s="94" t="n">
        <x:v>0</x:v>
      </x:c>
      <x:c r="M23" s="94" t="n">
        <x:v>0.00</x:v>
      </x:c>
      <x:c r="N23" s="94" t="n">
        <x:v>0.00</x:v>
      </x:c>
      <x:c r="O23" s="94" t="n">
        <x:v>0.00</x:v>
      </x:c>
    </x:row>
    <x:row r="24" spans="3:5">
      <x:c r="B24" s="95" t="str">
        <x:v>סה"כ אגח קונצרני</x:v>
      </x:c>
      <x:c r="C24" s="16"/>
      <x:c r="D24" s="16"/>
      <x:c r="E24" s="16"/>
      <x:c r="J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4" t="n">
        <x:v>0</x:v>
      </x:c>
      <x:c r="K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3:5">
      <x:c r="B26" s="95" t="str">
        <x:v>סה"כ מניות</x:v>
      </x:c>
      <x:c r="C26" s="16"/>
      <x:c r="D26" s="16"/>
      <x:c r="E26" s="16"/>
      <x:c r="J26" s="96" t="n">
        <x:v>1834</x:v>
      </x:c>
      <x:c r="L26" s="96" t="n">
        <x:v>797.5622038496</x:v>
      </x:c>
      <x:c r="N26" s="96" t="n">
        <x:v>71.64</x:v>
      </x:c>
      <x:c r="O26" s="96" t="n">
        <x:v>1.56</x:v>
      </x:c>
    </x:row>
    <x:row r="27" spans="3:5">
      <x:c r="B27" s="0" t="str">
        <x:v>SCHRODER INT GREAT CHINA-SISGRCC LX</x:v>
      </x:c>
      <x:c r="C27" s="0" t="str">
        <x:v>LU0140637140</x:v>
      </x:c>
      <x:c r="D27" s="0" t="str">
        <x:v>אחר</x:v>
      </x:c>
      <x:c r="E27" s="0" t="str">
        <x:v>5105</x:v>
      </x:c>
      <x:c r="F27" s="0" t="str">
        <x:v>Other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4" t="n">
        <x:v>994</x:v>
      </x:c>
      <x:c r="K27" s="94" t="n">
        <x:v>7350.3700</x:v>
      </x:c>
      <x:c r="L27" s="94" t="n">
        <x:v>265.3636457696</x:v>
      </x:c>
      <x:c r="M27" s="94" t="n">
        <x:v>0.00</x:v>
      </x:c>
      <x:c r="N27" s="94" t="n">
        <x:v>23.84</x:v>
      </x:c>
      <x:c r="O27" s="94" t="n">
        <x:v>0.52</x:v>
      </x:c>
    </x:row>
    <x:row r="28" spans="3:5">
      <x:c r="B28" s="0" t="str">
        <x:v>SUMI JAPAN SMALL CAP- sumi</x:v>
      </x:c>
      <x:c r="C28" s="0" t="str">
        <x:v>IE00BLD2G458</x:v>
      </x:c>
      <x:c r="D28" s="0" t="str">
        <x:v>ISE</x:v>
      </x:c>
      <x:c r="E28" s="0" t="str">
        <x:v>4888</x:v>
      </x:c>
      <x:c r="F28" s="0" t="str">
        <x:v>Other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4" t="n">
        <x:v>840</x:v>
      </x:c>
      <x:c r="K28" s="94" t="n">
        <x:v>17444.100</x:v>
      </x:c>
      <x:c r="L28" s="94" t="n">
        <x:v>532.19855808</x:v>
      </x:c>
      <x:c r="M28" s="94" t="n">
        <x:v>0.00</x:v>
      </x:c>
      <x:c r="N28" s="94" t="n">
        <x:v>47.81</x:v>
      </x:c>
      <x:c r="O28" s="94" t="n">
        <x:v>1.04</x:v>
      </x:c>
    </x:row>
    <x:row r="29" spans="3:5">
      <x:c r="B29" s="95" t="str">
        <x:v>סה"כ אחר</x:v>
      </x:c>
      <x:c r="C29" s="16"/>
      <x:c r="D29" s="16"/>
      <x:c r="E29" s="16"/>
      <x:c r="J29" s="96" t="n">
        <x:v>0</x:v>
      </x:c>
      <x:c r="L29" s="96" t="n">
        <x:v>0</x:v>
      </x:c>
      <x:c r="N29" s="96" t="n">
        <x:v>0.00</x:v>
      </x:c>
      <x:c r="O29" s="96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I30" s="0" t="str">
        <x:v>0</x:v>
      </x:c>
      <x:c r="J30" s="94" t="n">
        <x:v>0</x:v>
      </x:c>
      <x:c r="K30" s="94" t="n">
        <x:v>0</x:v>
      </x:c>
      <x:c r="L30" s="94" t="n">
        <x:v>0</x:v>
      </x:c>
      <x:c r="M30" s="94" t="n">
        <x:v>0.00</x:v>
      </x:c>
      <x:c r="N30" s="94" t="n">
        <x:v>0.00</x:v>
      </x:c>
      <x:c r="O30" s="94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B32" t="str">
        <x:v>בהתאם לשיטה שיושמה בדוח הכספי **</x:v>
      </x:c>
      <x:c r="C32" s="16"/>
      <x:c r="D32" s="16"/>
      <x:c r="E32" s="16"/>
    </x:row>
    <x:row r="33" spans="3:5">
      <x:c r="B33" t="str">
        <x:v>***שער-יוצג במאית המטבע המקומי, קרי /סנט וכ'ו</x:v>
      </x:c>
      <x:c r="C33" s="16"/>
      <x:c r="D33" s="16"/>
      <x:c r="E33" s="16"/>
    </x:row>
    <x:row r="34" spans="3:5">
      <x:c r="B34" t="str">
        <x:v>****ערך נקוב-יוצג היחידות במטבע בו בוצעה העסקה במקור	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הכשרה מניות</x:v>
      </x:c>
    </x:row>
    <x:row r="3" spans="2:60">
      <x:c r="B3" s="2" t="s">
        <x:v>2</x:v>
      </x:c>
      <x:c r="C3" t="str">
        <x:v>הכשרה מניות-(חדש</x:v>
      </x:c>
    </x:row>
    <x:row r="4" spans="2:60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3" t="n">
        <x:v>32729</x:v>
      </x:c>
      <x:c r="H11" s="7"/>
      <x:c r="I11" s="93" t="n">
        <x:v>19.211923</x:v>
      </x:c>
      <x:c r="J11" s="25"/>
      <x:c r="K11" s="93" t="n">
        <x:v>100.00</x:v>
      </x:c>
      <x:c r="L11" s="93" t="n">
        <x:v>0.04</x:v>
      </x:c>
      <x:c r="BC11" s="16"/>
      <x:c r="BD11" s="19"/>
      <x:c r="BE11" s="16"/>
      <x:c r="BG11" s="16"/>
    </x:row>
    <x:row r="12" spans="2:60">
      <x:c r="B12" s="95" t="str">
        <x:v>סה"כ בישראל</x:v>
      </x:c>
      <x:c r="D12" s="16"/>
      <x:c r="E12" s="16"/>
      <x:c r="G12" s="96" t="n">
        <x:v>32729</x:v>
      </x:c>
      <x:c r="I12" s="96" t="n">
        <x:v>19.211923</x:v>
      </x:c>
      <x:c r="K12" s="96" t="n">
        <x:v>100.00</x:v>
      </x:c>
      <x:c r="L12" s="96" t="n">
        <x:v>0.04</x:v>
      </x:c>
    </x:row>
    <x:row r="13" spans="2:60">
      <x:c r="B13" s="95" t="str">
        <x:v>סה"כ כתבי אופציות בישראל</x:v>
      </x:c>
      <x:c r="D13" s="16"/>
      <x:c r="E13" s="16"/>
      <x:c r="G13" s="96" t="n">
        <x:v>32729</x:v>
      </x:c>
      <x:c r="I13" s="96" t="n">
        <x:v>19.211923</x:v>
      </x:c>
      <x:c r="K13" s="96" t="n">
        <x:v>100.00</x:v>
      </x:c>
      <x:c r="L13" s="96" t="n">
        <x:v>0.04</x:v>
      </x:c>
    </x:row>
    <x:row r="14" spans="2:60">
      <x:c r="B14" s="0" t="str">
        <x:v>רני צים    אפ 4 01/04/2021- רני צים</x:v>
      </x:c>
      <x:c r="C14" s="0" t="str">
        <x:v>1143627</x:v>
      </x:c>
      <x:c r="D14" s="0" t="str">
        <x:v>TASE</x:v>
      </x:c>
      <x:c r="E14" s="0" t="str">
        <x:v>נדל"ן ובינוי</x:v>
      </x:c>
      <x:c r="F14" s="0" t="str">
        <x:v>שקל חדש</x:v>
      </x:c>
      <x:c r="G14" s="94" t="n">
        <x:v>32729</x:v>
      </x:c>
      <x:c r="H14" s="94" t="n">
        <x:v>58.700</x:v>
      </x:c>
      <x:c r="I14" s="94" t="n">
        <x:v>19.211923</x:v>
      </x:c>
      <x:c r="J14" s="94" t="n">
        <x:v>0.51</x:v>
      </x:c>
      <x:c r="K14" s="94" t="n">
        <x:v>100.00</x:v>
      </x:c>
      <x:c r="L14" s="94" t="n">
        <x:v>0.04</x:v>
      </x:c>
    </x:row>
    <x:row r="15" spans="2:60">
      <x:c r="B15" s="95" t="str">
        <x:v>סה"כ בחו"ל</x:v>
      </x:c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0">
      <x:c r="B16" s="95" t="str">
        <x:v>סה"כ כתבי אופציה בחו"ל</x:v>
      </x:c>
      <x:c r="D16" s="16"/>
      <x:c r="E16" s="16"/>
      <x:c r="G16" s="96" t="n">
        <x:v>0</x:v>
      </x:c>
      <x:c r="I16" s="96" t="n">
        <x:v>0</x:v>
      </x:c>
      <x:c r="K16" s="96" t="n">
        <x:v>0.00</x:v>
      </x:c>
      <x:c r="L16" s="96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4" t="n">
        <x:v>0</x:v>
      </x:c>
      <x:c r="H17" s="94" t="n">
        <x:v>0</x:v>
      </x:c>
      <x:c r="I17" s="94" t="n">
        <x:v>0</x:v>
      </x:c>
      <x:c r="J17" s="94" t="n">
        <x:v>0.00</x:v>
      </x:c>
      <x:c r="K17" s="94" t="n">
        <x:v>0.00</x:v>
      </x:c>
      <x:c r="L17" s="94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9727D4E-F30B-4DC8-8125-98B92000DC3D}"/>
</file>

<file path=customXml/itemProps2.xml><?xml version="1.0" encoding="utf-8"?>
<ds:datastoreItem xmlns:ds="http://schemas.openxmlformats.org/officeDocument/2006/customXml" ds:itemID="{44DD90CC-E5A1-4527-A201-6EB02114F292}"/>
</file>

<file path=customXml/itemProps3.xml><?xml version="1.0" encoding="utf-8"?>
<ds:datastoreItem xmlns:ds="http://schemas.openxmlformats.org/officeDocument/2006/customXml" ds:itemID="{E49CE36D-F63B-48DB-B225-4C72252E3A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הכשרה-מסלולית מניות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