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65" windowWidth="15180" windowHeight="8010" tabRatio="882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קונצרני'!$B$5:$U$319</definedName>
    <definedName name="_xlnm.Print_Area" localSheetId="9">אופציות!$B$5:$L$72</definedName>
    <definedName name="_xlnm.Print_Area" localSheetId="21">הלוואות!$B$5:$Q$158</definedName>
    <definedName name="_xlnm.Print_Area" localSheetId="25">'השקעות אחרות'!$B$5:$K$28</definedName>
    <definedName name="_xlnm.Print_Area" localSheetId="23">'זכויות מקרקעין'!$B$5:$I$20</definedName>
    <definedName name="_xlnm.Print_Area" localSheetId="10">'חוזים עתידיים'!$B$5:$H$39</definedName>
    <definedName name="_xlnm.Print_Area" localSheetId="26">'יתרת התחייבות להשקעה'!#REF!</definedName>
    <definedName name="_xlnm.Print_Area" localSheetId="8">'כתבי אופציה'!$B$5:$L$15</definedName>
    <definedName name="_xlnm.Print_Area" localSheetId="12">'לא סחיר- תעודות התחייבות ממשלתי'!$B$5:$P$20</definedName>
    <definedName name="_xlnm.Print_Area" localSheetId="14">'לא סחיר - אג"ח קונצרני'!$B$5:$S$60</definedName>
    <definedName name="_xlnm.Print_Area" localSheetId="18">'לא סחיר - אופציות'!$B$5:$L$26</definedName>
    <definedName name="_xlnm.Print_Area" localSheetId="19">'לא סחיר - חוזים עתידיים'!$B$5:$K$99</definedName>
    <definedName name="_xlnm.Print_Area" localSheetId="17">'לא סחיר - כתבי אופציה'!$B$5:$L$13</definedName>
    <definedName name="_xlnm.Print_Area" localSheetId="20">'לא סחיר - מוצרים מובנים'!$B$5:$Q$29</definedName>
    <definedName name="_xlnm.Print_Area" localSheetId="15">'לא סחיר - מניות'!$B$5:$M$25</definedName>
    <definedName name="_xlnm.Print_Area" localSheetId="16">'לא סחיר - קרנות השקעה'!$B$5:$K$28</definedName>
    <definedName name="_xlnm.Print_Area" localSheetId="13">'לא סחיר - תעודות חוב מסחריות'!$B$5:$S$19</definedName>
    <definedName name="_xlnm.Print_Area" localSheetId="11">'מוצרים מובנים'!$B$5:$Q$30</definedName>
    <definedName name="_xlnm.Print_Area" localSheetId="1">מזומנים!$B$5:$L$117</definedName>
    <definedName name="_xlnm.Print_Area" localSheetId="5">מניות!$B$5:$O$234</definedName>
    <definedName name="_xlnm.Print_Area" localSheetId="0">'סכום נכסי הקרן'!$B$6:$D$57</definedName>
    <definedName name="_xlnm.Print_Area" localSheetId="22">'פקדונות מעל 3 חודשים'!$B$5:$O$19</definedName>
    <definedName name="_xlnm.Print_Area" localSheetId="7">'קרנות נאמנות'!$B$5:$O$38</definedName>
    <definedName name="_xlnm.Print_Area" localSheetId="2">'תעודות התחייבות ממשלתיות'!$B$5:$R$58</definedName>
    <definedName name="_xlnm.Print_Area" localSheetId="3">'תעודות חוב מסחריות'!$B$5:$U$18</definedName>
    <definedName name="_xlnm.Print_Area" localSheetId="6">'תעודות סל'!$B$5:$N$107</definedName>
    <definedName name="_xlnm.Print_Titles" localSheetId="1">מזומנים!$10:$10</definedName>
  </definedNames>
  <calcPr calcId="145621" calcMode="manual" concurrentCalc="0"/>
</workbook>
</file>

<file path=xl/sharedStrings.xml><?xml version="1.0" encoding="utf-8"?>
<sst xmlns="http://schemas.openxmlformats.org/spreadsheetml/2006/main" count="14389" uniqueCount="3580">
  <si>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</si>
  <si>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</si>
  <si>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</si>
  <si>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</si>
  <si>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</si>
  <si>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</si>
  <si>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</si>
  <si>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</si>
  <si>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</si>
  <si>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</si>
  <si>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</si>
  <si>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</si>
  <si>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</si>
  <si>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</si>
  <si>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</si>
  <si>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</si>
  <si>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</si>
  <si>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</si>
  <si>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</si>
  <si>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</si>
  <si>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</si>
  <si>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</si>
  <si>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</si>
  <si>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</si>
  <si>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</si>
  <si>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</si>
  <si>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</si>
  <si>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</si>
  <si>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</si>
  <si>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</si>
  <si>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</si>
  <si>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</si>
  <si>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</si>
  <si>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</si>
  <si>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</si>
  <si>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</si>
  <si>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</si>
  <si>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</si>
  <si>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</si>
  <si>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</si>
  <si>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</si>
  <si>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</si>
  <si>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</si>
  <si>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</si>
  <si>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</si>
  <si>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</si>
  <si>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</si>
  <si>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</si>
  <si>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</si>
  <si>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</si>
  <si>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</si>
  <si>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</si>
  <si>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</si>
  <si>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</si>
  <si>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</si>
  <si>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</si>
  <si>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כלל חברה לביטוח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</si>
  <si>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</si>
  <si>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</si>
  <si>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</si>
  <si>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</si>
  <si>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</si>
  <si>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</si>
  <si>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</si>
  <si>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</si>
  <si>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</si>
  <si>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</si>
  <si>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</si>
  <si>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</si>
  <si>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</si>
  <si>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</si>
  <si>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</si>
  <si>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</si>
  <si>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</si>
  <si>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</si>
  <si>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</si>
  <si>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</si>
  <si>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</si>
  <si>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</si>
  <si>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</si>
  <si>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</si>
  <si>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</si>
  <si>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</si>
  <si>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</si>
  <si>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</si>
  <si>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</si>
  <si>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</si>
  <si>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</si>
  <si>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</si>
  <si>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</si>
  <si>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</si>
  <si>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</si>
  <si>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</si>
  <si>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</si>
  <si>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</si>
  <si>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</si>
  <si>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</si>
  <si>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</si>
  <si>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</si>
  <si>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</si>
  <si>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</si>
  <si>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</si>
  <si>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</si>
  <si>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</si>
  <si>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</si>
  <si>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</si>
  <si>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</si>
  <si>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</si>
  <si>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</si>
  <si>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</si>
  <si>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</si>
  <si>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</si>
  <si>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</si>
  <si>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</si>
  <si>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</si>
  <si>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</si>
  <si>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</si>
  <si>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</si>
  <si>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</si>
  <si>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</si>
  <si>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</si>
  <si>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</si>
  <si>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</si>
  <si>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</si>
  <si>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</si>
  <si>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</si>
  <si>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</si>
  <si>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</si>
  <si>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</si>
  <si>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</si>
  <si>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</si>
  <si>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</si>
  <si>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</si>
  <si>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</si>
  <si>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</si>
  <si>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</si>
  <si>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</si>
  <si>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</si>
  <si>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</si>
  <si>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</si>
  <si>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</si>
  <si>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</si>
  <si>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</si>
  <si>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</si>
  <si>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</si>
  <si>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</si>
  <si>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</si>
  <si>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</si>
  <si>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בישראל: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</si>
  <si>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</si>
  <si>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</si>
  <si>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</si>
  <si>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</si>
  <si>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</si>
  <si>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</si>
  <si>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</si>
  <si>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</si>
  <si>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</si>
  <si>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</si>
  <si>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</si>
  <si>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</si>
  <si>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ין יפני</t>
  </si>
  <si>
    <t>תאריך הדיווח</t>
  </si>
  <si>
    <t>החברה המדווחת</t>
  </si>
  <si>
    <t>שם מסלול/קרן/קופה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</si>
  <si>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</si>
  <si>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</si>
  <si>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</si>
  <si>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</si>
  <si>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</si>
  <si>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</si>
  <si>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31/03/2019</t>
  </si>
  <si>
    <t>2019</t>
  </si>
  <si>
    <t>מסלול גמיש</t>
  </si>
  <si>
    <t>007</t>
  </si>
  <si>
    <t xml:space="preserve">סה"כ בישראל: </t>
  </si>
  <si>
    <t/>
  </si>
  <si>
    <t xml:space="preserve">יתרות מזומנים ועו"ש בש"ח </t>
  </si>
  <si>
    <t>30009350</t>
  </si>
  <si>
    <t>26</t>
  </si>
  <si>
    <t>Aa3 IL</t>
  </si>
  <si>
    <t>מידרוג</t>
  </si>
  <si>
    <t>שקל חדש</t>
  </si>
  <si>
    <t>30053990</t>
  </si>
  <si>
    <t>20</t>
  </si>
  <si>
    <t>AAA IL</t>
  </si>
  <si>
    <t>S&amp;P מעלות</t>
  </si>
  <si>
    <t>30090470</t>
  </si>
  <si>
    <t>10</t>
  </si>
  <si>
    <t>30093930</t>
  </si>
  <si>
    <t>12</t>
  </si>
  <si>
    <t>יתרות המזומנים בעו"ש ההשקעות ג' בנק הפועלים בע"מ</t>
  </si>
  <si>
    <t>999999655</t>
  </si>
  <si>
    <t>30089270</t>
  </si>
  <si>
    <t>בנק דיסקונט לישראל בע"מ</t>
  </si>
  <si>
    <t>30091530</t>
  </si>
  <si>
    <t>11</t>
  </si>
  <si>
    <t>AA+ IL</t>
  </si>
  <si>
    <t>30091650</t>
  </si>
  <si>
    <t>30096090</t>
  </si>
  <si>
    <t>30098270</t>
  </si>
  <si>
    <t>30097910</t>
  </si>
  <si>
    <t>30098230</t>
  </si>
  <si>
    <t>30098590</t>
  </si>
  <si>
    <t>30098610</t>
  </si>
  <si>
    <t>30098630</t>
  </si>
  <si>
    <t>30098810</t>
  </si>
  <si>
    <t>30099090</t>
  </si>
  <si>
    <t>30022260</t>
  </si>
  <si>
    <t>30099370</t>
  </si>
  <si>
    <t>27295735</t>
  </si>
  <si>
    <t>27295738</t>
  </si>
  <si>
    <t>27387007</t>
  </si>
  <si>
    <t>27854250</t>
  </si>
  <si>
    <t xml:space="preserve">יתרות מזומנים ועו"ש נקובים במט"ח </t>
  </si>
  <si>
    <t>30009370</t>
  </si>
  <si>
    <t>30083090</t>
  </si>
  <si>
    <t>30090490</t>
  </si>
  <si>
    <t>30093950</t>
  </si>
  <si>
    <t>51722814</t>
  </si>
  <si>
    <t>A+ IL</t>
  </si>
  <si>
    <t>30009430</t>
  </si>
  <si>
    <t>30090510</t>
  </si>
  <si>
    <t>30091690</t>
  </si>
  <si>
    <t>30093970</t>
  </si>
  <si>
    <t>30097770</t>
  </si>
  <si>
    <t>30020380</t>
  </si>
  <si>
    <t>30009390</t>
  </si>
  <si>
    <t>30090530</t>
  </si>
  <si>
    <t>30091710</t>
  </si>
  <si>
    <t>30093990</t>
  </si>
  <si>
    <t>30097790</t>
  </si>
  <si>
    <t>30020400</t>
  </si>
  <si>
    <t>30099150</t>
  </si>
  <si>
    <t>30099190</t>
  </si>
  <si>
    <t>יין יפני</t>
  </si>
  <si>
    <t>30000250</t>
  </si>
  <si>
    <t>30010050</t>
  </si>
  <si>
    <t>פרנק שווצרי</t>
  </si>
  <si>
    <t>30010190</t>
  </si>
  <si>
    <t>30020360</t>
  </si>
  <si>
    <t>30091670</t>
  </si>
  <si>
    <t>30096110</t>
  </si>
  <si>
    <t>30097750</t>
  </si>
  <si>
    <t>30098250</t>
  </si>
  <si>
    <t>30098290</t>
  </si>
  <si>
    <t>30098830</t>
  </si>
  <si>
    <t>30099110</t>
  </si>
  <si>
    <t>30180965</t>
  </si>
  <si>
    <t>30180975</t>
  </si>
  <si>
    <t>292957333</t>
  </si>
  <si>
    <t>29295735</t>
  </si>
  <si>
    <t>29295748</t>
  </si>
  <si>
    <t>29401379</t>
  </si>
  <si>
    <t xml:space="preserve">פח"ק/פר"י 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</si>
  <si>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</si>
  <si>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</si>
  <si>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</si>
  <si>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>פק' מסלול מעורב גמיש יו בנק בנק יו-בנק בע"מ</t>
  </si>
  <si>
    <t>68009350</t>
  </si>
  <si>
    <t xml:space="preserve">פקדונות במט"ח עד שלושה חודשים </t>
  </si>
  <si>
    <t>30022320</t>
  </si>
  <si>
    <t>30092330</t>
  </si>
  <si>
    <t>75550001</t>
  </si>
  <si>
    <t>75550004</t>
  </si>
  <si>
    <t>75550008</t>
  </si>
  <si>
    <t>75550010</t>
  </si>
  <si>
    <t xml:space="preserve">סה"כ בחו"ל: </t>
  </si>
  <si>
    <t>859571844</t>
  </si>
  <si>
    <t>88</t>
  </si>
  <si>
    <t>A1</t>
  </si>
  <si>
    <t>Moodys</t>
  </si>
  <si>
    <t>30067070</t>
  </si>
  <si>
    <t>859571977</t>
  </si>
  <si>
    <t>30096370</t>
  </si>
  <si>
    <t>30096530</t>
  </si>
  <si>
    <t>26857052</t>
  </si>
  <si>
    <t>859571827</t>
  </si>
  <si>
    <t>30096390</t>
  </si>
  <si>
    <t>30096550</t>
  </si>
  <si>
    <t>24857052</t>
  </si>
  <si>
    <t>70231855</t>
  </si>
  <si>
    <t>859573862</t>
  </si>
  <si>
    <t>30031990</t>
  </si>
  <si>
    <t>30096350</t>
  </si>
  <si>
    <t>30096510</t>
  </si>
  <si>
    <t>30186887</t>
  </si>
  <si>
    <t>30182731</t>
  </si>
  <si>
    <t>29857053</t>
  </si>
  <si>
    <t>Houston Road Amitim Cash בנק הפועלים בע"מ</t>
  </si>
  <si>
    <t>999999542</t>
  </si>
  <si>
    <t>Cash Amitim Clal CW Mishtatef RH Corp  Carr בנק הפועלים בע"מ</t>
  </si>
  <si>
    <t>999999545</t>
  </si>
  <si>
    <t>Cash Insurance Clal CW Mishtatef US LP Carr בנק הפועלים בע"מ</t>
  </si>
  <si>
    <t>999999546</t>
  </si>
  <si>
    <t>NYL- Madison Deposit Profit Participating בנק הפועלים בע"מ</t>
  </si>
  <si>
    <t>89276</t>
  </si>
  <si>
    <t>30040330</t>
  </si>
  <si>
    <t>30099430</t>
  </si>
  <si>
    <t>AA</t>
  </si>
  <si>
    <t>S&amp;P</t>
  </si>
  <si>
    <t>30099630</t>
  </si>
  <si>
    <t>30099450</t>
  </si>
  <si>
    <t>30099650</t>
  </si>
  <si>
    <t>30099710</t>
  </si>
  <si>
    <t>30007730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</si>
  <si>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</si>
  <si>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</si>
  <si>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</si>
  <si>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</si>
  <si>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</si>
  <si>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</si>
  <si>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</si>
  <si>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</si>
  <si>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</si>
  <si>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</si>
  <si>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</si>
  <si>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</si>
  <si>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</si>
  <si>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</si>
  <si>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</si>
  <si>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</si>
  <si>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</si>
  <si>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</si>
  <si>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</si>
  <si>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</si>
  <si>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</si>
  <si>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</si>
  <si>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</si>
  <si>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</si>
  <si>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</si>
  <si>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</si>
  <si>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</si>
  <si>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</si>
  <si>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</si>
  <si>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</si>
  <si>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</si>
  <si>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</si>
  <si>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</si>
  <si>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</si>
  <si>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</si>
  <si>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</si>
  <si>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</si>
  <si>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מקמ 919</t>
  </si>
  <si>
    <t>8190910</t>
  </si>
  <si>
    <t>05/09/2018</t>
  </si>
  <si>
    <t>מקמ 1219</t>
  </si>
  <si>
    <t>8191215</t>
  </si>
  <si>
    <t>17/12/2018</t>
  </si>
  <si>
    <t>מקמ 120</t>
  </si>
  <si>
    <t>8200123</t>
  </si>
  <si>
    <t>01/01/2019</t>
  </si>
  <si>
    <t>מקמ 210</t>
  </si>
  <si>
    <t>8200214</t>
  </si>
  <si>
    <t>06/02/2019</t>
  </si>
  <si>
    <t>מקמ 310</t>
  </si>
  <si>
    <t>8200313</t>
  </si>
  <si>
    <t>06/03/2019</t>
  </si>
  <si>
    <t>שחר</t>
  </si>
  <si>
    <t>ממשק 1026</t>
  </si>
  <si>
    <t>1099456</t>
  </si>
  <si>
    <t>10/11/2006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</si>
  <si>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</si>
  <si>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</si>
  <si>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</si>
  <si>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</si>
  <si>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</si>
  <si>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</si>
  <si>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</si>
  <si>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</si>
  <si>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</si>
  <si>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</si>
  <si>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</si>
  <si>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</si>
  <si>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</si>
  <si>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</si>
  <si>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</si>
  <si>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</si>
  <si>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</si>
  <si>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</si>
  <si>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</si>
  <si>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</si>
  <si>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</si>
  <si>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</si>
  <si>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</si>
  <si>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</si>
  <si>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</si>
  <si>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</si>
  <si>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</si>
  <si>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</si>
  <si>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</si>
  <si>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</si>
  <si>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</si>
  <si>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</si>
  <si>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</si>
  <si>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ממשק  0928</t>
  </si>
  <si>
    <t>1150879</t>
  </si>
  <si>
    <t>16/08/2018</t>
  </si>
  <si>
    <t>ממשק 1123</t>
  </si>
  <si>
    <t>1155068</t>
  </si>
  <si>
    <t>20/11/2018</t>
  </si>
  <si>
    <t>ממשק 0819</t>
  </si>
  <si>
    <t>1156371</t>
  </si>
  <si>
    <t>13/02/2019</t>
  </si>
  <si>
    <t>ממשק 1119</t>
  </si>
  <si>
    <t>1157098</t>
  </si>
  <si>
    <t>12/03/2019</t>
  </si>
  <si>
    <t>גילון</t>
  </si>
  <si>
    <t>ממש"מ 0520</t>
  </si>
  <si>
    <t>1116193</t>
  </si>
  <si>
    <t>08/06/2010</t>
  </si>
  <si>
    <t>ממש"מ 1121</t>
  </si>
  <si>
    <t>1127646</t>
  </si>
  <si>
    <t>21/05/2007</t>
  </si>
  <si>
    <t>סה"כ צמודות לדולר</t>
  </si>
  <si>
    <t>סה"כ בחו"ל:</t>
  </si>
  <si>
    <t>אג"ח של ממשלת ישראל שהונפקו בחו"ל:</t>
  </si>
  <si>
    <t>ISRAEL 4.5 01/30/43</t>
  </si>
  <si>
    <t>US4651387N91</t>
  </si>
  <si>
    <t>אחר</t>
  </si>
  <si>
    <t>23/03/2015</t>
  </si>
  <si>
    <t>ISRAEL 1.5 01/16/29</t>
  </si>
  <si>
    <t>XS1936100483</t>
  </si>
  <si>
    <t>09/01/2019</t>
  </si>
  <si>
    <t>סה"כ אג"ח שהנפיקו ממשלות זרות בחו"ל</t>
  </si>
  <si>
    <t>MBONO 8 07/12/23</t>
  </si>
  <si>
    <t>MX0MGO000003</t>
  </si>
  <si>
    <t>BBB+</t>
  </si>
  <si>
    <t>08/05/2014</t>
  </si>
  <si>
    <t>סה"כ צמודות למט"ח</t>
  </si>
  <si>
    <t>סה"כ בחו"ל</t>
  </si>
  <si>
    <t>דקסיה הנפקות אגח ב</t>
  </si>
  <si>
    <t>1095066</t>
  </si>
  <si>
    <t>513704304</t>
  </si>
  <si>
    <t>בנקים</t>
  </si>
  <si>
    <t>AA IL</t>
  </si>
  <si>
    <t>09/12/2005</t>
  </si>
  <si>
    <t>גזית גלוב אגח ד</t>
  </si>
  <si>
    <t>1260397</t>
  </si>
  <si>
    <t>520033234</t>
  </si>
  <si>
    <t>נדל"ן ובינוי</t>
  </si>
  <si>
    <t>AA- IL</t>
  </si>
  <si>
    <t>21/09/2006</t>
  </si>
  <si>
    <t>מנורה הון אגח א</t>
  </si>
  <si>
    <t>1103670</t>
  </si>
  <si>
    <t>513937714</t>
  </si>
  <si>
    <t>ביטוח</t>
  </si>
  <si>
    <t>14/05/2007</t>
  </si>
  <si>
    <t>נכסים ובנין ד - סחיר מ 6990147 *</t>
  </si>
  <si>
    <t>6990154</t>
  </si>
  <si>
    <t>520025438</t>
  </si>
  <si>
    <t>A IL</t>
  </si>
  <si>
    <t>27/05/2007</t>
  </si>
  <si>
    <t>גב ים אגח ו *</t>
  </si>
  <si>
    <t>7590128</t>
  </si>
  <si>
    <t>520001736</t>
  </si>
  <si>
    <t>Aa2 IL</t>
  </si>
  <si>
    <t>28/05/2007</t>
  </si>
  <si>
    <t>אשדר אגח א</t>
  </si>
  <si>
    <t>1104330</t>
  </si>
  <si>
    <t>510609761</t>
  </si>
  <si>
    <t>03/06/2007</t>
  </si>
  <si>
    <t>קרדן אן וי אגח א  - סחיר מ 1102680</t>
  </si>
  <si>
    <t>1105535</t>
  </si>
  <si>
    <t>1239114</t>
  </si>
  <si>
    <t>השקעה ואחזקות</t>
  </si>
  <si>
    <t>D IL</t>
  </si>
  <si>
    <t>06/06/2007</t>
  </si>
  <si>
    <t>קבוצת דלק אגח יג - סחיר מ 1103233</t>
  </si>
  <si>
    <t>1105543</t>
  </si>
  <si>
    <t>520044322</t>
  </si>
  <si>
    <t>A2 IL</t>
  </si>
  <si>
    <t>קבוצת דלק אגח כב</t>
  </si>
  <si>
    <t>1106046</t>
  </si>
  <si>
    <t>28/06/2007</t>
  </si>
  <si>
    <t>פטרוכימיים אגח ב</t>
  </si>
  <si>
    <t>7560048</t>
  </si>
  <si>
    <t>520029315</t>
  </si>
  <si>
    <t>אנרגיה</t>
  </si>
  <si>
    <t>לא מדורג</t>
  </si>
  <si>
    <t>06/09/2007</t>
  </si>
  <si>
    <t>חברה לישראל אגח 7</t>
  </si>
  <si>
    <t>5760160</t>
  </si>
  <si>
    <t>520028010</t>
  </si>
  <si>
    <t>11/09/2007</t>
  </si>
  <si>
    <t>בזן אגח א</t>
  </si>
  <si>
    <t>2590255</t>
  </si>
  <si>
    <t>520036658</t>
  </si>
  <si>
    <t>A- IL</t>
  </si>
  <si>
    <t>04/12/2007</t>
  </si>
  <si>
    <t>מנורה מבטח א -סחיר מ 5660030</t>
  </si>
  <si>
    <t>5660048</t>
  </si>
  <si>
    <t>520007469</t>
  </si>
  <si>
    <t>06/03/2008</t>
  </si>
  <si>
    <t>אדמה אגח ב - מכתשים לשעבר הוסחר 1100445</t>
  </si>
  <si>
    <t>1110915</t>
  </si>
  <si>
    <t>520043605</t>
  </si>
  <si>
    <t>כימיה, גומי ופלסטיק</t>
  </si>
  <si>
    <t>27/12/2006</t>
  </si>
  <si>
    <t>קרדן אן וי אגח ב</t>
  </si>
  <si>
    <t>1113034</t>
  </si>
  <si>
    <t>16/12/2008</t>
  </si>
  <si>
    <t>גזית גלוב אגח י</t>
  </si>
  <si>
    <t>1260488</t>
  </si>
  <si>
    <t>23/02/2009</t>
  </si>
  <si>
    <t>קבוצת דלק אגח יח</t>
  </si>
  <si>
    <t>1115823</t>
  </si>
  <si>
    <t>04/11/2009</t>
  </si>
  <si>
    <t>ביג אגח ד</t>
  </si>
  <si>
    <t>1118033</t>
  </si>
  <si>
    <t>513623314</t>
  </si>
  <si>
    <t>02/03/2010</t>
  </si>
  <si>
    <t>אפריקה אגח כו</t>
  </si>
  <si>
    <t>6110365</t>
  </si>
  <si>
    <t>520005067</t>
  </si>
  <si>
    <t>12/05/2010</t>
  </si>
  <si>
    <t>דקסיה הנפקות אגח ז</t>
  </si>
  <si>
    <t>1119825</t>
  </si>
  <si>
    <t>27/06/2010</t>
  </si>
  <si>
    <t>רבוע נדלן אגח ד</t>
  </si>
  <si>
    <t>1119999</t>
  </si>
  <si>
    <t>513765859</t>
  </si>
  <si>
    <t>A1 IL</t>
  </si>
  <si>
    <t>15/07/2010</t>
  </si>
  <si>
    <t>בראק אן וי אגח א</t>
  </si>
  <si>
    <t>1122860</t>
  </si>
  <si>
    <t>34250659</t>
  </si>
  <si>
    <t>13/11/2007</t>
  </si>
  <si>
    <t>אשדר אגח ג</t>
  </si>
  <si>
    <t>1123884</t>
  </si>
  <si>
    <t>09/06/2011</t>
  </si>
  <si>
    <t>בזק אגח 6</t>
  </si>
  <si>
    <t>2300143</t>
  </si>
  <si>
    <t>520031931</t>
  </si>
  <si>
    <t>תקשורת ומדיה</t>
  </si>
  <si>
    <t>03/07/2011</t>
  </si>
  <si>
    <t>פועלים הנפקות אגח 32</t>
  </si>
  <si>
    <t>1940535</t>
  </si>
  <si>
    <t>520032640</t>
  </si>
  <si>
    <t>Aaa IL</t>
  </si>
  <si>
    <t>08/08/2011</t>
  </si>
  <si>
    <t>גזית גלוב אגח יא</t>
  </si>
  <si>
    <t>1260546</t>
  </si>
  <si>
    <t>06/09/2011</t>
  </si>
  <si>
    <t>מליסרון אגח ו</t>
  </si>
  <si>
    <t>3230125</t>
  </si>
  <si>
    <t>520037789</t>
  </si>
  <si>
    <t>09/10/2011</t>
  </si>
  <si>
    <t>אפריקה נכסים אגח ה</t>
  </si>
  <si>
    <t>1122233</t>
  </si>
  <si>
    <t>510560188</t>
  </si>
  <si>
    <t>A3 IL</t>
  </si>
  <si>
    <t>25/01/2012</t>
  </si>
  <si>
    <t>אמות אגח ב</t>
  </si>
  <si>
    <t>1126630</t>
  </si>
  <si>
    <t>520026683</t>
  </si>
  <si>
    <t>02/07/2012</t>
  </si>
  <si>
    <t>אלרוב נדלן אגח ב</t>
  </si>
  <si>
    <t>3870094</t>
  </si>
  <si>
    <t>520038894</t>
  </si>
  <si>
    <t>01/08/2012</t>
  </si>
  <si>
    <t>אפריקה אגח כז</t>
  </si>
  <si>
    <t>6110431</t>
  </si>
  <si>
    <t>03/01/2013</t>
  </si>
  <si>
    <t>הפניקס אגח 2</t>
  </si>
  <si>
    <t>7670177</t>
  </si>
  <si>
    <t>520017450</t>
  </si>
  <si>
    <t>19/02/2013</t>
  </si>
  <si>
    <t>בראק אן וי אגח ב</t>
  </si>
  <si>
    <t>1128347</t>
  </si>
  <si>
    <t>21/05/2013</t>
  </si>
  <si>
    <t>שיכון ובינוי אגח ו</t>
  </si>
  <si>
    <t>1129733</t>
  </si>
  <si>
    <t>520036104</t>
  </si>
  <si>
    <t>08/09/2013</t>
  </si>
  <si>
    <t>שופרסל אגח ד *</t>
  </si>
  <si>
    <t>7770191</t>
  </si>
  <si>
    <t>520022732</t>
  </si>
  <si>
    <t>מסחר</t>
  </si>
  <si>
    <t>07/10/2013</t>
  </si>
  <si>
    <t>מליסרון אגח ח</t>
  </si>
  <si>
    <t>3230166</t>
  </si>
  <si>
    <t>19/11/2013</t>
  </si>
  <si>
    <t>רבוע נדלן אגח ה</t>
  </si>
  <si>
    <t>1130467</t>
  </si>
  <si>
    <t>29/01/2014</t>
  </si>
  <si>
    <t>אפריקה נכסים אגח ו</t>
  </si>
  <si>
    <t>1129550</t>
  </si>
  <si>
    <t>21/08/2013</t>
  </si>
  <si>
    <t>ריט 1 אגח ד</t>
  </si>
  <si>
    <t>1129899</t>
  </si>
  <si>
    <t>513821488</t>
  </si>
  <si>
    <t>06/03/2014</t>
  </si>
  <si>
    <t>אלקטרה ג הוסחר מ 7390065</t>
  </si>
  <si>
    <t>7390131</t>
  </si>
  <si>
    <t>520028911</t>
  </si>
  <si>
    <t>01/06/2014</t>
  </si>
  <si>
    <t>אלרוב נדלן אגח ג</t>
  </si>
  <si>
    <t>3870102</t>
  </si>
  <si>
    <t>02/06/2014</t>
  </si>
  <si>
    <t>אשטרום קב אגח א</t>
  </si>
  <si>
    <t>1132323</t>
  </si>
  <si>
    <t>510381601</t>
  </si>
  <si>
    <t>08/07/2014</t>
  </si>
  <si>
    <t>אמות אגח ד</t>
  </si>
  <si>
    <t>1133149</t>
  </si>
  <si>
    <t>30/07/2014</t>
  </si>
  <si>
    <t>פועלים הנפקות אגח 33</t>
  </si>
  <si>
    <t>1940568</t>
  </si>
  <si>
    <t>15/09/2014</t>
  </si>
  <si>
    <t>ארפורט אגח ה</t>
  </si>
  <si>
    <t>1133487</t>
  </si>
  <si>
    <t>511659401</t>
  </si>
  <si>
    <t>17/09/2014</t>
  </si>
  <si>
    <t>גזית גלוב אגח יב</t>
  </si>
  <si>
    <t>1260603</t>
  </si>
  <si>
    <t>29/10/2013</t>
  </si>
  <si>
    <t>דקסיה הנפקות אגח  י</t>
  </si>
  <si>
    <t>1134147</t>
  </si>
  <si>
    <t>18/01/2015</t>
  </si>
  <si>
    <t>מזרחי טפחות הנפקות 39</t>
  </si>
  <si>
    <t>2310159</t>
  </si>
  <si>
    <t>520032046</t>
  </si>
  <si>
    <t>01/02/2015</t>
  </si>
  <si>
    <t>ביג אגח ה</t>
  </si>
  <si>
    <t>1129279</t>
  </si>
  <si>
    <t>04/02/2015</t>
  </si>
  <si>
    <t>פועלים הנפקות אגח 34</t>
  </si>
  <si>
    <t>1940576</t>
  </si>
  <si>
    <t>26/03/2015</t>
  </si>
  <si>
    <t>מליסרון אגח י</t>
  </si>
  <si>
    <t>3230190</t>
  </si>
  <si>
    <t>31/03/2015</t>
  </si>
  <si>
    <t>בינלאומי הנפקות אגח ט</t>
  </si>
  <si>
    <t>1135177</t>
  </si>
  <si>
    <t>513141879</t>
  </si>
  <si>
    <t>01/04/2015</t>
  </si>
  <si>
    <t>מליסרון אגח יא</t>
  </si>
  <si>
    <t>3230208</t>
  </si>
  <si>
    <t>02/04/2015</t>
  </si>
  <si>
    <t>בראק אן וי אגח ג</t>
  </si>
  <si>
    <t>1133040</t>
  </si>
  <si>
    <t>22/07/2014</t>
  </si>
  <si>
    <t>פניקס הון אגח ה</t>
  </si>
  <si>
    <t>1135417</t>
  </si>
  <si>
    <t>514290345</t>
  </si>
  <si>
    <t>27/04/2015</t>
  </si>
  <si>
    <t>שיכון ובינוי אגח 8</t>
  </si>
  <si>
    <t>1135888</t>
  </si>
  <si>
    <t>25/06/2015</t>
  </si>
  <si>
    <t>עזריאלי אגח ב</t>
  </si>
  <si>
    <t>1134436</t>
  </si>
  <si>
    <t>510960719</t>
  </si>
  <si>
    <t>30/07/2008</t>
  </si>
  <si>
    <t>לאומי אגח 177</t>
  </si>
  <si>
    <t>6040315</t>
  </si>
  <si>
    <t>520018078</t>
  </si>
  <si>
    <t>21/07/2015</t>
  </si>
  <si>
    <t>אפריקה אגח כח</t>
  </si>
  <si>
    <t>6110480</t>
  </si>
  <si>
    <t>24/08/2015</t>
  </si>
  <si>
    <t>אפריקה נכסים אגח ז</t>
  </si>
  <si>
    <t>1132232</t>
  </si>
  <si>
    <t>13/05/2014</t>
  </si>
  <si>
    <t>עזריאלי אגח ג</t>
  </si>
  <si>
    <t>1136324</t>
  </si>
  <si>
    <t>06/09/2015</t>
  </si>
  <si>
    <t>ביג אגח ז</t>
  </si>
  <si>
    <t>1136084</t>
  </si>
  <si>
    <t>24/09/2015</t>
  </si>
  <si>
    <t>כלכלית ים אגח יב</t>
  </si>
  <si>
    <t>1980358</t>
  </si>
  <si>
    <t>520017070</t>
  </si>
  <si>
    <t>17/02/2014</t>
  </si>
  <si>
    <t>בזק אגח 10</t>
  </si>
  <si>
    <t>2300184</t>
  </si>
  <si>
    <t>15/10/2015</t>
  </si>
  <si>
    <t>ריט 1 אגח ה</t>
  </si>
  <si>
    <t>1136753</t>
  </si>
  <si>
    <t>01/11/2015</t>
  </si>
  <si>
    <t>בזן אגח ז</t>
  </si>
  <si>
    <t>2590438</t>
  </si>
  <si>
    <t>30/12/2015</t>
  </si>
  <si>
    <t>ארפורט אגח ד</t>
  </si>
  <si>
    <t>1130426</t>
  </si>
  <si>
    <t>28/04/2015</t>
  </si>
  <si>
    <t>חשמל אגח 27</t>
  </si>
  <si>
    <t>6000210</t>
  </si>
  <si>
    <t>520000472</t>
  </si>
  <si>
    <t>23/02/2016</t>
  </si>
  <si>
    <t>שופרסל  אגח ו *</t>
  </si>
  <si>
    <t>7770217</t>
  </si>
  <si>
    <t>08/02/2018</t>
  </si>
  <si>
    <t>מזרחי טפחות הנפקות 43</t>
  </si>
  <si>
    <t>2310191</t>
  </si>
  <si>
    <t>15/03/2016</t>
  </si>
  <si>
    <t>מליסרון אגח יד</t>
  </si>
  <si>
    <t>3230232</t>
  </si>
  <si>
    <t>01/05/2016</t>
  </si>
  <si>
    <t>מליסרון אגח יג</t>
  </si>
  <si>
    <t>3230224</t>
  </si>
  <si>
    <t>08/05/2016</t>
  </si>
  <si>
    <t>ריט 1 אגח ו</t>
  </si>
  <si>
    <t>1138544</t>
  </si>
  <si>
    <t>13/06/2016</t>
  </si>
  <si>
    <t>עזריאלי אגח ד</t>
  </si>
  <si>
    <t>1138650</t>
  </si>
  <si>
    <t>Aa1 IL</t>
  </si>
  <si>
    <t>07/07/2016</t>
  </si>
  <si>
    <t>ביג אגח ח</t>
  </si>
  <si>
    <t>1138924</t>
  </si>
  <si>
    <t>07/08/2016</t>
  </si>
  <si>
    <t>מבני תעשיה אגח יח</t>
  </si>
  <si>
    <t>2260479</t>
  </si>
  <si>
    <t>520024126</t>
  </si>
  <si>
    <t>22/09/2016</t>
  </si>
  <si>
    <t>מזרחי טפחות הנפקות 44</t>
  </si>
  <si>
    <t>2310209</t>
  </si>
  <si>
    <t>25/09/2016</t>
  </si>
  <si>
    <t>פז נפט אגח ו</t>
  </si>
  <si>
    <t>1139542</t>
  </si>
  <si>
    <t>510216054</t>
  </si>
  <si>
    <t>05/12/2016</t>
  </si>
  <si>
    <t>שלמה החזקות אגח טז</t>
  </si>
  <si>
    <t>1410281</t>
  </si>
  <si>
    <t>520034372</t>
  </si>
  <si>
    <t>שרותים</t>
  </si>
  <si>
    <t>27/12/2016</t>
  </si>
  <si>
    <t>מבני תעשיה אגח יז</t>
  </si>
  <si>
    <t>2260446</t>
  </si>
  <si>
    <t>13/07/2014</t>
  </si>
  <si>
    <t>ארפורט אגח ז</t>
  </si>
  <si>
    <t>1140110</t>
  </si>
  <si>
    <t>28/02/2017</t>
  </si>
  <si>
    <t>חשמל אגח 29</t>
  </si>
  <si>
    <t>6000236</t>
  </si>
  <si>
    <t>28/03/2017</t>
  </si>
  <si>
    <t>אלדן תחבורה אגח ד</t>
  </si>
  <si>
    <t>1140821</t>
  </si>
  <si>
    <t>510454333</t>
  </si>
  <si>
    <t>30/04/2017</t>
  </si>
  <si>
    <t>מליסרון אגח טז</t>
  </si>
  <si>
    <t>3230265</t>
  </si>
  <si>
    <t>12/01/2017</t>
  </si>
  <si>
    <t>ישרס אגח טז</t>
  </si>
  <si>
    <t>6130223</t>
  </si>
  <si>
    <t>520017807</t>
  </si>
  <si>
    <t>01/06/2017</t>
  </si>
  <si>
    <t>סלע נדלן אגח ג</t>
  </si>
  <si>
    <t>1138973</t>
  </si>
  <si>
    <t>513992529</t>
  </si>
  <si>
    <t>21/03/2007</t>
  </si>
  <si>
    <t>ביג אגח ט</t>
  </si>
  <si>
    <t>1141050</t>
  </si>
  <si>
    <t>12/06/2017</t>
  </si>
  <si>
    <t>שלמה החזקות אגח יח</t>
  </si>
  <si>
    <t>1410307</t>
  </si>
  <si>
    <t>מבני תעשיה אגח כ</t>
  </si>
  <si>
    <t>2260495</t>
  </si>
  <si>
    <t>31/07/2017</t>
  </si>
  <si>
    <t>מגה אור אגח ז</t>
  </si>
  <si>
    <t>1141696</t>
  </si>
  <si>
    <t>513257873</t>
  </si>
  <si>
    <t>21/08/2017</t>
  </si>
  <si>
    <t>כלכלית ים אגח טו</t>
  </si>
  <si>
    <t>1980416</t>
  </si>
  <si>
    <t>מזרחי טפחות הנפקות 46</t>
  </si>
  <si>
    <t>2310225</t>
  </si>
  <si>
    <t>28/09/2017</t>
  </si>
  <si>
    <t>גירון אגח ז</t>
  </si>
  <si>
    <t>1142629</t>
  </si>
  <si>
    <t>520044520</t>
  </si>
  <si>
    <t>19/12/2017</t>
  </si>
  <si>
    <t>פז נפט אגח ז</t>
  </si>
  <si>
    <t>1142595</t>
  </si>
  <si>
    <t>25/01/2018</t>
  </si>
  <si>
    <t>ארזים 4 - סחיר מ  1380096</t>
  </si>
  <si>
    <t>1380104</t>
  </si>
  <si>
    <t>520034281</t>
  </si>
  <si>
    <t>מניבים ריט אגח 1</t>
  </si>
  <si>
    <t>1140581</t>
  </si>
  <si>
    <t>515327120</t>
  </si>
  <si>
    <t>07/03/2018</t>
  </si>
  <si>
    <t>אדגר אגח י</t>
  </si>
  <si>
    <t>1820208</t>
  </si>
  <si>
    <t>520035171</t>
  </si>
  <si>
    <t>28/03/2018</t>
  </si>
  <si>
    <t>נמלי ישראל אגח א</t>
  </si>
  <si>
    <t>1145564</t>
  </si>
  <si>
    <t>513569780</t>
  </si>
  <si>
    <t>07/05/2018</t>
  </si>
  <si>
    <t>נמלי ישראל אגח ב</t>
  </si>
  <si>
    <t>1145572</t>
  </si>
  <si>
    <t>מבני תעשיה אגח יט</t>
  </si>
  <si>
    <t>2260487</t>
  </si>
  <si>
    <t>29/05/2018</t>
  </si>
  <si>
    <t>מגה אור אגח ח</t>
  </si>
  <si>
    <t>1147602</t>
  </si>
  <si>
    <t>13/06/2018</t>
  </si>
  <si>
    <t>נתיבי גז אגח ד - הוסחר 1131994</t>
  </si>
  <si>
    <t>1147503</t>
  </si>
  <si>
    <t>513436394</t>
  </si>
  <si>
    <t>07/06/2018</t>
  </si>
  <si>
    <t>גזית גלוב אגח יג</t>
  </si>
  <si>
    <t>1260652</t>
  </si>
  <si>
    <t>02/09/2018</t>
  </si>
  <si>
    <t>אשטרום נכסים אגח 11</t>
  </si>
  <si>
    <t>2510238</t>
  </si>
  <si>
    <t>520036617</t>
  </si>
  <si>
    <t>אדגר אגח ט</t>
  </si>
  <si>
    <t>1820190</t>
  </si>
  <si>
    <t>28/12/2018</t>
  </si>
  <si>
    <t>רבוע נדלן אגח ז</t>
  </si>
  <si>
    <t>1140615</t>
  </si>
  <si>
    <t>16/10/2018</t>
  </si>
  <si>
    <t>אלדן תחבורה אגח ה</t>
  </si>
  <si>
    <t>1155357</t>
  </si>
  <si>
    <t>17/10/2018</t>
  </si>
  <si>
    <t>חשמל אגח 31</t>
  </si>
  <si>
    <t>6000285</t>
  </si>
  <si>
    <t>13/11/2018</t>
  </si>
  <si>
    <t>מניבים ריט אגח ב</t>
  </si>
  <si>
    <t>1155928</t>
  </si>
  <si>
    <t>29/11/2018</t>
  </si>
  <si>
    <t>פועלים הנפקות אגח 36</t>
  </si>
  <si>
    <t>1940659</t>
  </si>
  <si>
    <t>04/12/2018</t>
  </si>
  <si>
    <t>ביג אגח יב</t>
  </si>
  <si>
    <t>1156231</t>
  </si>
  <si>
    <t>20/12/2018</t>
  </si>
  <si>
    <t>עזריאלי אגח ה</t>
  </si>
  <si>
    <t>1156603</t>
  </si>
  <si>
    <t>22/01/2019</t>
  </si>
  <si>
    <t>לאומי אגח 179</t>
  </si>
  <si>
    <t>6040372</t>
  </si>
  <si>
    <t>12/02/2019</t>
  </si>
  <si>
    <t>אלה פקדון אג ב *</t>
  </si>
  <si>
    <t>1142215</t>
  </si>
  <si>
    <t>515666881</t>
  </si>
  <si>
    <t>אג"ח מובנות</t>
  </si>
  <si>
    <t>17/02/2019</t>
  </si>
  <si>
    <t>הכשרת ישוב אגח 21 חסום</t>
  </si>
  <si>
    <t>61202241</t>
  </si>
  <si>
    <t>520020116</t>
  </si>
  <si>
    <t>18/02/2019</t>
  </si>
  <si>
    <t>דסקונט מנפיקים הת ב</t>
  </si>
  <si>
    <t>7480023</t>
  </si>
  <si>
    <t>520029935</t>
  </si>
  <si>
    <t>23/01/2005</t>
  </si>
  <si>
    <t>דיסקונט מנפיקים הת ד</t>
  </si>
  <si>
    <t>7480049</t>
  </si>
  <si>
    <t>29/10/2007</t>
  </si>
  <si>
    <t>פועלים הנפקות התחייבות  י</t>
  </si>
  <si>
    <t>1940402</t>
  </si>
  <si>
    <t>29/03/2007</t>
  </si>
  <si>
    <t>בינלאומי הנפקות התח ד - סחיר מ 11031260</t>
  </si>
  <si>
    <t>1103126</t>
  </si>
  <si>
    <t>01/06/2007</t>
  </si>
  <si>
    <t>דיסקונט התחייבות נדחה י</t>
  </si>
  <si>
    <t>6910129</t>
  </si>
  <si>
    <t>520007030</t>
  </si>
  <si>
    <t>20/06/2010</t>
  </si>
  <si>
    <t>מזרחי טפחות הנפקות 31</t>
  </si>
  <si>
    <t>2310076</t>
  </si>
  <si>
    <t>19/09/2010</t>
  </si>
  <si>
    <t>פועלים הנפקות התחייבות יד</t>
  </si>
  <si>
    <t>1940501</t>
  </si>
  <si>
    <t>06/12/2010</t>
  </si>
  <si>
    <t>בינלאומי הנפקות התח כ</t>
  </si>
  <si>
    <t>1121953</t>
  </si>
  <si>
    <t>28/12/2010</t>
  </si>
  <si>
    <t>בינלאומי הנפקות התח כא</t>
  </si>
  <si>
    <t>1126598</t>
  </si>
  <si>
    <t>28/06/2012</t>
  </si>
  <si>
    <t>פועלים הנפקות התחייבות טו</t>
  </si>
  <si>
    <t>1940543</t>
  </si>
  <si>
    <t>12/07/2012</t>
  </si>
  <si>
    <t>ירושלים הנפקות אגח ט</t>
  </si>
  <si>
    <t>1127422</t>
  </si>
  <si>
    <t>513682146</t>
  </si>
  <si>
    <t>27/12/2012</t>
  </si>
  <si>
    <t>דקסה הנפקות נדחה יד</t>
  </si>
  <si>
    <t>1129907</t>
  </si>
  <si>
    <t>22/09/2013</t>
  </si>
  <si>
    <t>מזרחי טפחות הנפקות 38</t>
  </si>
  <si>
    <t>2310142</t>
  </si>
  <si>
    <t>14/09/2014</t>
  </si>
  <si>
    <t>לאומי מימון אגח יד</t>
  </si>
  <si>
    <t>6040299</t>
  </si>
  <si>
    <t>13/11/2011</t>
  </si>
  <si>
    <t>מזרחי טפחות הנפקות 42</t>
  </si>
  <si>
    <t>2310183</t>
  </si>
  <si>
    <t>08/06/2015</t>
  </si>
  <si>
    <t>הראל הנפקות אגח ט</t>
  </si>
  <si>
    <t>1134030</t>
  </si>
  <si>
    <t>513834200</t>
  </si>
  <si>
    <t>08/01/2015</t>
  </si>
  <si>
    <t>הראל הנפקות אגח י</t>
  </si>
  <si>
    <t>1134048</t>
  </si>
  <si>
    <t>דיסקונט שה א  - סחיר מ 69100950</t>
  </si>
  <si>
    <t>6910095</t>
  </si>
  <si>
    <t>10/06/2007</t>
  </si>
  <si>
    <t>מזרחי טפחות שה א</t>
  </si>
  <si>
    <t>6950083</t>
  </si>
  <si>
    <t>520000522</t>
  </si>
  <si>
    <t>18/05/2007</t>
  </si>
  <si>
    <t>פניקס הון אגח ב</t>
  </si>
  <si>
    <t>1120799</t>
  </si>
  <si>
    <t>פועלים הנפקות שה נדחה 1</t>
  </si>
  <si>
    <t>1940444</t>
  </si>
  <si>
    <t>30/06/2009</t>
  </si>
  <si>
    <t>דיסקונט מנפיקים שה נדחה א</t>
  </si>
  <si>
    <t>7480098</t>
  </si>
  <si>
    <t>19/04/2009</t>
  </si>
  <si>
    <t>לאומי שה נדחה 200</t>
  </si>
  <si>
    <t>6040141</t>
  </si>
  <si>
    <t>09/02/2010</t>
  </si>
  <si>
    <t>הראל הנפקות אגח ו</t>
  </si>
  <si>
    <t>1126069</t>
  </si>
  <si>
    <t>05/04/2012</t>
  </si>
  <si>
    <t>הראל הנפקות אגח ז</t>
  </si>
  <si>
    <t>1126077</t>
  </si>
  <si>
    <t>הראל הנפקות אגח ד</t>
  </si>
  <si>
    <t>1119213</t>
  </si>
  <si>
    <t>25/05/2010</t>
  </si>
  <si>
    <t>הראל הנפקות אגח ה</t>
  </si>
  <si>
    <t>1119221</t>
  </si>
  <si>
    <t>איי די איי אגח ג</t>
  </si>
  <si>
    <t>1127349</t>
  </si>
  <si>
    <t>514486042</t>
  </si>
  <si>
    <t>11/12/2012</t>
  </si>
  <si>
    <t>לאומי מימון שה נדחה 300</t>
  </si>
  <si>
    <t>6040257</t>
  </si>
  <si>
    <t>16/08/2009</t>
  </si>
  <si>
    <t>בינלאומי הנפקות התח כג</t>
  </si>
  <si>
    <t>1142058</t>
  </si>
  <si>
    <t>27/09/2017</t>
  </si>
  <si>
    <t>מזרחי טפחות הנפקות 47</t>
  </si>
  <si>
    <t>2310233</t>
  </si>
  <si>
    <t>פועלים הנפקות התחייבות יט</t>
  </si>
  <si>
    <t>1940626</t>
  </si>
  <si>
    <t>18/06/2018</t>
  </si>
  <si>
    <t>לאומי כתבי התחייבות נדחים 401</t>
  </si>
  <si>
    <t>6040380</t>
  </si>
  <si>
    <t>08/07/2018</t>
  </si>
  <si>
    <t>בינלאומי קוקו כתב התחייבות נדחה כד</t>
  </si>
  <si>
    <t>1151000</t>
  </si>
  <si>
    <t>15/07/2018</t>
  </si>
  <si>
    <t>פועלים הנפקות התחיבות יח</t>
  </si>
  <si>
    <t>1940600</t>
  </si>
  <si>
    <t>17/07/2018</t>
  </si>
  <si>
    <t>בינלאומי הנפקות התח כב</t>
  </si>
  <si>
    <t>1138585</t>
  </si>
  <si>
    <t>31/05/2018</t>
  </si>
  <si>
    <t>לאומי כתבי התחייבות נדחים 403</t>
  </si>
  <si>
    <t>6040430</t>
  </si>
  <si>
    <t>31/01/2019</t>
  </si>
  <si>
    <t>פטרוכימיים אגח ג</t>
  </si>
  <si>
    <t>7560055</t>
  </si>
  <si>
    <t>29/01/2008</t>
  </si>
  <si>
    <t>אלביט מערכות אג1</t>
  </si>
  <si>
    <t>1119635</t>
  </si>
  <si>
    <t>520043027</t>
  </si>
  <si>
    <t>ביטחוניות</t>
  </si>
  <si>
    <t>10/06/2010</t>
  </si>
  <si>
    <t>פועלים הנפקות אגח 29</t>
  </si>
  <si>
    <t>1940485</t>
  </si>
  <si>
    <t>13/09/2010</t>
  </si>
  <si>
    <t>דלתא אגח ה</t>
  </si>
  <si>
    <t>6270136</t>
  </si>
  <si>
    <t>520025602</t>
  </si>
  <si>
    <t>אופנה והלבשה</t>
  </si>
  <si>
    <t>08/04/2012</t>
  </si>
  <si>
    <t>תעשיה אווירית אגח ג</t>
  </si>
  <si>
    <t>1127547</t>
  </si>
  <si>
    <t>520027194</t>
  </si>
  <si>
    <t>13/01/2013</t>
  </si>
  <si>
    <t>אלקטרה אגח ד</t>
  </si>
  <si>
    <t>7390149</t>
  </si>
  <si>
    <t>01/07/2014</t>
  </si>
  <si>
    <t>אבגול אגח ג</t>
  </si>
  <si>
    <t>1133289</t>
  </si>
  <si>
    <t>510119068</t>
  </si>
  <si>
    <t>עץ, נייר ודפוס</t>
  </si>
  <si>
    <t>14/08/2014</t>
  </si>
  <si>
    <t>נייר חדרה אגח 6</t>
  </si>
  <si>
    <t>6320105</t>
  </si>
  <si>
    <t>520018383</t>
  </si>
  <si>
    <t>02/02/2014</t>
  </si>
  <si>
    <t>פניקס הון אגח ד</t>
  </si>
  <si>
    <t>1133529</t>
  </si>
  <si>
    <t>28/09/2014</t>
  </si>
  <si>
    <t>בינלאומי הנפקות אגח ח</t>
  </si>
  <si>
    <t>1134212</t>
  </si>
  <si>
    <t>15/01/2015</t>
  </si>
  <si>
    <t>מזרחי טפחות הנפקות 40</t>
  </si>
  <si>
    <t>2310167</t>
  </si>
  <si>
    <t>מזרחי טפחות הנפקות 41</t>
  </si>
  <si>
    <t>2310175</t>
  </si>
  <si>
    <t>מגדל הון אגח ג</t>
  </si>
  <si>
    <t>1135862</t>
  </si>
  <si>
    <t>513230029</t>
  </si>
  <si>
    <t>14/06/2015</t>
  </si>
  <si>
    <t>מנורה הון התח ד</t>
  </si>
  <si>
    <t>1135920</t>
  </si>
  <si>
    <t>30/06/2015</t>
  </si>
  <si>
    <t>פטרוכימים אגח 1</t>
  </si>
  <si>
    <t>7560154</t>
  </si>
  <si>
    <t>29/06/2015</t>
  </si>
  <si>
    <t>לאומי אגח 178</t>
  </si>
  <si>
    <t>6040323</t>
  </si>
  <si>
    <t>23/07/2015</t>
  </si>
  <si>
    <t>בזן אגח ה</t>
  </si>
  <si>
    <t>2590388</t>
  </si>
  <si>
    <t>29/07/2015</t>
  </si>
  <si>
    <t>הראל הנפקות אגח יא</t>
  </si>
  <si>
    <t>1136316</t>
  </si>
  <si>
    <t>03/09/2015</t>
  </si>
  <si>
    <t>כלכלית ים אגח יג</t>
  </si>
  <si>
    <t>1980366</t>
  </si>
  <si>
    <t>20/10/2014</t>
  </si>
  <si>
    <t>נכסים ובנ אגח ז *</t>
  </si>
  <si>
    <t>6990196</t>
  </si>
  <si>
    <t>25/12/2012</t>
  </si>
  <si>
    <t>פניקס הון אגח ו</t>
  </si>
  <si>
    <t>1136696</t>
  </si>
  <si>
    <t>16/11/2015</t>
  </si>
  <si>
    <t>אמות אגח ה</t>
  </si>
  <si>
    <t>1138114</t>
  </si>
  <si>
    <t>29/03/2016</t>
  </si>
  <si>
    <t>הראל הנפקות אגח יב</t>
  </si>
  <si>
    <t>1138163</t>
  </si>
  <si>
    <t>03/04/2016</t>
  </si>
  <si>
    <t>הראל הנפקות אגח יג</t>
  </si>
  <si>
    <t>1138171</t>
  </si>
  <si>
    <t>אפריקה מגורים אגח ג</t>
  </si>
  <si>
    <t>1135698</t>
  </si>
  <si>
    <t>520034760</t>
  </si>
  <si>
    <t>17/04/2016</t>
  </si>
  <si>
    <t>בזק אגח 9</t>
  </si>
  <si>
    <t>2300176</t>
  </si>
  <si>
    <t>09/06/2016</t>
  </si>
  <si>
    <t>כיל אגח ה</t>
  </si>
  <si>
    <t>2810299</t>
  </si>
  <si>
    <t>520027830</t>
  </si>
  <si>
    <t>03/07/2016</t>
  </si>
  <si>
    <t>בזן אגח ד</t>
  </si>
  <si>
    <t>2590362</t>
  </si>
  <si>
    <t>21/07/2016</t>
  </si>
  <si>
    <t>מנורה אגח ג</t>
  </si>
  <si>
    <t>5660063</t>
  </si>
  <si>
    <t>05/10/2016</t>
  </si>
  <si>
    <t>אלדן תחבורה אגח ב</t>
  </si>
  <si>
    <t>1138254</t>
  </si>
  <si>
    <t>06/11/2016</t>
  </si>
  <si>
    <t>מליסרון אגח טו</t>
  </si>
  <si>
    <t>3230240</t>
  </si>
  <si>
    <t>21/11/2016</t>
  </si>
  <si>
    <t>נמקו אגח א</t>
  </si>
  <si>
    <t>1139575</t>
  </si>
  <si>
    <t>1905761</t>
  </si>
  <si>
    <t>07/12/2016</t>
  </si>
  <si>
    <t>שופרסל אגח ה *</t>
  </si>
  <si>
    <t>7770209</t>
  </si>
  <si>
    <t>09/10/2013</t>
  </si>
  <si>
    <t>מירלנד אגח ז</t>
  </si>
  <si>
    <t>1139559</t>
  </si>
  <si>
    <t>500423264</t>
  </si>
  <si>
    <t>21/12/2016</t>
  </si>
  <si>
    <t>אול יר אגח ב</t>
  </si>
  <si>
    <t>1139781</t>
  </si>
  <si>
    <t>1841580</t>
  </si>
  <si>
    <t>פניקס הון אגח ח</t>
  </si>
  <si>
    <t>1139815</t>
  </si>
  <si>
    <t>15/01/2017</t>
  </si>
  <si>
    <t>ספנסר אגח ב</t>
  </si>
  <si>
    <t>1139898</t>
  </si>
  <si>
    <t>1838863</t>
  </si>
  <si>
    <t>23/01/2017</t>
  </si>
  <si>
    <t>ספנסר אגח א</t>
  </si>
  <si>
    <t>1133800</t>
  </si>
  <si>
    <t>30/01/2017</t>
  </si>
  <si>
    <t>אלדן תחבורה אגח א</t>
  </si>
  <si>
    <t>1134840</t>
  </si>
  <si>
    <t>01/02/2017</t>
  </si>
  <si>
    <t>אול יר אגח ג</t>
  </si>
  <si>
    <t>1140136</t>
  </si>
  <si>
    <t>21/02/2017</t>
  </si>
  <si>
    <t>שפיר הנדסה אגח א</t>
  </si>
  <si>
    <t>1136134</t>
  </si>
  <si>
    <t>514892801</t>
  </si>
  <si>
    <t>מתכת ומוצרי בניה</t>
  </si>
  <si>
    <t>פז נפט  אגח ה</t>
  </si>
  <si>
    <t>1139534</t>
  </si>
  <si>
    <t>01/03/2017</t>
  </si>
  <si>
    <t>חשמל אגח 26</t>
  </si>
  <si>
    <t>6000202</t>
  </si>
  <si>
    <t>02/04/2017</t>
  </si>
  <si>
    <t>אמ די גי אגח ב</t>
  </si>
  <si>
    <t>1140557</t>
  </si>
  <si>
    <t>1840550</t>
  </si>
  <si>
    <t>Baa1 IL</t>
  </si>
  <si>
    <t>04/04/2017</t>
  </si>
  <si>
    <t>דור אלון אגח ו</t>
  </si>
  <si>
    <t>1140656</t>
  </si>
  <si>
    <t>520043878</t>
  </si>
  <si>
    <t>13/07/2006</t>
  </si>
  <si>
    <t>חשמל אגח 28</t>
  </si>
  <si>
    <t>6000228</t>
  </si>
  <si>
    <t>24/04/2017</t>
  </si>
  <si>
    <t>ספנסר אגח ב חסום</t>
  </si>
  <si>
    <t>11398981</t>
  </si>
  <si>
    <t>10/07/2017</t>
  </si>
  <si>
    <t>שלמה החזקות אגח יז</t>
  </si>
  <si>
    <t>1410299</t>
  </si>
  <si>
    <t>אול יר אגח ד</t>
  </si>
  <si>
    <t>1141274</t>
  </si>
  <si>
    <t>30/07/2017</t>
  </si>
  <si>
    <t>או פי סי אגח א - סחיר מ-1140896</t>
  </si>
  <si>
    <t>1141589</t>
  </si>
  <si>
    <t>514401702</t>
  </si>
  <si>
    <t>20/08/2017</t>
  </si>
  <si>
    <t>נובל אגח א</t>
  </si>
  <si>
    <t>1141860</t>
  </si>
  <si>
    <t>1947641</t>
  </si>
  <si>
    <t>BBB+ IL</t>
  </si>
  <si>
    <t>07/09/2017</t>
  </si>
  <si>
    <t>פרטנר אגח ו</t>
  </si>
  <si>
    <t>1141415</t>
  </si>
  <si>
    <t>520044314</t>
  </si>
  <si>
    <t>12/12/2017</t>
  </si>
  <si>
    <t>הפניקס אגח 3</t>
  </si>
  <si>
    <t>7670201</t>
  </si>
  <si>
    <t>24/01/2018</t>
  </si>
  <si>
    <t>הראל הנפקות אגח יד</t>
  </si>
  <si>
    <t>1143122</t>
  </si>
  <si>
    <t>28/01/2018</t>
  </si>
  <si>
    <t>הראל הנפקות אגח טו</t>
  </si>
  <si>
    <t>1143130</t>
  </si>
  <si>
    <t>אול יר אגח ה</t>
  </si>
  <si>
    <t>1143304</t>
  </si>
  <si>
    <t>06/02/2018</t>
  </si>
  <si>
    <t>סאותרן אגח ב</t>
  </si>
  <si>
    <t>1143387</t>
  </si>
  <si>
    <t>1921080</t>
  </si>
  <si>
    <t>15/02/2018</t>
  </si>
  <si>
    <t>סאותרן אגח א</t>
  </si>
  <si>
    <t>1140094</t>
  </si>
  <si>
    <t>20/02/2018</t>
  </si>
  <si>
    <t>ספנסר אגח ג</t>
  </si>
  <si>
    <t>1147495</t>
  </si>
  <si>
    <t>03/06/2018</t>
  </si>
  <si>
    <t>עמידר אגח א</t>
  </si>
  <si>
    <t>1143585</t>
  </si>
  <si>
    <t>520017393</t>
  </si>
  <si>
    <t>22/06/2018</t>
  </si>
  <si>
    <t>גב ים אגח ח *</t>
  </si>
  <si>
    <t>7590151</t>
  </si>
  <si>
    <t>05/08/2018</t>
  </si>
  <si>
    <t>נמלי ישראל אגח ג</t>
  </si>
  <si>
    <t>1145580</t>
  </si>
  <si>
    <t>05/07/2018</t>
  </si>
  <si>
    <t>שפיר הנדסה אגח ב</t>
  </si>
  <si>
    <t>1141951</t>
  </si>
  <si>
    <t>12/09/2018</t>
  </si>
  <si>
    <t>פניקס הון אגח ט</t>
  </si>
  <si>
    <t>1155522</t>
  </si>
  <si>
    <t>04/11/2018</t>
  </si>
  <si>
    <t>קרסו  אגח ג</t>
  </si>
  <si>
    <t>1141829</t>
  </si>
  <si>
    <t>514065283</t>
  </si>
  <si>
    <t>24/12/2018</t>
  </si>
  <si>
    <t>דיסקונט אגח יג</t>
  </si>
  <si>
    <t>7480155</t>
  </si>
  <si>
    <t>דיסקונט אגח יד</t>
  </si>
  <si>
    <t>7480163</t>
  </si>
  <si>
    <t>פרטנר אגח ז</t>
  </si>
  <si>
    <t>1156397</t>
  </si>
  <si>
    <t>06/01/2019</t>
  </si>
  <si>
    <t>אלדן תחבורה אגח ג</t>
  </si>
  <si>
    <t>1140813</t>
  </si>
  <si>
    <t>30/11/2006</t>
  </si>
  <si>
    <t>לאומי אגח 180</t>
  </si>
  <si>
    <t>6040422</t>
  </si>
  <si>
    <t>דור אלון אגח ו חסום</t>
  </si>
  <si>
    <t>11406561</t>
  </si>
  <si>
    <t>28/02/2019</t>
  </si>
  <si>
    <t>דיסקונט התחייבות נדחה יא</t>
  </si>
  <si>
    <t>6910137</t>
  </si>
  <si>
    <t>פועלים הנפקות התחייבות יא</t>
  </si>
  <si>
    <t>1940410</t>
  </si>
  <si>
    <t>מזרחי טפחות הנפקות 37</t>
  </si>
  <si>
    <t>2310134</t>
  </si>
  <si>
    <t>איי די איי אגח ד</t>
  </si>
  <si>
    <t>1133099</t>
  </si>
  <si>
    <t>23/07/2014</t>
  </si>
  <si>
    <t>איי די איי אגח ה</t>
  </si>
  <si>
    <t>1155878</t>
  </si>
  <si>
    <t>25/11/2018</t>
  </si>
  <si>
    <t>לאומי שה נדחה 201</t>
  </si>
  <si>
    <t>6040158</t>
  </si>
  <si>
    <t>ירושלים הנפקות אגח יד</t>
  </si>
  <si>
    <t>1123587</t>
  </si>
  <si>
    <t>06/07/2011</t>
  </si>
  <si>
    <t>פרטנר אגח ד</t>
  </si>
  <si>
    <t>1118835</t>
  </si>
  <si>
    <t>27/04/2010</t>
  </si>
  <si>
    <t>פז נפט אגח ג</t>
  </si>
  <si>
    <t>1114073</t>
  </si>
  <si>
    <t>26/05/2009</t>
  </si>
  <si>
    <t>ירושלים הנפקות אגח ח</t>
  </si>
  <si>
    <t>1121201</t>
  </si>
  <si>
    <t>02/11/2010</t>
  </si>
  <si>
    <t>בזק אגח 7</t>
  </si>
  <si>
    <t>2300150</t>
  </si>
  <si>
    <t>פז נפט אגח ד</t>
  </si>
  <si>
    <t>1132505</t>
  </si>
  <si>
    <t>15/06/2014</t>
  </si>
  <si>
    <t>דקסיה הנפקות אגח יא</t>
  </si>
  <si>
    <t>1134154</t>
  </si>
  <si>
    <t>20/01/2015</t>
  </si>
  <si>
    <t>הראל הנפקות אגח ג</t>
  </si>
  <si>
    <t>1119205</t>
  </si>
  <si>
    <t>לאומי מימון שה נדחה 301</t>
  </si>
  <si>
    <t>6040265</t>
  </si>
  <si>
    <t>דיסקונט התחייבות נדחה יב</t>
  </si>
  <si>
    <t>6910160</t>
  </si>
  <si>
    <t>בזן אגח ו</t>
  </si>
  <si>
    <t>2590396</t>
  </si>
  <si>
    <t>חברה לישראל אגח 11</t>
  </si>
  <si>
    <t>5760244</t>
  </si>
  <si>
    <t>29/05/2016</t>
  </si>
  <si>
    <t>ישראמקו אגח א</t>
  </si>
  <si>
    <t>2320174</t>
  </si>
  <si>
    <t>550010003</t>
  </si>
  <si>
    <t>חיפושי נפט וגז</t>
  </si>
  <si>
    <t>16/05/2017</t>
  </si>
  <si>
    <t>שמוס  אגח א (1147578 הוסחר )</t>
  </si>
  <si>
    <t>1155951</t>
  </si>
  <si>
    <t>1742</t>
  </si>
  <si>
    <t>09/12/2018</t>
  </si>
  <si>
    <t>סים מניות בכורה צוברות ניתנות לפדיון סדרה  L</t>
  </si>
  <si>
    <t>1142355</t>
  </si>
  <si>
    <t>908311</t>
  </si>
  <si>
    <t>20/11/2017</t>
  </si>
  <si>
    <t>סה"כ צמודות למדד אחר</t>
  </si>
  <si>
    <t>ISRELE 9.375 01/28/20</t>
  </si>
  <si>
    <t>US46507NAB64</t>
  </si>
  <si>
    <t>Bloomberg</t>
  </si>
  <si>
    <t>Utilities</t>
  </si>
  <si>
    <t>BBB</t>
  </si>
  <si>
    <t>28/01/2009</t>
  </si>
  <si>
    <t>DEVTAM 4.435 12/30/20</t>
  </si>
  <si>
    <t>IL0011321663</t>
  </si>
  <si>
    <t>Energy</t>
  </si>
  <si>
    <t>Baa3</t>
  </si>
  <si>
    <t>04/08/2014</t>
  </si>
  <si>
    <t>DEVTAM 5.082 12/30/23</t>
  </si>
  <si>
    <t>IL0011321747</t>
  </si>
  <si>
    <t>12/02/2015</t>
  </si>
  <si>
    <t>TEVA 6.75 03/01/28</t>
  </si>
  <si>
    <t>US88167AAK79</t>
  </si>
  <si>
    <t>520013954</t>
  </si>
  <si>
    <t>Pharmaceuticals, Biotechnology</t>
  </si>
  <si>
    <t>Ba2</t>
  </si>
  <si>
    <t>30/05/2018</t>
  </si>
  <si>
    <t>ATRSAV 4 04/20/20</t>
  </si>
  <si>
    <t>XS0918754895</t>
  </si>
  <si>
    <t>Real Estate</t>
  </si>
  <si>
    <t>BBB-</t>
  </si>
  <si>
    <t>12/04/2013</t>
  </si>
  <si>
    <t>FLEX 4.75 06/15/25</t>
  </si>
  <si>
    <t>US33938EAU10</t>
  </si>
  <si>
    <t>Technology Hardware &amp; Equipmen</t>
  </si>
  <si>
    <t>21/09/2016</t>
  </si>
  <si>
    <t>BAC 4 01/22/25</t>
  </si>
  <si>
    <t>US06051GFM69</t>
  </si>
  <si>
    <t>Banks</t>
  </si>
  <si>
    <t>Baa1</t>
  </si>
  <si>
    <t>26/09/2016</t>
  </si>
  <si>
    <t>C 3.875 03/26/25</t>
  </si>
  <si>
    <t>US172967JL61</t>
  </si>
  <si>
    <t>Baa2</t>
  </si>
  <si>
    <t>26/10/2016</t>
  </si>
  <si>
    <t>MSI 4 09/01/24</t>
  </si>
  <si>
    <t>US620076BF55</t>
  </si>
  <si>
    <t>14/11/2016</t>
  </si>
  <si>
    <t>LEA 5.25 01/15/25</t>
  </si>
  <si>
    <t>US521865AX34</t>
  </si>
  <si>
    <t>Automobiles &amp; Components</t>
  </si>
  <si>
    <t>23/11/2016</t>
  </si>
  <si>
    <t>CBAAU 3.375 10/20/26</t>
  </si>
  <si>
    <t>XS1506401568</t>
  </si>
  <si>
    <t>30/11/2016</t>
  </si>
  <si>
    <t>CENSUD 5.15 02/12/25</t>
  </si>
  <si>
    <t>USP2205JAK62</t>
  </si>
  <si>
    <t>Food &amp; Staples Retailing</t>
  </si>
  <si>
    <t>13/12/2016</t>
  </si>
  <si>
    <t>AXASA 5.125 01/17/47</t>
  </si>
  <si>
    <t>XS1550938978</t>
  </si>
  <si>
    <t>Insurance</t>
  </si>
  <si>
    <t>10/01/2017</t>
  </si>
  <si>
    <t>UA 3.25 06/15/26</t>
  </si>
  <si>
    <t>US904311AA54</t>
  </si>
  <si>
    <t>Consumer Durables &amp; Apparel</t>
  </si>
  <si>
    <t>BB</t>
  </si>
  <si>
    <t>18/01/2017</t>
  </si>
  <si>
    <t>SIGMA 4.125 05/02/26</t>
  </si>
  <si>
    <t>USP8674JAE93</t>
  </si>
  <si>
    <t>Food, Beverage &amp; Tobacco</t>
  </si>
  <si>
    <t>07/03/2017</t>
  </si>
  <si>
    <t>ABNANV 4.4 03/27/28</t>
  </si>
  <si>
    <t>XS1586330604</t>
  </si>
  <si>
    <t>27/03/2017</t>
  </si>
  <si>
    <t>KEYS 4.6 04/06/27</t>
  </si>
  <si>
    <t>US49338LAE39</t>
  </si>
  <si>
    <t>06/04/2017</t>
  </si>
  <si>
    <t>HPT 4.95 02/15/27</t>
  </si>
  <si>
    <t>US44106MAW29</t>
  </si>
  <si>
    <t>22/05/2017</t>
  </si>
  <si>
    <t>AEL 5 06/15/27</t>
  </si>
  <si>
    <t>US025676AM95</t>
  </si>
  <si>
    <t>BB+</t>
  </si>
  <si>
    <t>15/06/2017</t>
  </si>
  <si>
    <t>NPNSJ 4.85 07/06/27</t>
  </si>
  <si>
    <t>USN5946FAD98</t>
  </si>
  <si>
    <t>Telecommunication services</t>
  </si>
  <si>
    <t>29/06/2017</t>
  </si>
  <si>
    <t>BPCEGP 4.875 04/01/26</t>
  </si>
  <si>
    <t>US05578UAE47</t>
  </si>
  <si>
    <t>05/09/2017</t>
  </si>
  <si>
    <t>VMW 3.9 08/21/27</t>
  </si>
  <si>
    <t>US928563AC98</t>
  </si>
  <si>
    <t>Software &amp; Services</t>
  </si>
  <si>
    <t>12/09/2017</t>
  </si>
  <si>
    <t>CTXS 4.5 12/01/27</t>
  </si>
  <si>
    <t>US177376AE06</t>
  </si>
  <si>
    <t>Ba1</t>
  </si>
  <si>
    <t>13/11/2017</t>
  </si>
  <si>
    <t>CHTR 5.75 02/15/26</t>
  </si>
  <si>
    <t>USU12501AN96</t>
  </si>
  <si>
    <t>Media</t>
  </si>
  <si>
    <t>B1</t>
  </si>
  <si>
    <t>21/11/2017</t>
  </si>
  <si>
    <t>C Float 08/25/36</t>
  </si>
  <si>
    <t>US172967DS78</t>
  </si>
  <si>
    <t>11/12/2017</t>
  </si>
  <si>
    <t>JEF 4.85 01/15/27</t>
  </si>
  <si>
    <t>US47233JAG31</t>
  </si>
  <si>
    <t>Diversified Financials</t>
  </si>
  <si>
    <t>18/12/2017</t>
  </si>
  <si>
    <t>PRGO 4.375 03/15/26</t>
  </si>
  <si>
    <t>US71429MAB19</t>
  </si>
  <si>
    <t>520037599</t>
  </si>
  <si>
    <t>08/03/2016</t>
  </si>
  <si>
    <t>RX 5 10/15/26</t>
  </si>
  <si>
    <t>USU45049AF79</t>
  </si>
  <si>
    <t>Health Care Equipment &amp; Services</t>
  </si>
  <si>
    <t>Ba3</t>
  </si>
  <si>
    <t>22/02/2018</t>
  </si>
  <si>
    <t>INTNED 4.7 03/22/28</t>
  </si>
  <si>
    <t>XS1796077946</t>
  </si>
  <si>
    <t>19/03/2018</t>
  </si>
  <si>
    <t>JPM 3.625 12/01/27</t>
  </si>
  <si>
    <t>US46625HRX07</t>
  </si>
  <si>
    <t>15/05/2018</t>
  </si>
  <si>
    <t>DBSSP 4.52 12/11/28</t>
  </si>
  <si>
    <t>US24023NAA00</t>
  </si>
  <si>
    <t>A3</t>
  </si>
  <si>
    <t>05/06/2018</t>
  </si>
  <si>
    <t>INFO 4 03/01/26</t>
  </si>
  <si>
    <t>US44962LAC19</t>
  </si>
  <si>
    <t>Commercial &amp; Professional Serv</t>
  </si>
  <si>
    <t>16/07/2018</t>
  </si>
  <si>
    <t>AHTLN 5.25 08/01/26</t>
  </si>
  <si>
    <t>US045054AH68</t>
  </si>
  <si>
    <t>Commercial &amp; Professional Services</t>
  </si>
  <si>
    <t>26/07/2018</t>
  </si>
  <si>
    <t>ELAN 4.9 08/28/28</t>
  </si>
  <si>
    <t>US28414HAB96</t>
  </si>
  <si>
    <t>Pharmaceuticals &amp; Biotechnology</t>
  </si>
  <si>
    <t>20/08/2018</t>
  </si>
  <si>
    <t>QVCN 4.45 02/15/25</t>
  </si>
  <si>
    <t>US747262AU78</t>
  </si>
  <si>
    <t>Capital Goods</t>
  </si>
  <si>
    <t>03/10/2018</t>
  </si>
  <si>
    <t>K 4.3 05/15/28</t>
  </si>
  <si>
    <t>US487836BW75</t>
  </si>
  <si>
    <t>14/02/2019</t>
  </si>
  <si>
    <t>WHR 4.75 02/26/29</t>
  </si>
  <si>
    <t>US963320AW61</t>
  </si>
  <si>
    <t>21/02/2019</t>
  </si>
  <si>
    <t>ARNDTN 5.375 03/21/29</t>
  </si>
  <si>
    <t>XS1964701822</t>
  </si>
  <si>
    <t>14/03/2019</t>
  </si>
  <si>
    <t>VMED 4.875 01/15/27</t>
  </si>
  <si>
    <t>XS1207459725</t>
  </si>
  <si>
    <t>Telecommunication Services</t>
  </si>
  <si>
    <t>02/08/2018</t>
  </si>
  <si>
    <t>MAPSM 4.125 09/07/48</t>
  </si>
  <si>
    <t>ES0224244097</t>
  </si>
  <si>
    <t>28/01/2019</t>
  </si>
  <si>
    <t>SRENVX 5.75 08/15/50</t>
  </si>
  <si>
    <t>XS1261170515</t>
  </si>
  <si>
    <t>05/11/2015</t>
  </si>
  <si>
    <t>TRPCN 5.625 05/20/75</t>
  </si>
  <si>
    <t>US89356BAA61</t>
  </si>
  <si>
    <t>01/11/2016</t>
  </si>
  <si>
    <t>SSELN 4.75 09/16/77</t>
  </si>
  <si>
    <t>XS1572343744</t>
  </si>
  <si>
    <t>03/03/2017</t>
  </si>
  <si>
    <t>ENBCN 5.5 07/15/77</t>
  </si>
  <si>
    <t>US29250NAS45</t>
  </si>
  <si>
    <t>04/12/2017</t>
  </si>
  <si>
    <t>BIMBOA 5.95 PERP</t>
  </si>
  <si>
    <t>USP4949BAN49</t>
  </si>
  <si>
    <t>16/04/2018</t>
  </si>
  <si>
    <t>ACAFP 4.25 PERP</t>
  </si>
  <si>
    <t>FR0012444750</t>
  </si>
  <si>
    <t>NNGRNV 4.5 PERP</t>
  </si>
  <si>
    <t>XS1028950290</t>
  </si>
  <si>
    <t>17/05/2017</t>
  </si>
  <si>
    <t>ENELIM 3.375 11/24/81</t>
  </si>
  <si>
    <t>XS1713463559</t>
  </si>
  <si>
    <t>ASSGEN 6.416 12/29/49</t>
  </si>
  <si>
    <t>XS0283627908</t>
  </si>
  <si>
    <t>22/10/2014</t>
  </si>
  <si>
    <t>CNALN 5.25 04/10/75</t>
  </si>
  <si>
    <t>XS1216019585</t>
  </si>
  <si>
    <t>20/02/2017</t>
  </si>
  <si>
    <t>SOCGEN 6 10/27/49</t>
  </si>
  <si>
    <t>USF8586CXG25</t>
  </si>
  <si>
    <t>19/02/2015</t>
  </si>
  <si>
    <t>HSBC 6.375 03/29/49</t>
  </si>
  <si>
    <t>US404280AT69</t>
  </si>
  <si>
    <t>24/03/2015</t>
  </si>
  <si>
    <t>SEB 5.625 PERP</t>
  </si>
  <si>
    <t>XS1584880352</t>
  </si>
  <si>
    <t>UBS 7 PERP</t>
  </si>
  <si>
    <t>USH4209UAT37</t>
  </si>
  <si>
    <t>04/02/2019</t>
  </si>
  <si>
    <t>BNP 6.625 Perp</t>
  </si>
  <si>
    <t>USF1R15XK938</t>
  </si>
  <si>
    <t>18/03/2019</t>
  </si>
  <si>
    <t>BACR 5.875 PERP</t>
  </si>
  <si>
    <t>XS1658012023</t>
  </si>
  <si>
    <t>B+</t>
  </si>
  <si>
    <t>03/08/2017</t>
  </si>
  <si>
    <t>סה"כ תל אביב 35</t>
  </si>
  <si>
    <t>בזק- חברה ישראלית לתקשורת בע"מ</t>
  </si>
  <si>
    <t>230011</t>
  </si>
  <si>
    <t>נייס סיסטמס -דואלי</t>
  </si>
  <si>
    <t>273011</t>
  </si>
  <si>
    <t>520036872</t>
  </si>
  <si>
    <t>תוכנה ואינטרנט</t>
  </si>
  <si>
    <t>כיל</t>
  </si>
  <si>
    <t>281014</t>
  </si>
  <si>
    <t>חברה לישראל</t>
  </si>
  <si>
    <t>576017</t>
  </si>
  <si>
    <t>טבע דואלי</t>
  </si>
  <si>
    <t>629014</t>
  </si>
  <si>
    <t>פארמה</t>
  </si>
  <si>
    <t>691212</t>
  </si>
  <si>
    <t>שטראוס עלית (עלית  1 )</t>
  </si>
  <si>
    <t>746016</t>
  </si>
  <si>
    <t>520003781</t>
  </si>
  <si>
    <t>מזון</t>
  </si>
  <si>
    <t>אלביט מערכות דואלי</t>
  </si>
  <si>
    <t>1081124</t>
  </si>
  <si>
    <t>לאומי</t>
  </si>
  <si>
    <t>604611</t>
  </si>
  <si>
    <t>פועלים</t>
  </si>
  <si>
    <t>662577</t>
  </si>
  <si>
    <t>520000118</t>
  </si>
  <si>
    <t>מזרחי טפחות</t>
  </si>
  <si>
    <t>695437</t>
  </si>
  <si>
    <t>פז נפט</t>
  </si>
  <si>
    <t>1100007</t>
  </si>
  <si>
    <t>קבוצת דלק</t>
  </si>
  <si>
    <t>1084128</t>
  </si>
  <si>
    <t>דלק קדוחים יהש</t>
  </si>
  <si>
    <t>475020</t>
  </si>
  <si>
    <t>550013098</t>
  </si>
  <si>
    <t>ישראמקו יהש</t>
  </si>
  <si>
    <t>232017</t>
  </si>
  <si>
    <t>עזריאלי קבוצה</t>
  </si>
  <si>
    <t>1119478</t>
  </si>
  <si>
    <t>בינלאומי 5</t>
  </si>
  <si>
    <t>593038</t>
  </si>
  <si>
    <t>520029083</t>
  </si>
  <si>
    <t>פריגו דואלי</t>
  </si>
  <si>
    <t>1130699</t>
  </si>
  <si>
    <t>מליסרון</t>
  </si>
  <si>
    <t>323014</t>
  </si>
  <si>
    <t>אורמת טכנו</t>
  </si>
  <si>
    <t>1134402</t>
  </si>
  <si>
    <t>880326081</t>
  </si>
  <si>
    <t>קלינטק</t>
  </si>
  <si>
    <t>הראל</t>
  </si>
  <si>
    <t>585018</t>
  </si>
  <si>
    <t>520033986</t>
  </si>
  <si>
    <t>טאואר (דואלי)</t>
  </si>
  <si>
    <t>1082379</t>
  </si>
  <si>
    <t>520041997</t>
  </si>
  <si>
    <t>מוליכים למחצה</t>
  </si>
  <si>
    <t>אייר פורט סיטי</t>
  </si>
  <si>
    <t>1095835</t>
  </si>
  <si>
    <t>בתי זיקוק (בזן)</t>
  </si>
  <si>
    <t>2590248</t>
  </si>
  <si>
    <t>אלוני חץ</t>
  </si>
  <si>
    <t>390013</t>
  </si>
  <si>
    <t>520038506</t>
  </si>
  <si>
    <t>אמות</t>
  </si>
  <si>
    <t>1097278</t>
  </si>
  <si>
    <t>שופרסל *</t>
  </si>
  <si>
    <t>777037</t>
  </si>
  <si>
    <t>הפניקס 1</t>
  </si>
  <si>
    <t>767012</t>
  </si>
  <si>
    <t>שפיר הנדסה</t>
  </si>
  <si>
    <t>1133875</t>
  </si>
  <si>
    <t>איי. אפ. אפ דואלי</t>
  </si>
  <si>
    <t>1155019</t>
  </si>
  <si>
    <t>29389</t>
  </si>
  <si>
    <t>סה"כ תל אביב 90</t>
  </si>
  <si>
    <t>גילת לווינים בע"מ</t>
  </si>
  <si>
    <t>1082510</t>
  </si>
  <si>
    <t>520038936</t>
  </si>
  <si>
    <t>ציוד תקשורת</t>
  </si>
  <si>
    <t>דש איפקס</t>
  </si>
  <si>
    <t>1081843</t>
  </si>
  <si>
    <t>520043795</t>
  </si>
  <si>
    <t>שרותים פיננסיים</t>
  </si>
  <si>
    <t>פלסאון תעשיות</t>
  </si>
  <si>
    <t>1081603</t>
  </si>
  <si>
    <t>520042912</t>
  </si>
  <si>
    <t>גב ים *</t>
  </si>
  <si>
    <t>759019</t>
  </si>
  <si>
    <t>פיבי</t>
  </si>
  <si>
    <t>763011</t>
  </si>
  <si>
    <t>520029026</t>
  </si>
  <si>
    <t>מנורה 1</t>
  </si>
  <si>
    <t>566018</t>
  </si>
  <si>
    <t>אלקטרה</t>
  </si>
  <si>
    <t>739037</t>
  </si>
  <si>
    <t>שיכון ובינוי</t>
  </si>
  <si>
    <t>1081942</t>
  </si>
  <si>
    <t>מטריקס</t>
  </si>
  <si>
    <t>445015</t>
  </si>
  <si>
    <t>520039413</t>
  </si>
  <si>
    <t>שרותי מידע</t>
  </si>
  <si>
    <t>יואל</t>
  </si>
  <si>
    <t>583013</t>
  </si>
  <si>
    <t>520033226</t>
  </si>
  <si>
    <t>מבטח שמיר</t>
  </si>
  <si>
    <t>127019</t>
  </si>
  <si>
    <t>520034125</t>
  </si>
  <si>
    <t>כלכלית ירושלים</t>
  </si>
  <si>
    <t>198010</t>
  </si>
  <si>
    <t>אלקו</t>
  </si>
  <si>
    <t>694034</t>
  </si>
  <si>
    <t>520025370</t>
  </si>
  <si>
    <t>אפריקה נכסים</t>
  </si>
  <si>
    <t>1091354</t>
  </si>
  <si>
    <t>דלק רכב</t>
  </si>
  <si>
    <t>829010</t>
  </si>
  <si>
    <t>520033291</t>
  </si>
  <si>
    <t>נפטא</t>
  </si>
  <si>
    <t>643015</t>
  </si>
  <si>
    <t>520020942</t>
  </si>
  <si>
    <t>רבוע כחול נדלן</t>
  </si>
  <si>
    <t>1098565</t>
  </si>
  <si>
    <t>אבגול</t>
  </si>
  <si>
    <t>1100957</t>
  </si>
  <si>
    <t>רמי לוי</t>
  </si>
  <si>
    <t>1104249</t>
  </si>
  <si>
    <t>513770669</t>
  </si>
  <si>
    <t>רציו   יהש</t>
  </si>
  <si>
    <t>394015</t>
  </si>
  <si>
    <t>550012777</t>
  </si>
  <si>
    <t>נכסים בנין *</t>
  </si>
  <si>
    <t>699017</t>
  </si>
  <si>
    <t>פורמולה מערכות דואלי</t>
  </si>
  <si>
    <t>256016</t>
  </si>
  <si>
    <t>520036690</t>
  </si>
  <si>
    <t>ריט 1</t>
  </si>
  <si>
    <t>1098920</t>
  </si>
  <si>
    <t>נובה דואלי</t>
  </si>
  <si>
    <t>1084557</t>
  </si>
  <si>
    <t>511812463</t>
  </si>
  <si>
    <t>דלתא גליל</t>
  </si>
  <si>
    <t>627034</t>
  </si>
  <si>
    <t>בראק אן וי</t>
  </si>
  <si>
    <t>1121607</t>
  </si>
  <si>
    <t>פוקס</t>
  </si>
  <si>
    <t>1087022</t>
  </si>
  <si>
    <t>512157603</t>
  </si>
  <si>
    <t>בי קומיונקיישנס (לשעבר סמייל)</t>
  </si>
  <si>
    <t>1107663</t>
  </si>
  <si>
    <t>512832742</t>
  </si>
  <si>
    <t>איידיאיי ביטוח</t>
  </si>
  <si>
    <t>1129501</t>
  </si>
  <si>
    <t>513910703</t>
  </si>
  <si>
    <t>סאפינס דואלי</t>
  </si>
  <si>
    <t>1087659</t>
  </si>
  <si>
    <t>53368</t>
  </si>
  <si>
    <t>מבני תעשיה</t>
  </si>
  <si>
    <t>226019</t>
  </si>
  <si>
    <t>מגדל ביטוח</t>
  </si>
  <si>
    <t>1081165</t>
  </si>
  <si>
    <t>520029984</t>
  </si>
  <si>
    <t>קנון</t>
  </si>
  <si>
    <t>1134139</t>
  </si>
  <si>
    <t>201406588</t>
  </si>
  <si>
    <t>אלרוב נדלן ומלונאות (אל קנית)</t>
  </si>
  <si>
    <t>387019</t>
  </si>
  <si>
    <t>אינרום</t>
  </si>
  <si>
    <t>1132356</t>
  </si>
  <si>
    <t>515001659</t>
  </si>
  <si>
    <t>אלקטרה צריכה</t>
  </si>
  <si>
    <t>5010129</t>
  </si>
  <si>
    <t>520039967</t>
  </si>
  <si>
    <t>אשטרום נכסים</t>
  </si>
  <si>
    <t>251017</t>
  </si>
  <si>
    <t>חילן טק</t>
  </si>
  <si>
    <t>1084698</t>
  </si>
  <si>
    <t>520039942</t>
  </si>
  <si>
    <t>ארקו החזקות</t>
  </si>
  <si>
    <t>310011</t>
  </si>
  <si>
    <t>520037367</t>
  </si>
  <si>
    <t>תים</t>
  </si>
  <si>
    <t>156018</t>
  </si>
  <si>
    <t>520034620</t>
  </si>
  <si>
    <t>מפעלי נייר חדרה</t>
  </si>
  <si>
    <t>632018</t>
  </si>
  <si>
    <t>צור שמיר</t>
  </si>
  <si>
    <t>730010</t>
  </si>
  <si>
    <t>520025586</t>
  </si>
  <si>
    <t>המ-לט</t>
  </si>
  <si>
    <t>1080324</t>
  </si>
  <si>
    <t>520041575</t>
  </si>
  <si>
    <t>דור אלון</t>
  </si>
  <si>
    <t>1093202</t>
  </si>
  <si>
    <t>מגה אור</t>
  </si>
  <si>
    <t>1104488</t>
  </si>
  <si>
    <t>מגדלי תיכון</t>
  </si>
  <si>
    <t>1131523</t>
  </si>
  <si>
    <t>512719485</t>
  </si>
  <si>
    <t>סלע קפיטל נדל"ן</t>
  </si>
  <si>
    <t>1109644</t>
  </si>
  <si>
    <t>מג'יק תעשיות תכנה דואלי</t>
  </si>
  <si>
    <t>1082312</t>
  </si>
  <si>
    <t>520036740</t>
  </si>
  <si>
    <t>ישרס</t>
  </si>
  <si>
    <t>613034</t>
  </si>
  <si>
    <t>קרסו</t>
  </si>
  <si>
    <t>1123850</t>
  </si>
  <si>
    <t>ביג</t>
  </si>
  <si>
    <t>1097260</t>
  </si>
  <si>
    <t>אדגר</t>
  </si>
  <si>
    <t>1820083</t>
  </si>
  <si>
    <t>אנלייט אנרגיה</t>
  </si>
  <si>
    <t>720011</t>
  </si>
  <si>
    <t>520041146</t>
  </si>
  <si>
    <t>חברת פרטנר תקשורת דואלי</t>
  </si>
  <si>
    <t>1083484</t>
  </si>
  <si>
    <t>סלקום דואלי *</t>
  </si>
  <si>
    <t>1101534</t>
  </si>
  <si>
    <t>511930125</t>
  </si>
  <si>
    <t>תדיראן הולדינגס</t>
  </si>
  <si>
    <t>258012</t>
  </si>
  <si>
    <t>520036732</t>
  </si>
  <si>
    <t>קרסו חסום</t>
  </si>
  <si>
    <t>11238500</t>
  </si>
  <si>
    <t>ארד</t>
  </si>
  <si>
    <t>1091651</t>
  </si>
  <si>
    <t>510007800</t>
  </si>
  <si>
    <t>אלקטרוניקה ואופטיקה</t>
  </si>
  <si>
    <t>אלוט תקשורת</t>
  </si>
  <si>
    <t>1099654</t>
  </si>
  <si>
    <t>512394776</t>
  </si>
  <si>
    <t>ויקטורי</t>
  </si>
  <si>
    <t>1123777</t>
  </si>
  <si>
    <t>514068980</t>
  </si>
  <si>
    <t>סה"כ מניות היתר</t>
  </si>
  <si>
    <t>קו מנחה</t>
  </si>
  <si>
    <t>271015</t>
  </si>
  <si>
    <t>520036997</t>
  </si>
  <si>
    <t>אמת</t>
  </si>
  <si>
    <t>382010</t>
  </si>
  <si>
    <t>520038514</t>
  </si>
  <si>
    <t>אפסק - חברה מחוקה</t>
  </si>
  <si>
    <t>1081058</t>
  </si>
  <si>
    <t>520042441</t>
  </si>
  <si>
    <t>השקעות ואחזקות</t>
  </si>
  <si>
    <t>איילון</t>
  </si>
  <si>
    <t>209015</t>
  </si>
  <si>
    <t>520030677</t>
  </si>
  <si>
    <t>גן שמואל</t>
  </si>
  <si>
    <t>532010</t>
  </si>
  <si>
    <t>520039934</t>
  </si>
  <si>
    <t>על בד</t>
  </si>
  <si>
    <t>625012</t>
  </si>
  <si>
    <t>520040205</t>
  </si>
  <si>
    <t>אוריין</t>
  </si>
  <si>
    <t>1103506</t>
  </si>
  <si>
    <t>511068256</t>
  </si>
  <si>
    <t>משביר לצרכן</t>
  </si>
  <si>
    <t>1104959</t>
  </si>
  <si>
    <t>513389270</t>
  </si>
  <si>
    <t>אלון גז</t>
  </si>
  <si>
    <t>1117688</t>
  </si>
  <si>
    <t>514329580</t>
  </si>
  <si>
    <t>מעברות</t>
  </si>
  <si>
    <t>528018</t>
  </si>
  <si>
    <t>520039488</t>
  </si>
  <si>
    <t>קרדן נדלן</t>
  </si>
  <si>
    <t>1118447</t>
  </si>
  <si>
    <t>520041005</t>
  </si>
  <si>
    <t>כהן פיתוח</t>
  </si>
  <si>
    <t>810010</t>
  </si>
  <si>
    <t>520032970</t>
  </si>
  <si>
    <t>אלקטרה נדל"ן</t>
  </si>
  <si>
    <t>1094044</t>
  </si>
  <si>
    <t>510607328</t>
  </si>
  <si>
    <t>סאני תקשורת (סקיילקס)</t>
  </si>
  <si>
    <t>1082353</t>
  </si>
  <si>
    <t>520031808</t>
  </si>
  <si>
    <t>גולף</t>
  </si>
  <si>
    <t>1096148</t>
  </si>
  <si>
    <t>510289564</t>
  </si>
  <si>
    <t>אוברסיז</t>
  </si>
  <si>
    <t>1139617</t>
  </si>
  <si>
    <t>510490071</t>
  </si>
  <si>
    <t>מירלנד</t>
  </si>
  <si>
    <t>1108638</t>
  </si>
  <si>
    <t>נובולוג</t>
  </si>
  <si>
    <t>1140151</t>
  </si>
  <si>
    <t>510475312</t>
  </si>
  <si>
    <t>אבוג'ן</t>
  </si>
  <si>
    <t>1105055</t>
  </si>
  <si>
    <t>512838723</t>
  </si>
  <si>
    <t>ביוטכנולוגיה</t>
  </si>
  <si>
    <t>גולף חסום</t>
  </si>
  <si>
    <t>10961488</t>
  </si>
  <si>
    <t>יעקובי קבוצה</t>
  </si>
  <si>
    <t>1142421</t>
  </si>
  <si>
    <t>514010081</t>
  </si>
  <si>
    <t>הולמס פלייס</t>
  </si>
  <si>
    <t>1142587</t>
  </si>
  <si>
    <t>512466723</t>
  </si>
  <si>
    <t>פתאל החזקות</t>
  </si>
  <si>
    <t>1143429</t>
  </si>
  <si>
    <t>512607888</t>
  </si>
  <si>
    <t>מלונאות ותיירות</t>
  </si>
  <si>
    <t>ביטוח ישיר</t>
  </si>
  <si>
    <t>1083682</t>
  </si>
  <si>
    <t>520044439</t>
  </si>
  <si>
    <t>אפריקה מגורים</t>
  </si>
  <si>
    <t>1097948</t>
  </si>
  <si>
    <t>אירונאוטיקס</t>
  </si>
  <si>
    <t>1141142</t>
  </si>
  <si>
    <t>512551425</t>
  </si>
  <si>
    <t>כלל משקאות</t>
  </si>
  <si>
    <t>1147685</t>
  </si>
  <si>
    <t>515818524</t>
  </si>
  <si>
    <t>אלעל</t>
  </si>
  <si>
    <t>1087824</t>
  </si>
  <si>
    <t>520017146</t>
  </si>
  <si>
    <t>מניבים ריט</t>
  </si>
  <si>
    <t>1140573</t>
  </si>
  <si>
    <t>מניבים ריט חסום</t>
  </si>
  <si>
    <t>11405731</t>
  </si>
  <si>
    <t>ג'נריישן קפיטל</t>
  </si>
  <si>
    <t>1156926</t>
  </si>
  <si>
    <t>515846558</t>
  </si>
  <si>
    <t>סה"כ אופציות Call 001</t>
  </si>
  <si>
    <t>long</t>
  </si>
  <si>
    <t>short</t>
  </si>
  <si>
    <t>AFID LI Equity</t>
  </si>
  <si>
    <t>US00106J2006</t>
  </si>
  <si>
    <t>LSE</t>
  </si>
  <si>
    <t>AFRB LN Equity</t>
  </si>
  <si>
    <t>CY0101380612</t>
  </si>
  <si>
    <t>DOX US Equity</t>
  </si>
  <si>
    <t>GB0022569080</t>
  </si>
  <si>
    <t>NASDAQ</t>
  </si>
  <si>
    <t>511251217</t>
  </si>
  <si>
    <t>MLNX US Equity</t>
  </si>
  <si>
    <t>IL0011017329</t>
  </si>
  <si>
    <t>512763285</t>
  </si>
  <si>
    <t>Semiconductors &amp; Semiconductor</t>
  </si>
  <si>
    <t>AMPLQ US Equity</t>
  </si>
  <si>
    <t>US0320157037</t>
  </si>
  <si>
    <t>130435685</t>
  </si>
  <si>
    <t>Other</t>
  </si>
  <si>
    <t>VRNT US Equity</t>
  </si>
  <si>
    <t>US92343X1000</t>
  </si>
  <si>
    <t>KRNT US Equity</t>
  </si>
  <si>
    <t>IL0011216723</t>
  </si>
  <si>
    <t>CSTE US Equity</t>
  </si>
  <si>
    <t>IL0011259137</t>
  </si>
  <si>
    <t>SEDG US Equity</t>
  </si>
  <si>
    <t>US83417M1045</t>
  </si>
  <si>
    <t>URGN US Equity</t>
  </si>
  <si>
    <t>IL0011407140</t>
  </si>
  <si>
    <t>PANW US Equity</t>
  </si>
  <si>
    <t>US6974351057</t>
  </si>
  <si>
    <t>NYSE</t>
  </si>
  <si>
    <t>DK US Equity</t>
  </si>
  <si>
    <t>US24665A1034</t>
  </si>
  <si>
    <t>NICE US Equity</t>
  </si>
  <si>
    <t>US6536561086</t>
  </si>
  <si>
    <t>TEVA US Equity</t>
  </si>
  <si>
    <t>US8816242098</t>
  </si>
  <si>
    <t>NVMI US Equity</t>
  </si>
  <si>
    <t>IL0010845571</t>
  </si>
  <si>
    <t>EVGN US Equity</t>
  </si>
  <si>
    <t>IL0011050551</t>
  </si>
  <si>
    <t>MGIC US Equity</t>
  </si>
  <si>
    <t>IL0010823123</t>
  </si>
  <si>
    <t>GZTGF US Equity</t>
  </si>
  <si>
    <t>IL0001260111</t>
  </si>
  <si>
    <t>ALLT US Equity</t>
  </si>
  <si>
    <t>IL0010996549</t>
  </si>
  <si>
    <t>CEL US Equity *</t>
  </si>
  <si>
    <t>IL0011015349</t>
  </si>
  <si>
    <t>ICL US Equity</t>
  </si>
  <si>
    <t>IL0002810146</t>
  </si>
  <si>
    <t>Materials</t>
  </si>
  <si>
    <t>BCOM US Equity</t>
  </si>
  <si>
    <t>IL0011076630</t>
  </si>
  <si>
    <t>TSEM US Equity</t>
  </si>
  <si>
    <t>IL0010823792</t>
  </si>
  <si>
    <t>ESLT US Equity</t>
  </si>
  <si>
    <t>IL0010811243</t>
  </si>
  <si>
    <t>PNTR US Equity</t>
  </si>
  <si>
    <t>IL0010826274</t>
  </si>
  <si>
    <t>GILT US Equity</t>
  </si>
  <si>
    <t>IL0010825102</t>
  </si>
  <si>
    <t>AIR FP Equity</t>
  </si>
  <si>
    <t>NL0000235190</t>
  </si>
  <si>
    <t>CAC</t>
  </si>
  <si>
    <t>NOKIA FH Equity</t>
  </si>
  <si>
    <t>FI0009000681</t>
  </si>
  <si>
    <t>FP FP Equity</t>
  </si>
  <si>
    <t>FR0000120271</t>
  </si>
  <si>
    <t>ENI IM Equity</t>
  </si>
  <si>
    <t>IT0003132476</t>
  </si>
  <si>
    <t>FTI FP Equity</t>
  </si>
  <si>
    <t>GB00BDSFG982</t>
  </si>
  <si>
    <t>ENEL IM Equity</t>
  </si>
  <si>
    <t>IT0003128367</t>
  </si>
  <si>
    <t>ERICB SS Equity</t>
  </si>
  <si>
    <t>SE0000108656</t>
  </si>
  <si>
    <t>CA FP Equity</t>
  </si>
  <si>
    <t>FR0000120172</t>
  </si>
  <si>
    <t>DAI GY Equity</t>
  </si>
  <si>
    <t>DE0007100000</t>
  </si>
  <si>
    <t>DAX</t>
  </si>
  <si>
    <t>GLEN LN Equity</t>
  </si>
  <si>
    <t>JE00B4T3BW64</t>
  </si>
  <si>
    <t>BP/ LN Equity</t>
  </si>
  <si>
    <t>GB0007980591</t>
  </si>
  <si>
    <t>POG LN Equity</t>
  </si>
  <si>
    <t>GB0031544546</t>
  </si>
  <si>
    <t>BHP LN Equity</t>
  </si>
  <si>
    <t>GB00BH0P3Z91</t>
  </si>
  <si>
    <t>RIO LN Equity</t>
  </si>
  <si>
    <t>GB0007188757</t>
  </si>
  <si>
    <t>S CN Equity</t>
  </si>
  <si>
    <t>CA8239011031</t>
  </si>
  <si>
    <t>TSX</t>
  </si>
  <si>
    <t>FM CN Equity</t>
  </si>
  <si>
    <t>CA3359341052</t>
  </si>
  <si>
    <t>U CN Equity</t>
  </si>
  <si>
    <t>CA9170171057</t>
  </si>
  <si>
    <t>C US Equity</t>
  </si>
  <si>
    <t>US1729674242</t>
  </si>
  <si>
    <t>JPM US Equity</t>
  </si>
  <si>
    <t>US46625H1005</t>
  </si>
  <si>
    <t>GOOGL US Equity</t>
  </si>
  <si>
    <t>US02079K3059</t>
  </si>
  <si>
    <t>BAC US Equity</t>
  </si>
  <si>
    <t>US0605051046</t>
  </si>
  <si>
    <t>PYPL US Equity</t>
  </si>
  <si>
    <t>US70450Y1038</t>
  </si>
  <si>
    <t>V US Equity</t>
  </si>
  <si>
    <t>US92826C8394</t>
  </si>
  <si>
    <t>MA US Equity</t>
  </si>
  <si>
    <t>US57636Q1040</t>
  </si>
  <si>
    <t>FB US Equity</t>
  </si>
  <si>
    <t>US30303M1027</t>
  </si>
  <si>
    <t>BID US Equity</t>
  </si>
  <si>
    <t>US8358981079</t>
  </si>
  <si>
    <t>Consumer Services</t>
  </si>
  <si>
    <t>AER US Equity</t>
  </si>
  <si>
    <t>NL0000687663</t>
  </si>
  <si>
    <t>LYV US Equity</t>
  </si>
  <si>
    <t>US5380341090</t>
  </si>
  <si>
    <t>MPLX US Equity</t>
  </si>
  <si>
    <t>US55336V1008</t>
  </si>
  <si>
    <t>TRGP US Equity</t>
  </si>
  <si>
    <t>US87612G1013</t>
  </si>
  <si>
    <t>MNOD LI Equity</t>
  </si>
  <si>
    <t>US55315J1025</t>
  </si>
  <si>
    <t>NVTK LI Equity</t>
  </si>
  <si>
    <t>US6698881090</t>
  </si>
  <si>
    <t>SVST LI Equity</t>
  </si>
  <si>
    <t>US8181503025</t>
  </si>
  <si>
    <t>CCJ US Equity</t>
  </si>
  <si>
    <t>CA13321L1085</t>
  </si>
  <si>
    <t>ALB US Equity</t>
  </si>
  <si>
    <t>US0126531013</t>
  </si>
  <si>
    <t>SLB US Equity</t>
  </si>
  <si>
    <t>AN8068571086</t>
  </si>
  <si>
    <t>RIGD LI Equity</t>
  </si>
  <si>
    <t>US7594701077</t>
  </si>
  <si>
    <t>BEP US Equity</t>
  </si>
  <si>
    <t>BMG162581083</t>
  </si>
  <si>
    <t>BIP US Equity</t>
  </si>
  <si>
    <t>BMG162521014</t>
  </si>
  <si>
    <t>AA US Equity</t>
  </si>
  <si>
    <t>US0138721065</t>
  </si>
  <si>
    <t>ISRG US Equity</t>
  </si>
  <si>
    <t>US46120E6023</t>
  </si>
  <si>
    <t>Health Care Equipment &amp; Servic</t>
  </si>
  <si>
    <t>ET US Equity</t>
  </si>
  <si>
    <t>US29273V1008</t>
  </si>
  <si>
    <t>KAP LI Equity</t>
  </si>
  <si>
    <t>US63253R2013</t>
  </si>
  <si>
    <t>MSFT US Equity</t>
  </si>
  <si>
    <t>US5949181045</t>
  </si>
  <si>
    <t>BA US Equity</t>
  </si>
  <si>
    <t>US0970231058</t>
  </si>
  <si>
    <t>SQM US Equity</t>
  </si>
  <si>
    <t>US8336351056</t>
  </si>
  <si>
    <t>ENPL LI Equity</t>
  </si>
  <si>
    <t>US29355E2081</t>
  </si>
  <si>
    <t>LNG US Equity</t>
  </si>
  <si>
    <t>US16411R2085</t>
  </si>
  <si>
    <t>CTY1S FH Equity</t>
  </si>
  <si>
    <t>FI4000369947</t>
  </si>
  <si>
    <t>ATRS AV Equity</t>
  </si>
  <si>
    <t>JE00B3DCF752</t>
  </si>
  <si>
    <t>AT1 GY Equity</t>
  </si>
  <si>
    <t>LU1673108939</t>
  </si>
  <si>
    <t>ENOG LN Equity</t>
  </si>
  <si>
    <t>GB00BG12Y042</t>
  </si>
  <si>
    <t>PPH LN Equity</t>
  </si>
  <si>
    <t>GG00B1Z5FH87</t>
  </si>
  <si>
    <t>ORA US Equity</t>
  </si>
  <si>
    <t>US6866881021</t>
  </si>
  <si>
    <t>PRGO US Equity</t>
  </si>
  <si>
    <t>IE00BGH1M568</t>
  </si>
  <si>
    <t>SPNS US Equity</t>
  </si>
  <si>
    <t>KYG7T16G1039</t>
  </si>
  <si>
    <t>IFF US Equity</t>
  </si>
  <si>
    <t>US4595061015</t>
  </si>
  <si>
    <t>NTR US Equity</t>
  </si>
  <si>
    <t>CA67077M1086</t>
  </si>
  <si>
    <t>MYL US Equity</t>
  </si>
  <si>
    <t>NL0011031208</t>
  </si>
  <si>
    <t>MOS US Equity</t>
  </si>
  <si>
    <t>US61945C1036</t>
  </si>
  <si>
    <t>FTNT US Equity</t>
  </si>
  <si>
    <t>US34959E1091</t>
  </si>
  <si>
    <t>KLAC US Equity</t>
  </si>
  <si>
    <t>US4824801009</t>
  </si>
  <si>
    <t>FIVN US Equity</t>
  </si>
  <si>
    <t>US3383071012</t>
  </si>
  <si>
    <t>סה"כ שמחקות מדדי מניות בישראל</t>
  </si>
  <si>
    <t>תכלית קרן סל תא 125</t>
  </si>
  <si>
    <t>1143718</t>
  </si>
  <si>
    <t>513534974</t>
  </si>
  <si>
    <t>מניות</t>
  </si>
  <si>
    <t>תכלית קרן סל תא בנקים</t>
  </si>
  <si>
    <t>1143726</t>
  </si>
  <si>
    <t>תכלית קרן סל תא 90</t>
  </si>
  <si>
    <t>1143783</t>
  </si>
  <si>
    <t>תכלית קרן סל תא פיננסים</t>
  </si>
  <si>
    <t>1144161</t>
  </si>
  <si>
    <t>תכלית קרן סל תא צמיחה</t>
  </si>
  <si>
    <t>1144575</t>
  </si>
  <si>
    <t>תכלית קרן סל SME 60</t>
  </si>
  <si>
    <t>1145044</t>
  </si>
  <si>
    <t>קסם קרן סל תא 125</t>
  </si>
  <si>
    <t>1146356</t>
  </si>
  <si>
    <t>510938608</t>
  </si>
  <si>
    <t>קסם קרן סל תא בנקים</t>
  </si>
  <si>
    <t>1146430</t>
  </si>
  <si>
    <t>קסם קרן סל SME 60</t>
  </si>
  <si>
    <t>1146539</t>
  </si>
  <si>
    <t>קסם קרן סל תא פיננסים</t>
  </si>
  <si>
    <t>1146554</t>
  </si>
  <si>
    <t>פסגות קרן סל תא 90</t>
  </si>
  <si>
    <t>1148642</t>
  </si>
  <si>
    <t>513865626</t>
  </si>
  <si>
    <t>פסגות קרן סל תא בנקים</t>
  </si>
  <si>
    <t>1148774</t>
  </si>
  <si>
    <t>פסגות קרן סל תא 125</t>
  </si>
  <si>
    <t>1148808</t>
  </si>
  <si>
    <t>פסגות קרן סל SME 60</t>
  </si>
  <si>
    <t>1148824</t>
  </si>
  <si>
    <t>הראל קרן סל תא 125</t>
  </si>
  <si>
    <t>1148899</t>
  </si>
  <si>
    <t>513930768</t>
  </si>
  <si>
    <t>הראל קרן סל SME 60</t>
  </si>
  <si>
    <t>1148956</t>
  </si>
  <si>
    <t>הראל קרן סל תא פיננסים</t>
  </si>
  <si>
    <t>1148980</t>
  </si>
  <si>
    <t>MTF סל (A4) תל אביב 125</t>
  </si>
  <si>
    <t>1150283</t>
  </si>
  <si>
    <t>511303661</t>
  </si>
  <si>
    <t>סה"כ שמחקות מדדי מניות בחו"ל</t>
  </si>
  <si>
    <t>סה"כ שמחקות מדדים אחרים בישראל</t>
  </si>
  <si>
    <t>תכלית קרן סל תלבונד 20</t>
  </si>
  <si>
    <t>1143791</t>
  </si>
  <si>
    <t>אגח</t>
  </si>
  <si>
    <t>תכלית קרן סל תלבונד 40</t>
  </si>
  <si>
    <t>1145093</t>
  </si>
  <si>
    <t>תכלית קרן סל תלבונד 60</t>
  </si>
  <si>
    <t>1145101</t>
  </si>
  <si>
    <t>תכלית קרן סל תלבונד תשואות</t>
  </si>
  <si>
    <t>1145259</t>
  </si>
  <si>
    <t>קסם קרן סל תלבונד 20</t>
  </si>
  <si>
    <t>1145960</t>
  </si>
  <si>
    <t>קסם קרן סל תלבונד 40</t>
  </si>
  <si>
    <t>1146216</t>
  </si>
  <si>
    <t>קסם קרן סל תלבונד 60</t>
  </si>
  <si>
    <t>1146232</t>
  </si>
  <si>
    <t>קסם קרן סל תלבונד צמודות</t>
  </si>
  <si>
    <t>1146927</t>
  </si>
  <si>
    <t>קסם קרן סל תלבונד צמודות יתר</t>
  </si>
  <si>
    <t>1146935</t>
  </si>
  <si>
    <t>קסם קרן סל תלבונד תשואות</t>
  </si>
  <si>
    <t>1146950</t>
  </si>
  <si>
    <t>פסגות קרן סל תלבונד 20</t>
  </si>
  <si>
    <t>1147958</t>
  </si>
  <si>
    <t>פסגות קרן סל תלבונד 40</t>
  </si>
  <si>
    <t>1147974</t>
  </si>
  <si>
    <t>פסגות קרן סל תלבונד 60</t>
  </si>
  <si>
    <t>1148006</t>
  </si>
  <si>
    <t>פסגות קרן סל תלבונד צמודות יתר</t>
  </si>
  <si>
    <t>1148030</t>
  </si>
  <si>
    <t>פסגות קרן סל תלבונד צמודות</t>
  </si>
  <si>
    <t>1148048</t>
  </si>
  <si>
    <t>פסגות קרן סל תלבונד תשואות</t>
  </si>
  <si>
    <t>1148063</t>
  </si>
  <si>
    <t>הראל קרן סל תלבונד 20</t>
  </si>
  <si>
    <t>1150440</t>
  </si>
  <si>
    <t>הראל קרן סל תלבונד 60</t>
  </si>
  <si>
    <t>1150473</t>
  </si>
  <si>
    <t>הראל קרן סל תלבונד צמודות</t>
  </si>
  <si>
    <t>1150606</t>
  </si>
  <si>
    <t>הראל קרן סל תלבונד תשואות</t>
  </si>
  <si>
    <t>1150622</t>
  </si>
  <si>
    <t>תכלית קרן סל תלבונד שקלי</t>
  </si>
  <si>
    <t>1145184</t>
  </si>
  <si>
    <t>קסם קרן סל תלבונד שקלי</t>
  </si>
  <si>
    <t>1146414</t>
  </si>
  <si>
    <t>פסגות קרן סל תלבונד שקלי</t>
  </si>
  <si>
    <t>1148261</t>
  </si>
  <si>
    <t>פסגות קרן סל תלבונד תשואות שקלי</t>
  </si>
  <si>
    <t>1148311</t>
  </si>
  <si>
    <t>הראל קרן סל תלבונד שקלי</t>
  </si>
  <si>
    <t>1150523</t>
  </si>
  <si>
    <t>סה"כ שמחקות מדדים אחרים בחו"ל</t>
  </si>
  <si>
    <t>סה"כ short</t>
  </si>
  <si>
    <t>סה"כ שמחקות מדדי מניות</t>
  </si>
  <si>
    <t>SPY US Equity</t>
  </si>
  <si>
    <t>US78462F1030</t>
  </si>
  <si>
    <t>SPXS LN Equity</t>
  </si>
  <si>
    <t>IE00B3YCGJ38</t>
  </si>
  <si>
    <t>VOO US Equity</t>
  </si>
  <si>
    <t>US9229083632</t>
  </si>
  <si>
    <t>XSPU LN Equity</t>
  </si>
  <si>
    <t>LU0490618542</t>
  </si>
  <si>
    <t>GDXJ US Equity</t>
  </si>
  <si>
    <t>US92189F7915</t>
  </si>
  <si>
    <t>PPLT US Equity</t>
  </si>
  <si>
    <t>US0032601066</t>
  </si>
  <si>
    <t>SLV US Equity</t>
  </si>
  <si>
    <t>US46428Q1094</t>
  </si>
  <si>
    <t>XDAX GR Equity</t>
  </si>
  <si>
    <t>LU0274211480</t>
  </si>
  <si>
    <t>IEUX NA Equity</t>
  </si>
  <si>
    <t>IE00B14X4N27</t>
  </si>
  <si>
    <t>VERX NA Equity</t>
  </si>
  <si>
    <t>IE00BKX55S42</t>
  </si>
  <si>
    <t>DBJP US Equity</t>
  </si>
  <si>
    <t>US2330515071</t>
  </si>
  <si>
    <t>HEWJ US Equity</t>
  </si>
  <si>
    <t>US46434V8862</t>
  </si>
  <si>
    <t>IDJP LN Equity</t>
  </si>
  <si>
    <t>IE00B2QWDY88</t>
  </si>
  <si>
    <t>ISF LN Equity</t>
  </si>
  <si>
    <t>IE0005042456</t>
  </si>
  <si>
    <t>VMID LN Equity</t>
  </si>
  <si>
    <t>IE00BKX55Q28</t>
  </si>
  <si>
    <t>MXFS LN Equity</t>
  </si>
  <si>
    <t>IE00B3DWVS88</t>
  </si>
  <si>
    <t>IEMG US Equity</t>
  </si>
  <si>
    <t>US46434G1031</t>
  </si>
  <si>
    <t>EPI US Equity</t>
  </si>
  <si>
    <t>US97717W4226</t>
  </si>
  <si>
    <t>AEEM FP Equity</t>
  </si>
  <si>
    <t>LU1681045370</t>
  </si>
  <si>
    <t>ASHR US Equity</t>
  </si>
  <si>
    <t>US2330518794</t>
  </si>
  <si>
    <t>סה"כ שמחקות מדדים אחרים</t>
  </si>
  <si>
    <t>EMLB LN Equity</t>
  </si>
  <si>
    <t>IE00B4P11460</t>
  </si>
  <si>
    <t>EMDD LN Equity</t>
  </si>
  <si>
    <t>IE00B4613386</t>
  </si>
  <si>
    <t>IHI US Equity</t>
  </si>
  <si>
    <t>US4642888105</t>
  </si>
  <si>
    <t>IGV US Equity</t>
  </si>
  <si>
    <t>US4642875151</t>
  </si>
  <si>
    <t>KRE US Equity</t>
  </si>
  <si>
    <t>US78464A6982</t>
  </si>
  <si>
    <t>IBB US Equity</t>
  </si>
  <si>
    <t>US4642875565</t>
  </si>
  <si>
    <t>ITB US Equity</t>
  </si>
  <si>
    <t>US4642887529</t>
  </si>
  <si>
    <t>XLV US Equity</t>
  </si>
  <si>
    <t>US81369Y2090</t>
  </si>
  <si>
    <t>XLI US Equity</t>
  </si>
  <si>
    <t>US81369Y7040</t>
  </si>
  <si>
    <t>XLF US Equity</t>
  </si>
  <si>
    <t>US81369Y6059</t>
  </si>
  <si>
    <t>XBI US Equity</t>
  </si>
  <si>
    <t>US78464A8707</t>
  </si>
  <si>
    <t>GLD US Equity</t>
  </si>
  <si>
    <t>US78463V1070</t>
  </si>
  <si>
    <t>IBUY US Equity</t>
  </si>
  <si>
    <t>US0321081020</t>
  </si>
  <si>
    <t>MLPS LN Equity</t>
  </si>
  <si>
    <t>IE00B94ZB998</t>
  </si>
  <si>
    <t>S7XE GY Equity</t>
  </si>
  <si>
    <t>IE00B3Q19T94</t>
  </si>
  <si>
    <t>OIL FP Equity</t>
  </si>
  <si>
    <t>LU1834988278</t>
  </si>
  <si>
    <t>BRE FP Equity</t>
  </si>
  <si>
    <t>LU1834983550</t>
  </si>
  <si>
    <t>SXPPEX GY Equity</t>
  </si>
  <si>
    <t>DE000A0F5UK5</t>
  </si>
  <si>
    <t>SXAPEX GY Equity</t>
  </si>
  <si>
    <t>DE000A0Q4R28</t>
  </si>
  <si>
    <t>CHIQ US Equity</t>
  </si>
  <si>
    <t>US37950E4089</t>
  </si>
  <si>
    <t>KWEB US Equity</t>
  </si>
  <si>
    <t>US5007673065</t>
  </si>
  <si>
    <t>סה"כ אג"ח ממשלתי</t>
  </si>
  <si>
    <t>AVGHYIU LX Equity</t>
  </si>
  <si>
    <t>LU0367993663</t>
  </si>
  <si>
    <t>B-</t>
  </si>
  <si>
    <t>UBGHYVC LX Equity</t>
  </si>
  <si>
    <t>LU1315126273</t>
  </si>
  <si>
    <t>IUSSENG LX Equity</t>
  </si>
  <si>
    <t>LU0564079282</t>
  </si>
  <si>
    <t>CSNGSMU LX Equity</t>
  </si>
  <si>
    <t>LU0635707705</t>
  </si>
  <si>
    <t>BCGLBUA ID Equity</t>
  </si>
  <si>
    <t>IE00B3M6PL25</t>
  </si>
  <si>
    <t>CIFCLF5 KY Equity</t>
  </si>
  <si>
    <t>KYG213931143</t>
  </si>
  <si>
    <t>BCSLFPL ID Equity</t>
  </si>
  <si>
    <t>IE00BTN1WR35</t>
  </si>
  <si>
    <t>AELFECG LX Equity</t>
  </si>
  <si>
    <t>LU1086644959</t>
  </si>
  <si>
    <t>SCHEURQ LN Equity</t>
  </si>
  <si>
    <t>GB00BF783B32</t>
  </si>
  <si>
    <t>THES9EE LX Equity</t>
  </si>
  <si>
    <t>LU1868840437</t>
  </si>
  <si>
    <t>TOKMJPG ID Equity</t>
  </si>
  <si>
    <t>IE00B4100S42</t>
  </si>
  <si>
    <t>GAMJEJZ ID Equity</t>
  </si>
  <si>
    <t>IE00BF6RR536</t>
  </si>
  <si>
    <t>SPAJJIC ID Equity</t>
  </si>
  <si>
    <t>IE00BF29SZ08</t>
  </si>
  <si>
    <t>AMEFI8C LX Equity</t>
  </si>
  <si>
    <t>LU0906530919</t>
  </si>
  <si>
    <t>MGLGIUS ID Equity</t>
  </si>
  <si>
    <t>IE00BD3B6F79</t>
  </si>
  <si>
    <t>קרן כספית בחול דולר</t>
  </si>
  <si>
    <t>X9X9USD00D48</t>
  </si>
  <si>
    <t>Aaa</t>
  </si>
  <si>
    <t>קרן כספית בחול שטרלינג</t>
  </si>
  <si>
    <t>X9X9GBP00L41</t>
  </si>
  <si>
    <t>AAA</t>
  </si>
  <si>
    <t>כתבי אופציה בישראל</t>
  </si>
  <si>
    <t>כתבי אופציה בחו"ל</t>
  </si>
  <si>
    <t>סה"כ מדדים כולל מניות</t>
  </si>
  <si>
    <t>pnC 100 APR</t>
  </si>
  <si>
    <t>82631342</t>
  </si>
  <si>
    <t>dsC 100.00 MAY</t>
  </si>
  <si>
    <t>82651233</t>
  </si>
  <si>
    <t>bC 1 APR</t>
  </si>
  <si>
    <t>82617903</t>
  </si>
  <si>
    <t>₪/מט"ח</t>
  </si>
  <si>
    <t>סה"כ ריבית</t>
  </si>
  <si>
    <t>SPY US 04/18/19 P260</t>
  </si>
  <si>
    <t>70557319</t>
  </si>
  <si>
    <t>SPX US 04/18/19 P2550</t>
  </si>
  <si>
    <t>70791470</t>
  </si>
  <si>
    <t>SPX US 06/21/19 P2650</t>
  </si>
  <si>
    <t>70184890</t>
  </si>
  <si>
    <t>SPX US 06/21/19 P2700</t>
  </si>
  <si>
    <t>70111877</t>
  </si>
  <si>
    <t>SPX US 06/21/19 P2725</t>
  </si>
  <si>
    <t>70305677</t>
  </si>
  <si>
    <t>NKY 05/10/19 C22000</t>
  </si>
  <si>
    <t>557000169</t>
  </si>
  <si>
    <t>NKY 05/10/19 P20000</t>
  </si>
  <si>
    <t>557000170</t>
  </si>
  <si>
    <t>SPXW US 04/30/19 P2450</t>
  </si>
  <si>
    <t>557000171</t>
  </si>
  <si>
    <t>SX5E 05/17/19 C3400</t>
  </si>
  <si>
    <t>DE000C2XKXE7</t>
  </si>
  <si>
    <t>SPX US 06/21/19 P2750</t>
  </si>
  <si>
    <t>70377759</t>
  </si>
  <si>
    <t>SPX US 05/17/19 C3000</t>
  </si>
  <si>
    <t>557000193</t>
  </si>
  <si>
    <t>SPX US 05/17/19 P2500</t>
  </si>
  <si>
    <t>557000194</t>
  </si>
  <si>
    <t>SPX US 05/17/19 P2780</t>
  </si>
  <si>
    <t>557000195</t>
  </si>
  <si>
    <t>SPXW US 04/30/19 P2780</t>
  </si>
  <si>
    <t>557000196</t>
  </si>
  <si>
    <t>SPX US 06/21/19 P2800</t>
  </si>
  <si>
    <t>70405048</t>
  </si>
  <si>
    <t>סה"כ מטבע</t>
  </si>
  <si>
    <t>סה"כ סחורות</t>
  </si>
  <si>
    <t>CLZ9P 67.00 Comdty</t>
  </si>
  <si>
    <t>75202276</t>
  </si>
  <si>
    <t>C Z9P 370 Comdty</t>
  </si>
  <si>
    <t>75202284</t>
  </si>
  <si>
    <t>C N9P 350 Comdty</t>
  </si>
  <si>
    <t>75202285</t>
  </si>
  <si>
    <t>CLZ9C 70.00 Comdty</t>
  </si>
  <si>
    <t>75202286</t>
  </si>
  <si>
    <t>CLZ9C 65.00 Comdty</t>
  </si>
  <si>
    <t>75202293</t>
  </si>
  <si>
    <t>CLZ9C 85.00 Comdty</t>
  </si>
  <si>
    <t>75202294</t>
  </si>
  <si>
    <t>CLZ9P 45.00 Comdty</t>
  </si>
  <si>
    <t>75202295</t>
  </si>
  <si>
    <t>C N9P 370 Comdty</t>
  </si>
  <si>
    <t>75202298</t>
  </si>
  <si>
    <t>LCJ9P 124 Comdty</t>
  </si>
  <si>
    <t>75202300</t>
  </si>
  <si>
    <t>S K9P 800 Comdty</t>
  </si>
  <si>
    <t>75202307</t>
  </si>
  <si>
    <t>CTK9C 80 Comdty</t>
  </si>
  <si>
    <t>75202310</t>
  </si>
  <si>
    <t>KCK9C 110.00 Comdty</t>
  </si>
  <si>
    <t>75202311</t>
  </si>
  <si>
    <t>CLM9C 61.00 Comdty</t>
  </si>
  <si>
    <t>75202318</t>
  </si>
  <si>
    <t>CLM9C 69.50 Comdty</t>
  </si>
  <si>
    <t>75202319</t>
  </si>
  <si>
    <t>CLM9C 70.00 Comdty</t>
  </si>
  <si>
    <t>75202320</t>
  </si>
  <si>
    <t>S K9C 1000 Comdty</t>
  </si>
  <si>
    <t>75202321</t>
  </si>
  <si>
    <t>CLZ9P 50.00 Comdty</t>
  </si>
  <si>
    <t>75202324</t>
  </si>
  <si>
    <t>GCK9P 1280 Comdty</t>
  </si>
  <si>
    <t>75202325</t>
  </si>
  <si>
    <t>GCK9P 1300 Comdty</t>
  </si>
  <si>
    <t>75202326</t>
  </si>
  <si>
    <t>C K9C 400 Comdty</t>
  </si>
  <si>
    <t>75202334</t>
  </si>
  <si>
    <t>HGK9P 275 Comdty</t>
  </si>
  <si>
    <t>75202336</t>
  </si>
  <si>
    <t>PAM9P 1400.00 Comdty</t>
  </si>
  <si>
    <t>75202338</t>
  </si>
  <si>
    <t>LCM9P 116 Comdty</t>
  </si>
  <si>
    <t>75202339</t>
  </si>
  <si>
    <t>C K9C 385 Comdty</t>
  </si>
  <si>
    <t>75202343</t>
  </si>
  <si>
    <t>CLN9C 65.00 Comdty</t>
  </si>
  <si>
    <t>75202344</t>
  </si>
  <si>
    <t>LCM9C 122 Comdty</t>
  </si>
  <si>
    <t>75202345</t>
  </si>
  <si>
    <t>S N9C 980 Comdty</t>
  </si>
  <si>
    <t>75202346</t>
  </si>
  <si>
    <t>C N9P 360 Comdty</t>
  </si>
  <si>
    <t>75202347</t>
  </si>
  <si>
    <t>SBN9C 14.00 Comdty</t>
  </si>
  <si>
    <t>75202348</t>
  </si>
  <si>
    <t>SBN9P 12.25 Comdty</t>
  </si>
  <si>
    <t>75202349</t>
  </si>
  <si>
    <t>C N9C 410 Comdty</t>
  </si>
  <si>
    <t>75202350</t>
  </si>
  <si>
    <t>C N9P 375 Comdty</t>
  </si>
  <si>
    <t>75202351</t>
  </si>
  <si>
    <t>12/2020 JPM DEDZ0 Index משתנה</t>
  </si>
  <si>
    <t>DE000F4ZCL94</t>
  </si>
  <si>
    <t>12/2020 JPM DEDZ0 Index התחייבות</t>
  </si>
  <si>
    <t>557000112</t>
  </si>
  <si>
    <t>06/2019 JPM TPM9 Index משתנה</t>
  </si>
  <si>
    <t>557000183</t>
  </si>
  <si>
    <t>06/2019 JPM TPM9 Index התחייבות</t>
  </si>
  <si>
    <t>557000184</t>
  </si>
  <si>
    <t>06/2019 JPM ESM9 Index משתנה</t>
  </si>
  <si>
    <t>557000185</t>
  </si>
  <si>
    <t>06/2019 JPM ESM9 Index התחייבות</t>
  </si>
  <si>
    <t>557000186</t>
  </si>
  <si>
    <t>06/2019 JPM DFWM9 Index משתנה</t>
  </si>
  <si>
    <t>DE000C2Q0W29</t>
  </si>
  <si>
    <t>06/2019 JPM DFWM9 Index התחייבות</t>
  </si>
  <si>
    <t>557000191</t>
  </si>
  <si>
    <t>06/2019 JPM XPM9 Index משתנה</t>
  </si>
  <si>
    <t>557000197</t>
  </si>
  <si>
    <t>06/2019 JPM XPM9 Index התחייבות</t>
  </si>
  <si>
    <t>557000198</t>
  </si>
  <si>
    <t>CLZ9 Comdty</t>
  </si>
  <si>
    <t>70862974</t>
  </si>
  <si>
    <t>CLM9 Comdty</t>
  </si>
  <si>
    <t>70406665</t>
  </si>
  <si>
    <t>C Z9 Comdty</t>
  </si>
  <si>
    <t>70573019</t>
  </si>
  <si>
    <t>CLK9 Comdty</t>
  </si>
  <si>
    <t>70277298</t>
  </si>
  <si>
    <t>HGK9 Comdty</t>
  </si>
  <si>
    <t>70194253</t>
  </si>
  <si>
    <t>KCK9 Comdty</t>
  </si>
  <si>
    <t>70502232</t>
  </si>
  <si>
    <t>KWK9 Comdty</t>
  </si>
  <si>
    <t>70145230</t>
  </si>
  <si>
    <t>SIK9 Comdty</t>
  </si>
  <si>
    <t>70159488</t>
  </si>
  <si>
    <t>S K9 Comdty</t>
  </si>
  <si>
    <t>70319330</t>
  </si>
  <si>
    <t>C N9 Comdty</t>
  </si>
  <si>
    <t>70720396</t>
  </si>
  <si>
    <t>LCM9 Comdty</t>
  </si>
  <si>
    <t>70321864</t>
  </si>
  <si>
    <t>KWN9 Comdty</t>
  </si>
  <si>
    <t>70266382</t>
  </si>
  <si>
    <t>SBN9 Comdty</t>
  </si>
  <si>
    <t>70780036</t>
  </si>
  <si>
    <t>GCM9 Comdty</t>
  </si>
  <si>
    <t>70142591</t>
  </si>
  <si>
    <t>KCN9 Comdty</t>
  </si>
  <si>
    <t>70537576</t>
  </si>
  <si>
    <t>PAM9 Comdty</t>
  </si>
  <si>
    <t>70239827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</si>
  <si>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</si>
  <si>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</si>
  <si>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</si>
  <si>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</si>
  <si>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</si>
  <si>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</si>
  <si>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</si>
  <si>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</si>
  <si>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SGSOST Index</t>
  </si>
  <si>
    <t>XS1744118321</t>
  </si>
  <si>
    <t>05/02/2018</t>
  </si>
  <si>
    <t>CGCBNINF US Equity</t>
  </si>
  <si>
    <t>USU1738V4362</t>
  </si>
  <si>
    <t>A</t>
  </si>
  <si>
    <t>19/11/2018</t>
  </si>
  <si>
    <t>סה"כ קרן לא מובטחת:</t>
  </si>
  <si>
    <t>JPM 0 29/08/2019</t>
  </si>
  <si>
    <t>XS1668111047</t>
  </si>
  <si>
    <t>סה"כ מוצרים מאוגחים:</t>
  </si>
  <si>
    <t>חץ</t>
  </si>
  <si>
    <t>ערד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</si>
  <si>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</si>
  <si>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</si>
  <si>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</si>
  <si>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</si>
  <si>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</si>
  <si>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</si>
  <si>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</si>
  <si>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</si>
  <si>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מנורה מבטחים אגח ב נשר</t>
  </si>
  <si>
    <t>25/10/2011</t>
  </si>
  <si>
    <t>מנורה מבטחים אגח ג נשר</t>
  </si>
  <si>
    <t>1131911</t>
  </si>
  <si>
    <t>02/04/2014</t>
  </si>
  <si>
    <t>מרכנתיל כתב התח' נדחה 04/2020</t>
  </si>
  <si>
    <t>999997666</t>
  </si>
  <si>
    <t>520029281</t>
  </si>
  <si>
    <t>07/04/2010</t>
  </si>
  <si>
    <t>כ"ה מרכנתיל דיסקונט 25.01.2012</t>
  </si>
  <si>
    <t>999999527</t>
  </si>
  <si>
    <t>כ"ה דיסקונט 14.02.2012</t>
  </si>
  <si>
    <t>999999528</t>
  </si>
  <si>
    <t>14/02/2012</t>
  </si>
  <si>
    <t>וי.אי.די מאוחד 07/06 נשר</t>
  </si>
  <si>
    <t>1097997</t>
  </si>
  <si>
    <t>513365098</t>
  </si>
  <si>
    <t>06/07/2006</t>
  </si>
  <si>
    <t>אלקטרה נדלן אגח ב רצף מוסדי</t>
  </si>
  <si>
    <t>1099126</t>
  </si>
  <si>
    <t>BBB IL</t>
  </si>
  <si>
    <t>עיריית רעננה אגח 1 רצף מוסדי</t>
  </si>
  <si>
    <t>1098698</t>
  </si>
  <si>
    <t>500287008</t>
  </si>
  <si>
    <t>20/07/2006</t>
  </si>
  <si>
    <t>מקורות אגח 6 רצף מוסדי</t>
  </si>
  <si>
    <t>1100908</t>
  </si>
  <si>
    <t>520010869</t>
  </si>
  <si>
    <t>25/12/2006</t>
  </si>
  <si>
    <t>נתיבי גז אגח א רצף מוסדי</t>
  </si>
  <si>
    <t>1103084</t>
  </si>
  <si>
    <t>02/01/2007</t>
  </si>
  <si>
    <t>משאב אגח ג רצף מוסדי</t>
  </si>
  <si>
    <t>1103092</t>
  </si>
  <si>
    <t>520025818</t>
  </si>
  <si>
    <t>13/03/2007</t>
  </si>
  <si>
    <t>בזן מדד 43 מסלול ב נשר</t>
  </si>
  <si>
    <t>2590131</t>
  </si>
  <si>
    <t>28/11/2004</t>
  </si>
  <si>
    <t>סופרגז אגח א נשר</t>
  </si>
  <si>
    <t>1106822</t>
  </si>
  <si>
    <t>513938548</t>
  </si>
  <si>
    <t>שירותים</t>
  </si>
  <si>
    <t>02/07/2007</t>
  </si>
  <si>
    <t>אס.פי.סי.אל-עד אגח 2 רצף מוסדי</t>
  </si>
  <si>
    <t>1092774</t>
  </si>
  <si>
    <t>03/04/2005</t>
  </si>
  <si>
    <t>אס.פי.סי.אל-עד אגח 4 רצף מוסדי</t>
  </si>
  <si>
    <t>1094747</t>
  </si>
  <si>
    <t>01/04/2008</t>
  </si>
  <si>
    <t>חשמל צמוד 2022 רצף מוסדי</t>
  </si>
  <si>
    <t>6000129</t>
  </si>
  <si>
    <t>18/01/2011</t>
  </si>
  <si>
    <t>אגל"ס דרך ארץ נחות מזנין 2</t>
  </si>
  <si>
    <t>999999766</t>
  </si>
  <si>
    <t>512475203</t>
  </si>
  <si>
    <t>10/04/2011</t>
  </si>
  <si>
    <t>מקורות אגח 8 רצף מוסדי</t>
  </si>
  <si>
    <t>1124346</t>
  </si>
  <si>
    <t>19/07/2011</t>
  </si>
  <si>
    <t>מקורות אגח 9 רצף מוסדי</t>
  </si>
  <si>
    <t>1124353</t>
  </si>
  <si>
    <t>אגל"ס דרך ארץ נחות מזנין 1</t>
  </si>
  <si>
    <t>90150100</t>
  </si>
  <si>
    <t>27/12/2011</t>
  </si>
  <si>
    <t>נתיבי גז אגח ג רצף מוסדי</t>
  </si>
  <si>
    <t>1125509</t>
  </si>
  <si>
    <t>03/01/2012</t>
  </si>
  <si>
    <t>מנורה מבטחים אגח ב רצף מוסדי</t>
  </si>
  <si>
    <t>5660055</t>
  </si>
  <si>
    <t>01/07/2010</t>
  </si>
  <si>
    <t>סויטלנד אגח ב רצף מוסדי</t>
  </si>
  <si>
    <t>1131234</t>
  </si>
  <si>
    <t>514682848</t>
  </si>
  <si>
    <t>04/02/2014</t>
  </si>
  <si>
    <t>מימון ישיר אגח א רצף מוסדי</t>
  </si>
  <si>
    <t>1139740</t>
  </si>
  <si>
    <t>513893123</t>
  </si>
  <si>
    <t>25/02/2008</t>
  </si>
  <si>
    <t>מימון ישיר אגח 3 נשר</t>
  </si>
  <si>
    <t>1141381</t>
  </si>
  <si>
    <t>515630770</t>
  </si>
  <si>
    <t>06/07/2017</t>
  </si>
  <si>
    <t>מימון ישיר אגח 6 רצף מוסדי</t>
  </si>
  <si>
    <t>1145606</t>
  </si>
  <si>
    <t>515697696</t>
  </si>
  <si>
    <t>09/05/2018</t>
  </si>
  <si>
    <t>מימון ישיר אגח 7 רצף מוסדי</t>
  </si>
  <si>
    <t>1153071</t>
  </si>
  <si>
    <t>515828820</t>
  </si>
  <si>
    <t>13/08/2018</t>
  </si>
  <si>
    <t>מימון ישיר אגח 8 רצף מוסדי</t>
  </si>
  <si>
    <t>1154798</t>
  </si>
  <si>
    <t>515832442</t>
  </si>
  <si>
    <t>16/09/2018</t>
  </si>
  <si>
    <t>דור גז אגח 1 נשר</t>
  </si>
  <si>
    <t>1093491</t>
  </si>
  <si>
    <t>513689059</t>
  </si>
  <si>
    <t>25/05/2005</t>
  </si>
  <si>
    <t>עיריית רמלה נשר</t>
  </si>
  <si>
    <t>1094739</t>
  </si>
  <si>
    <t>513736512</t>
  </si>
  <si>
    <t>06/11/2005</t>
  </si>
  <si>
    <t>דור אנרגיה אגח 1 נשר</t>
  </si>
  <si>
    <t>1091578</t>
  </si>
  <si>
    <t>513569236</t>
  </si>
  <si>
    <t>שירותים פיננסיים</t>
  </si>
  <si>
    <t>20/10/2004</t>
  </si>
  <si>
    <t>עיריית יהוד-מונסון נשר</t>
  </si>
  <si>
    <t>1099084</t>
  </si>
  <si>
    <t>500294004</t>
  </si>
  <si>
    <t>20/08/2006</t>
  </si>
  <si>
    <t>אילת אחג א נשר</t>
  </si>
  <si>
    <t>1099449</t>
  </si>
  <si>
    <t>513867192</t>
  </si>
  <si>
    <t>07/09/2006</t>
  </si>
  <si>
    <t>ביטוח ישיר אגח יא רצף מוסדי</t>
  </si>
  <si>
    <t>1138825</t>
  </si>
  <si>
    <t>רפאל אגח ד רצף מוסדי</t>
  </si>
  <si>
    <t>1140284</t>
  </si>
  <si>
    <t>520042185</t>
  </si>
  <si>
    <t>02/03/2017</t>
  </si>
  <si>
    <t>רפאל אגח ה רצף מוסדי</t>
  </si>
  <si>
    <t>1140292</t>
  </si>
  <si>
    <t>לאומי קארד כתב התחייבות ב רצף מוסדי</t>
  </si>
  <si>
    <t>1156223</t>
  </si>
  <si>
    <t>512905423</t>
  </si>
  <si>
    <t>19/12/2018</t>
  </si>
  <si>
    <t>צים אגח ד רצף מוסדי</t>
  </si>
  <si>
    <t>6510069</t>
  </si>
  <si>
    <t>520015041</t>
  </si>
  <si>
    <t>17/07/2014</t>
  </si>
  <si>
    <t>אורמת אגח 2 רצף מוסדי</t>
  </si>
  <si>
    <t>1139161</t>
  </si>
  <si>
    <t>12/09/2016</t>
  </si>
  <si>
    <t>אורמת אגח 3 רצף מוסדי</t>
  </si>
  <si>
    <t>1139179</t>
  </si>
  <si>
    <t>נתיבים אגח א רצף מוסדי</t>
  </si>
  <si>
    <t>1090281</t>
  </si>
  <si>
    <t>513502229</t>
  </si>
  <si>
    <t>10/05/2004</t>
  </si>
  <si>
    <t>סה"כ אג"ח קונצרני של חברות ישראליות</t>
  </si>
  <si>
    <t>סה"כ אג"ח קונצרני של חברות זרות</t>
  </si>
  <si>
    <t>שיכון ובינוי נדלן מניה ל"ס</t>
  </si>
  <si>
    <t>999999382</t>
  </si>
  <si>
    <t>520021171</t>
  </si>
  <si>
    <t>צים הסדר 7.2014 מניה ל"ס</t>
  </si>
  <si>
    <t>207013519</t>
  </si>
  <si>
    <t>אלון דלק הסדר 10.2017 מניה ל"ס</t>
  </si>
  <si>
    <t>9999940</t>
  </si>
  <si>
    <t>520041690</t>
  </si>
  <si>
    <t>פאגאיה מניה ל"ס</t>
  </si>
  <si>
    <t>999999387</t>
  </si>
  <si>
    <t>515421279</t>
  </si>
  <si>
    <t>השקעות בהי-טק</t>
  </si>
  <si>
    <t>מניה ל"ס IDE</t>
  </si>
  <si>
    <t>999999388</t>
  </si>
  <si>
    <t>550275648</t>
  </si>
  <si>
    <t>אורקם מניה ל"ס</t>
  </si>
  <si>
    <t>999999397</t>
  </si>
  <si>
    <t>514492388</t>
  </si>
  <si>
    <t>Memed מניה ל"ס</t>
  </si>
  <si>
    <t>999999404</t>
  </si>
  <si>
    <t>514288885</t>
  </si>
  <si>
    <t>לאומי קארד מניה ל"ס</t>
  </si>
  <si>
    <t>999999407</t>
  </si>
  <si>
    <t>Carr Amitim</t>
  </si>
  <si>
    <t>999999391</t>
  </si>
  <si>
    <t>Houston Road</t>
  </si>
  <si>
    <t>999999653</t>
  </si>
  <si>
    <t>סה"כ קרנות השקעה בישראל</t>
  </si>
  <si>
    <t>סה"כ קרנות הון סיכון</t>
  </si>
  <si>
    <t>סה"כ קרנות גידור</t>
  </si>
  <si>
    <t>IONISCL KY Equity</t>
  </si>
  <si>
    <t>555000587</t>
  </si>
  <si>
    <t>27/04/2017</t>
  </si>
  <si>
    <t>SPHNISE VI Equity</t>
  </si>
  <si>
    <t>71889422</t>
  </si>
  <si>
    <t>04/05/2017</t>
  </si>
  <si>
    <t>SGHMGTI KY Equity</t>
  </si>
  <si>
    <t>70427570</t>
  </si>
  <si>
    <t>סה"כ קרנות נדל"ן</t>
  </si>
  <si>
    <t>סה"כ קרנות השקעה אחרות</t>
  </si>
  <si>
    <t>T.S.I. Roads Limited Partnership</t>
  </si>
  <si>
    <t>999999600</t>
  </si>
  <si>
    <t>סה"כ קרנות השקעה בחו"ל</t>
  </si>
  <si>
    <t>NYL- Madison Square Value Enhancement Fund</t>
  </si>
  <si>
    <t>89176</t>
  </si>
  <si>
    <t>Madison Realty Capital Debt Fund IV</t>
  </si>
  <si>
    <t>89185</t>
  </si>
  <si>
    <t>04/03/2019</t>
  </si>
  <si>
    <t>Pagaya Optimum Fund Class C</t>
  </si>
  <si>
    <t>999999386</t>
  </si>
  <si>
    <t>30/11/2017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</si>
  <si>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</si>
  <si>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</si>
  <si>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</si>
  <si>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</si>
  <si>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</si>
  <si>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OPT Call GBPUSD 1.3 01/04/2019</t>
  </si>
  <si>
    <t>445075700</t>
  </si>
  <si>
    <t>16/01/2019</t>
  </si>
  <si>
    <t>OPT Put GBPUSD 1.2 01/04/2019</t>
  </si>
  <si>
    <t>445075798</t>
  </si>
  <si>
    <t>445082129</t>
  </si>
  <si>
    <t>20/03/2019</t>
  </si>
  <si>
    <t>סה"כ אופציות בחו"ל:</t>
  </si>
  <si>
    <t>סה"כ חוזים עתידיים בישראל</t>
  </si>
  <si>
    <t>סה"כ  אחר</t>
  </si>
  <si>
    <t>FW EURGBP 24/04/2019 - EUR</t>
  </si>
  <si>
    <t>445068954</t>
  </si>
  <si>
    <t>03/12/2018</t>
  </si>
  <si>
    <t>FW EURGBP 24/04/2019 - GBP</t>
  </si>
  <si>
    <t>445068955</t>
  </si>
  <si>
    <t>445069006</t>
  </si>
  <si>
    <t>445069007</t>
  </si>
  <si>
    <t>FW GBPUSD 19/06/2019 - USD</t>
  </si>
  <si>
    <t>445076362</t>
  </si>
  <si>
    <t>21/01/2019</t>
  </si>
  <si>
    <t>FW GBPUSD 19/06/2019 - GBP</t>
  </si>
  <si>
    <t>445076363</t>
  </si>
  <si>
    <t>FW USDJPY 29/05/2019 - JPY</t>
  </si>
  <si>
    <t>445076492</t>
  </si>
  <si>
    <t>FW USDJPY 29/05/2019 - USD</t>
  </si>
  <si>
    <t>445076493</t>
  </si>
  <si>
    <t>445077982</t>
  </si>
  <si>
    <t>445077983</t>
  </si>
  <si>
    <t>445078582</t>
  </si>
  <si>
    <t>445078583</t>
  </si>
  <si>
    <t>FW EURUSD 17/07/2019 - EUR</t>
  </si>
  <si>
    <t>445079242</t>
  </si>
  <si>
    <t>FW EURUSD 17/07/2019 - USD</t>
  </si>
  <si>
    <t>445079243</t>
  </si>
  <si>
    <t>445079286</t>
  </si>
  <si>
    <t>19/02/2019</t>
  </si>
  <si>
    <t>445079287</t>
  </si>
  <si>
    <t>445081858</t>
  </si>
  <si>
    <t>445081859</t>
  </si>
  <si>
    <t>445082408</t>
  </si>
  <si>
    <t>445082409</t>
  </si>
  <si>
    <t>445082942</t>
  </si>
  <si>
    <t>28/03/2019</t>
  </si>
  <si>
    <t>445082943</t>
  </si>
  <si>
    <t>FW USDILS 03/04/2019 - ILS</t>
  </si>
  <si>
    <t>445068292</t>
  </si>
  <si>
    <t>26/11/2018</t>
  </si>
  <si>
    <t>FW USDILS 03/04/2019 - USD</t>
  </si>
  <si>
    <t>445068293</t>
  </si>
  <si>
    <t>445068296</t>
  </si>
  <si>
    <t>445068297</t>
  </si>
  <si>
    <t>445068488</t>
  </si>
  <si>
    <t>445068489</t>
  </si>
  <si>
    <t>FW USDILS 10/04/2019 - ILS</t>
  </si>
  <si>
    <t>445069098</t>
  </si>
  <si>
    <t>FW USDILS 10/04/2019 - USD</t>
  </si>
  <si>
    <t>445069099</t>
  </si>
  <si>
    <t>FW USDILS 21/05/2019 - ILS</t>
  </si>
  <si>
    <t>445073188</t>
  </si>
  <si>
    <t>02/01/2019</t>
  </si>
  <si>
    <t>FW USDILS 21/05/2019 - USD</t>
  </si>
  <si>
    <t>445073189</t>
  </si>
  <si>
    <t>445073192</t>
  </si>
  <si>
    <t>445073193</t>
  </si>
  <si>
    <t>FW USDILS 16/04/2019 - USD</t>
  </si>
  <si>
    <t>445073826</t>
  </si>
  <si>
    <t>07/01/2019</t>
  </si>
  <si>
    <t>FW USDILS 16/04/2019 - ILS</t>
  </si>
  <si>
    <t>445073827</t>
  </si>
  <si>
    <t>445073830</t>
  </si>
  <si>
    <t>445073831</t>
  </si>
  <si>
    <t>FW USDILS 26/06/2019 - ILS</t>
  </si>
  <si>
    <t>445077170</t>
  </si>
  <si>
    <t>FW USDILS 26/06/2019 - USD</t>
  </si>
  <si>
    <t>445077171</t>
  </si>
  <si>
    <t>445077306</t>
  </si>
  <si>
    <t>445077307</t>
  </si>
  <si>
    <t>445077310</t>
  </si>
  <si>
    <t>445077311</t>
  </si>
  <si>
    <t>FW USDILS 02/04/2019 - ILS</t>
  </si>
  <si>
    <t>445077794</t>
  </si>
  <si>
    <t>FW USDILS 02/04/2019 - USD</t>
  </si>
  <si>
    <t>445077795</t>
  </si>
  <si>
    <t>445077844</t>
  </si>
  <si>
    <t>445077845</t>
  </si>
  <si>
    <t>FW USDILS 30/04/2019 - ILS</t>
  </si>
  <si>
    <t>445078442</t>
  </si>
  <si>
    <t>11/02/2019</t>
  </si>
  <si>
    <t>FW USDILS 30/04/2019 - USD</t>
  </si>
  <si>
    <t>445078443</t>
  </si>
  <si>
    <t>FW USDILS 24/07/2019 - ILS</t>
  </si>
  <si>
    <t>445079528</t>
  </si>
  <si>
    <t>25/02/2019</t>
  </si>
  <si>
    <t>FW USDILS 24/07/2019 - USD</t>
  </si>
  <si>
    <t>445079529</t>
  </si>
  <si>
    <t>FW USDILS 31/07/2019 - ILS</t>
  </si>
  <si>
    <t>445079724</t>
  </si>
  <si>
    <t>FW USDILS 31/07/2019 - USD</t>
  </si>
  <si>
    <t>445079725</t>
  </si>
  <si>
    <t>445079812</t>
  </si>
  <si>
    <t>445079813</t>
  </si>
  <si>
    <t>FW USDILS 03/09/2019 - ILS</t>
  </si>
  <si>
    <t>445080196</t>
  </si>
  <si>
    <t>FW USDILS 03/09/2019 - USD</t>
  </si>
  <si>
    <t>445080197</t>
  </si>
  <si>
    <t>445080240</t>
  </si>
  <si>
    <t>445080241</t>
  </si>
  <si>
    <t>445080244</t>
  </si>
  <si>
    <t>445080245</t>
  </si>
  <si>
    <t>FW USDILS 11/09/2019 - ILS</t>
  </si>
  <si>
    <t>445080812</t>
  </si>
  <si>
    <t>11/03/2019</t>
  </si>
  <si>
    <t>FW USDILS 11/09/2019 - USD</t>
  </si>
  <si>
    <t>445080813</t>
  </si>
  <si>
    <t>445080888</t>
  </si>
  <si>
    <t>445080889</t>
  </si>
  <si>
    <t>445081180</t>
  </si>
  <si>
    <t>445081181</t>
  </si>
  <si>
    <t>FW USDILS 18/09/2019 - ILS</t>
  </si>
  <si>
    <t>445081324</t>
  </si>
  <si>
    <t>FW USDILS 18/09/2019 - USD</t>
  </si>
  <si>
    <t>445081325</t>
  </si>
  <si>
    <t>445081492</t>
  </si>
  <si>
    <t>445081493</t>
  </si>
  <si>
    <t>445081496</t>
  </si>
  <si>
    <t>445081497</t>
  </si>
  <si>
    <t>445081500</t>
  </si>
  <si>
    <t>445081501</t>
  </si>
  <si>
    <t>445082866</t>
  </si>
  <si>
    <t>27/03/2019</t>
  </si>
  <si>
    <t>445082867</t>
  </si>
  <si>
    <t>445082868</t>
  </si>
  <si>
    <t>445082869</t>
  </si>
  <si>
    <t>445082918</t>
  </si>
  <si>
    <t>445082919</t>
  </si>
  <si>
    <t>445082920</t>
  </si>
  <si>
    <t>445082921</t>
  </si>
  <si>
    <t>445082934</t>
  </si>
  <si>
    <t>445082935</t>
  </si>
  <si>
    <t>445082938</t>
  </si>
  <si>
    <t>445082939</t>
  </si>
  <si>
    <t>סה"כ חוזים עתידיים בחו"ל</t>
  </si>
  <si>
    <t>Equty Swap SPTR - Equity Leg</t>
  </si>
  <si>
    <t>444000100</t>
  </si>
  <si>
    <t>Equty Swap SPTR - Libor Leg</t>
  </si>
  <si>
    <t>444000101</t>
  </si>
  <si>
    <t>445072510</t>
  </si>
  <si>
    <t>31/12/2018</t>
  </si>
  <si>
    <t>445072511</t>
  </si>
  <si>
    <t>445073544</t>
  </si>
  <si>
    <t>03/01/2019</t>
  </si>
  <si>
    <t>445073545</t>
  </si>
  <si>
    <t>445074748</t>
  </si>
  <si>
    <t>445074749</t>
  </si>
  <si>
    <t>445076186</t>
  </si>
  <si>
    <t>445076187</t>
  </si>
  <si>
    <t>445076338</t>
  </si>
  <si>
    <t>445076339</t>
  </si>
  <si>
    <t>445076346</t>
  </si>
  <si>
    <t>445076347</t>
  </si>
  <si>
    <t>445076688</t>
  </si>
  <si>
    <t>24/01/2019</t>
  </si>
  <si>
    <t>445076689</t>
  </si>
  <si>
    <t>445076786</t>
  </si>
  <si>
    <t>445076787</t>
  </si>
  <si>
    <t>445077524</t>
  </si>
  <si>
    <t>445077525</t>
  </si>
  <si>
    <t>445077990</t>
  </si>
  <si>
    <t>445077991</t>
  </si>
  <si>
    <t>445078080</t>
  </si>
  <si>
    <t>445078081</t>
  </si>
  <si>
    <t>445079026</t>
  </si>
  <si>
    <t>445079027</t>
  </si>
  <si>
    <t>445079226</t>
  </si>
  <si>
    <t>445079227</t>
  </si>
  <si>
    <t>445079234</t>
  </si>
  <si>
    <t>445079235</t>
  </si>
  <si>
    <t>445079278</t>
  </si>
  <si>
    <t>445079279</t>
  </si>
  <si>
    <t>445079318</t>
  </si>
  <si>
    <t>20/02/2019</t>
  </si>
  <si>
    <t>445079319</t>
  </si>
  <si>
    <t>445079382</t>
  </si>
  <si>
    <t>445079383</t>
  </si>
  <si>
    <t>445079396</t>
  </si>
  <si>
    <t>445079397</t>
  </si>
  <si>
    <t>445079608</t>
  </si>
  <si>
    <t>445079609</t>
  </si>
  <si>
    <t>445079910</t>
  </si>
  <si>
    <t>27/02/2019</t>
  </si>
  <si>
    <t>445079911</t>
  </si>
  <si>
    <t>445080108</t>
  </si>
  <si>
    <t>445080109</t>
  </si>
  <si>
    <t>445080136</t>
  </si>
  <si>
    <t>445080137</t>
  </si>
  <si>
    <t>445080408</t>
  </si>
  <si>
    <t>445080409</t>
  </si>
  <si>
    <t>445080470</t>
  </si>
  <si>
    <t>445080471</t>
  </si>
  <si>
    <t>445080478</t>
  </si>
  <si>
    <t>445080479</t>
  </si>
  <si>
    <t>445080562</t>
  </si>
  <si>
    <t>445080563</t>
  </si>
  <si>
    <t>445080910</t>
  </si>
  <si>
    <t>445080911</t>
  </si>
  <si>
    <t>445080918</t>
  </si>
  <si>
    <t>445080919</t>
  </si>
  <si>
    <t>445081074</t>
  </si>
  <si>
    <t>13/03/2019</t>
  </si>
  <si>
    <t>445081075</t>
  </si>
  <si>
    <t>445081130</t>
  </si>
  <si>
    <t>445081131</t>
  </si>
  <si>
    <t>445081854</t>
  </si>
  <si>
    <t>445081855</t>
  </si>
  <si>
    <t>445082318</t>
  </si>
  <si>
    <t>445082319</t>
  </si>
  <si>
    <t>445082492</t>
  </si>
  <si>
    <t>25/03/2019</t>
  </si>
  <si>
    <t>445082493</t>
  </si>
  <si>
    <t>FW AUDUSD 06/06/2019 - AUD</t>
  </si>
  <si>
    <t>445082500</t>
  </si>
  <si>
    <t>FW AUDUSD 06/06/2019 - USD</t>
  </si>
  <si>
    <t>445082501</t>
  </si>
  <si>
    <t>445082956</t>
  </si>
  <si>
    <t>445082957</t>
  </si>
  <si>
    <t>445082972</t>
  </si>
  <si>
    <t>445082973</t>
  </si>
  <si>
    <t>FW USDMXN 01/04/2019 - USD</t>
  </si>
  <si>
    <t>445082990</t>
  </si>
  <si>
    <t>FW USDMXN 01/04/2019 - MXN</t>
  </si>
  <si>
    <t>445082991</t>
  </si>
  <si>
    <t>אפריל נדלן אגח ב נשר</t>
  </si>
  <si>
    <t>1127273</t>
  </si>
  <si>
    <t>אשראי</t>
  </si>
  <si>
    <t>24/03/2013</t>
  </si>
  <si>
    <t>חוב מובנה IDE</t>
  </si>
  <si>
    <t>2080200</t>
  </si>
  <si>
    <t>06/12/2017</t>
  </si>
  <si>
    <t>סה"כ הלוואות בישראל:</t>
  </si>
  <si>
    <t>סה"כ כנגד חסכון עמיתים/מבוטחים</t>
  </si>
  <si>
    <t>פנימי</t>
  </si>
  <si>
    <t>סה"כ מובטחות במשכנתא או תיקי משכנתאות</t>
  </si>
  <si>
    <t>משכנתאות עמיתים סל צמוד</t>
  </si>
  <si>
    <t>333460100</t>
  </si>
  <si>
    <t>AA+</t>
  </si>
  <si>
    <t>01/03/2018</t>
  </si>
  <si>
    <t>משכנתאות עמיתים סל שקלי</t>
  </si>
  <si>
    <t>333460004</t>
  </si>
  <si>
    <t>בנק ירושלים פריים</t>
  </si>
  <si>
    <t>2080261</t>
  </si>
  <si>
    <t>31/01/2018</t>
  </si>
  <si>
    <t>בנק ירושלים לא צמוד משתנה 12</t>
  </si>
  <si>
    <t>2080262</t>
  </si>
  <si>
    <t>בנק ירושלים לא צמוד משתנה 60</t>
  </si>
  <si>
    <t>2080263</t>
  </si>
  <si>
    <t>בנק ירושלים לא צמוד קבועה</t>
  </si>
  <si>
    <t>2080264</t>
  </si>
  <si>
    <t>בנק ירושלים צמוד מדד משתנה 60</t>
  </si>
  <si>
    <t>2080227</t>
  </si>
  <si>
    <t>בנק ירושלים צמוד מדד משתנה 12</t>
  </si>
  <si>
    <t>2080265</t>
  </si>
  <si>
    <t>בנק ירושלים צמוד מדד משתנה 30</t>
  </si>
  <si>
    <t>2080266</t>
  </si>
  <si>
    <t>בנק ירושלים צמוד מדד קבועה</t>
  </si>
  <si>
    <t>2080267</t>
  </si>
  <si>
    <t>סה"כ מובטחות בערבות בנקאית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</si>
  <si>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</si>
  <si>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</si>
  <si>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</si>
  <si>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</si>
  <si>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</si>
  <si>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</si>
  <si>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הלוואה לגורם 46</t>
  </si>
  <si>
    <t>999999529</t>
  </si>
  <si>
    <t>02/04/2012</t>
  </si>
  <si>
    <t>הלוואה לגורם 70</t>
  </si>
  <si>
    <t>כן</t>
  </si>
  <si>
    <t>2060150</t>
  </si>
  <si>
    <t>512705153</t>
  </si>
  <si>
    <t>06/03/2013</t>
  </si>
  <si>
    <t>2060151</t>
  </si>
  <si>
    <t>הלוואה לגורם 89</t>
  </si>
  <si>
    <t>20701371</t>
  </si>
  <si>
    <t>511153629</t>
  </si>
  <si>
    <t>30/12/2014</t>
  </si>
  <si>
    <t>20701372</t>
  </si>
  <si>
    <t>סה"כ מובטחות בבטחונות אחרים</t>
  </si>
  <si>
    <t>הלוואה לגורם 100</t>
  </si>
  <si>
    <t>20701426</t>
  </si>
  <si>
    <t>514566009</t>
  </si>
  <si>
    <t>01/10/2015</t>
  </si>
  <si>
    <t>20701503</t>
  </si>
  <si>
    <t>18/11/2015</t>
  </si>
  <si>
    <t>2070208</t>
  </si>
  <si>
    <t>24/08/2016</t>
  </si>
  <si>
    <t>2070209</t>
  </si>
  <si>
    <t>2070218</t>
  </si>
  <si>
    <t>2070219</t>
  </si>
  <si>
    <t>2070243</t>
  </si>
  <si>
    <t>14/12/2016</t>
  </si>
  <si>
    <t>2070244</t>
  </si>
  <si>
    <t>2070278</t>
  </si>
  <si>
    <t>14/06/2017</t>
  </si>
  <si>
    <t>2070279</t>
  </si>
  <si>
    <t>הלוואה לגורם 120</t>
  </si>
  <si>
    <t>2070287</t>
  </si>
  <si>
    <t>02/08/2017</t>
  </si>
  <si>
    <t>2070288</t>
  </si>
  <si>
    <t>הלוואה לגורם 123</t>
  </si>
  <si>
    <t>2080184</t>
  </si>
  <si>
    <t>515642528</t>
  </si>
  <si>
    <t>הלוואה לגורם 124</t>
  </si>
  <si>
    <t>2070306</t>
  </si>
  <si>
    <t>26/09/2017</t>
  </si>
  <si>
    <t>הלוואה לגורם 125</t>
  </si>
  <si>
    <t>2080198</t>
  </si>
  <si>
    <t>500250006</t>
  </si>
  <si>
    <t>26/11/2017</t>
  </si>
  <si>
    <t>2080202</t>
  </si>
  <si>
    <t>2080203</t>
  </si>
  <si>
    <t>הלוואה לגורם 126</t>
  </si>
  <si>
    <t>2080214</t>
  </si>
  <si>
    <t>514495852</t>
  </si>
  <si>
    <t>2080215</t>
  </si>
  <si>
    <t>2080216</t>
  </si>
  <si>
    <t>2080210</t>
  </si>
  <si>
    <t>20/12/2017</t>
  </si>
  <si>
    <t>2080218</t>
  </si>
  <si>
    <t>23/01/2018</t>
  </si>
  <si>
    <t>2080226</t>
  </si>
  <si>
    <t>2080269</t>
  </si>
  <si>
    <t>18/03/2018</t>
  </si>
  <si>
    <t>הלוואה לגורם 129</t>
  </si>
  <si>
    <t>20802360</t>
  </si>
  <si>
    <t>550237937</t>
  </si>
  <si>
    <t>29/03/2018</t>
  </si>
  <si>
    <t>הלוואה לגורם 130</t>
  </si>
  <si>
    <t>20802370</t>
  </si>
  <si>
    <t>550237945</t>
  </si>
  <si>
    <t>הלוואה לגורם 132</t>
  </si>
  <si>
    <t>20802380</t>
  </si>
  <si>
    <t>550243521</t>
  </si>
  <si>
    <t>הלוואה לגורם 131</t>
  </si>
  <si>
    <t>20802390</t>
  </si>
  <si>
    <t>550277917</t>
  </si>
  <si>
    <t>2080272</t>
  </si>
  <si>
    <t>14/06/2018</t>
  </si>
  <si>
    <t>2080274</t>
  </si>
  <si>
    <t>11/07/2018</t>
  </si>
  <si>
    <t>2080273</t>
  </si>
  <si>
    <t>20802402</t>
  </si>
  <si>
    <t>2080288</t>
  </si>
  <si>
    <t>21/08/2018</t>
  </si>
  <si>
    <t>20802404</t>
  </si>
  <si>
    <t>29/08/2018</t>
  </si>
  <si>
    <t>2080303</t>
  </si>
  <si>
    <t>04/10/2018</t>
  </si>
  <si>
    <t>20802361</t>
  </si>
  <si>
    <t>20802371</t>
  </si>
  <si>
    <t>20802381</t>
  </si>
  <si>
    <t>20802393</t>
  </si>
  <si>
    <t>2080308</t>
  </si>
  <si>
    <t>הלוואה לגורם 133</t>
  </si>
  <si>
    <t>20802351</t>
  </si>
  <si>
    <t>550277735</t>
  </si>
  <si>
    <t>הלוואה לגורם 154</t>
  </si>
  <si>
    <t>2080322</t>
  </si>
  <si>
    <t>515654267</t>
  </si>
  <si>
    <t>30/11/2018</t>
  </si>
  <si>
    <t>הלוואה לגורם 99</t>
  </si>
  <si>
    <t>20702018</t>
  </si>
  <si>
    <t>514652312</t>
  </si>
  <si>
    <t>2080326</t>
  </si>
  <si>
    <t>2080329</t>
  </si>
  <si>
    <t>23/12/2018</t>
  </si>
  <si>
    <t>2080340</t>
  </si>
  <si>
    <t>20/01/2019</t>
  </si>
  <si>
    <t>2080349</t>
  </si>
  <si>
    <t>2080355</t>
  </si>
  <si>
    <t>הלוואה לגורם 41</t>
  </si>
  <si>
    <t>999999767</t>
  </si>
  <si>
    <t>512542721</t>
  </si>
  <si>
    <t>12/04/2011</t>
  </si>
  <si>
    <t>הלוואה לגורם 42</t>
  </si>
  <si>
    <t>999999813</t>
  </si>
  <si>
    <t>512194168</t>
  </si>
  <si>
    <t>05/10/2011</t>
  </si>
  <si>
    <t>הלוואה לגורם 53</t>
  </si>
  <si>
    <t>999999532</t>
  </si>
  <si>
    <t>511826877</t>
  </si>
  <si>
    <t>11/07/2012</t>
  </si>
  <si>
    <t>הלוואה לגורם 54</t>
  </si>
  <si>
    <t>999999869</t>
  </si>
  <si>
    <t>513184192</t>
  </si>
  <si>
    <t>30/09/2007</t>
  </si>
  <si>
    <t>הלוואה לגורם 75</t>
  </si>
  <si>
    <t>207013300</t>
  </si>
  <si>
    <t>514389618</t>
  </si>
  <si>
    <t>11/02/2013</t>
  </si>
  <si>
    <t>207013301</t>
  </si>
  <si>
    <t>514389444</t>
  </si>
  <si>
    <t>207013302</t>
  </si>
  <si>
    <t>18/03/2013</t>
  </si>
  <si>
    <t>207013304</t>
  </si>
  <si>
    <t>24/04/2013</t>
  </si>
  <si>
    <t>207013305</t>
  </si>
  <si>
    <t>25/04/2013</t>
  </si>
  <si>
    <t>207013310</t>
  </si>
  <si>
    <t>03/06/2013</t>
  </si>
  <si>
    <t>הלוואה לגורם 76</t>
  </si>
  <si>
    <t>207013303</t>
  </si>
  <si>
    <t>550242382</t>
  </si>
  <si>
    <t>17/06/2013</t>
  </si>
  <si>
    <t>הלוואה לגורם 37</t>
  </si>
  <si>
    <t>207013318</t>
  </si>
  <si>
    <t>513245225</t>
  </si>
  <si>
    <t>17/04/2011</t>
  </si>
  <si>
    <t>207013319</t>
  </si>
  <si>
    <t>27/07/2011</t>
  </si>
  <si>
    <t>207013320</t>
  </si>
  <si>
    <t>15/01/2012</t>
  </si>
  <si>
    <t>207013321</t>
  </si>
  <si>
    <t>30/01/2012</t>
  </si>
  <si>
    <t>207013317</t>
  </si>
  <si>
    <t>02/02/2011</t>
  </si>
  <si>
    <t>207013323</t>
  </si>
  <si>
    <t>207013324</t>
  </si>
  <si>
    <t>25/06/2013</t>
  </si>
  <si>
    <t>207013322</t>
  </si>
  <si>
    <t>207013325</t>
  </si>
  <si>
    <t>03/07/2013</t>
  </si>
  <si>
    <t>207013327</t>
  </si>
  <si>
    <t>26/08/2013</t>
  </si>
  <si>
    <t>הלוואה לגורם 77</t>
  </si>
  <si>
    <t>207013328</t>
  </si>
  <si>
    <t>514255678</t>
  </si>
  <si>
    <t>207013348</t>
  </si>
  <si>
    <t>08/10/2013</t>
  </si>
  <si>
    <t>הלוואה לגורם 81</t>
  </si>
  <si>
    <t>207013391</t>
  </si>
  <si>
    <t>17/10/2013</t>
  </si>
  <si>
    <t>207013392</t>
  </si>
  <si>
    <t>207013393</t>
  </si>
  <si>
    <t>20/10/2013</t>
  </si>
  <si>
    <t>207013394</t>
  </si>
  <si>
    <t>הלוואה לגורם 36</t>
  </si>
  <si>
    <t>207013398</t>
  </si>
  <si>
    <t>513326439</t>
  </si>
  <si>
    <t>24/10/2013</t>
  </si>
  <si>
    <t>207013401</t>
  </si>
  <si>
    <t>207013423</t>
  </si>
  <si>
    <t>27/01/2011</t>
  </si>
  <si>
    <t>207013424</t>
  </si>
  <si>
    <t>17/11/2013</t>
  </si>
  <si>
    <t>207013425</t>
  </si>
  <si>
    <t>207013426</t>
  </si>
  <si>
    <t>207013427</t>
  </si>
  <si>
    <t>207013428</t>
  </si>
  <si>
    <t>207013429</t>
  </si>
  <si>
    <t>207013430</t>
  </si>
  <si>
    <t>207013431</t>
  </si>
  <si>
    <t>207013432</t>
  </si>
  <si>
    <t>207013433</t>
  </si>
  <si>
    <t>207013434</t>
  </si>
  <si>
    <t>207013435</t>
  </si>
  <si>
    <t>207013436</t>
  </si>
  <si>
    <t>207013437</t>
  </si>
  <si>
    <t>207013438</t>
  </si>
  <si>
    <t>207013439</t>
  </si>
  <si>
    <t>207013440</t>
  </si>
  <si>
    <t>207013441</t>
  </si>
  <si>
    <t>207013442</t>
  </si>
  <si>
    <t>207013443</t>
  </si>
  <si>
    <t>207013445</t>
  </si>
  <si>
    <t>26/11/2013</t>
  </si>
  <si>
    <t>207013457</t>
  </si>
  <si>
    <t>22/12/2013</t>
  </si>
  <si>
    <t>207013351</t>
  </si>
  <si>
    <t>27/01/2014</t>
  </si>
  <si>
    <t>207013478</t>
  </si>
  <si>
    <t>26/02/2014</t>
  </si>
  <si>
    <t>207013492</t>
  </si>
  <si>
    <t>27/03/2014</t>
  </si>
  <si>
    <t>הלוואה לגורם 84</t>
  </si>
  <si>
    <t>207013502</t>
  </si>
  <si>
    <t>520038902</t>
  </si>
  <si>
    <t>A-</t>
  </si>
  <si>
    <t>13/04/2014</t>
  </si>
  <si>
    <t>207013507</t>
  </si>
  <si>
    <t>28/05/2014</t>
  </si>
  <si>
    <t>207013511</t>
  </si>
  <si>
    <t>25/06/2014</t>
  </si>
  <si>
    <t>הלוואה לגורם 83</t>
  </si>
  <si>
    <t>207013513</t>
  </si>
  <si>
    <t>513862649</t>
  </si>
  <si>
    <t>31/12/2016</t>
  </si>
  <si>
    <t>207013517</t>
  </si>
  <si>
    <t>16/07/2014</t>
  </si>
  <si>
    <t>207013518</t>
  </si>
  <si>
    <t>207013520</t>
  </si>
  <si>
    <t>207013526</t>
  </si>
  <si>
    <t>207013530</t>
  </si>
  <si>
    <t>29/09/2014</t>
  </si>
  <si>
    <t>הלוואה לגורם 91</t>
  </si>
  <si>
    <t>207013546</t>
  </si>
  <si>
    <t>511590275</t>
  </si>
  <si>
    <t>17/12/2014</t>
  </si>
  <si>
    <t>20701375</t>
  </si>
  <si>
    <t>11/01/2015</t>
  </si>
  <si>
    <t>20701379</t>
  </si>
  <si>
    <t>29/01/2015</t>
  </si>
  <si>
    <t>הלוואה לגורם 93</t>
  </si>
  <si>
    <t>20701381</t>
  </si>
  <si>
    <t>510791270</t>
  </si>
  <si>
    <t>הלוואה לגורם 94</t>
  </si>
  <si>
    <t>20701382</t>
  </si>
  <si>
    <t>550225650</t>
  </si>
  <si>
    <t>20701383</t>
  </si>
  <si>
    <t>הלוואה לגורם 92</t>
  </si>
  <si>
    <t>20701386</t>
  </si>
  <si>
    <t>513933598</t>
  </si>
  <si>
    <t>02/05/2013</t>
  </si>
  <si>
    <t>20701387</t>
  </si>
  <si>
    <t>27/05/2013</t>
  </si>
  <si>
    <t>20701388</t>
  </si>
  <si>
    <t>17/07/2013</t>
  </si>
  <si>
    <t>20701389</t>
  </si>
  <si>
    <t>08/08/2013</t>
  </si>
  <si>
    <t>20701390</t>
  </si>
  <si>
    <t>20701391</t>
  </si>
  <si>
    <t>18/03/2014</t>
  </si>
  <si>
    <t>20701392</t>
  </si>
  <si>
    <t>28/12/2014</t>
  </si>
  <si>
    <t>20701407</t>
  </si>
  <si>
    <t>20701411</t>
  </si>
  <si>
    <t>20701409</t>
  </si>
  <si>
    <t>11/06/2015</t>
  </si>
  <si>
    <t>הלוואה לגורם 38</t>
  </si>
  <si>
    <t>20701331</t>
  </si>
  <si>
    <t>הלוואה לגורם 97</t>
  </si>
  <si>
    <t>2070150</t>
  </si>
  <si>
    <t>514116359</t>
  </si>
  <si>
    <t>26/08/2015</t>
  </si>
  <si>
    <t>20701429</t>
  </si>
  <si>
    <t>20701430</t>
  </si>
  <si>
    <t>10/09/2015</t>
  </si>
  <si>
    <t>2070153</t>
  </si>
  <si>
    <t>17/09/2015</t>
  </si>
  <si>
    <t>2070162</t>
  </si>
  <si>
    <t>2070169</t>
  </si>
  <si>
    <t>23/12/2015</t>
  </si>
  <si>
    <t>2070170</t>
  </si>
  <si>
    <t>הלוואה לגורם 101</t>
  </si>
  <si>
    <t>2070177</t>
  </si>
  <si>
    <t>514357060</t>
  </si>
  <si>
    <t>01/02/2016</t>
  </si>
  <si>
    <t>2070181</t>
  </si>
  <si>
    <t>2070198</t>
  </si>
  <si>
    <t>2070200</t>
  </si>
  <si>
    <t>12/07/2016</t>
  </si>
  <si>
    <t>2070207</t>
  </si>
  <si>
    <t>2070212</t>
  </si>
  <si>
    <t>הלוואה לגורם 113</t>
  </si>
  <si>
    <t>8261018</t>
  </si>
  <si>
    <t>19/05/2009</t>
  </si>
  <si>
    <t>8261026</t>
  </si>
  <si>
    <t>8261034</t>
  </si>
  <si>
    <t>8261042</t>
  </si>
  <si>
    <t>8261059</t>
  </si>
  <si>
    <t>8261067</t>
  </si>
  <si>
    <t>8261075</t>
  </si>
  <si>
    <t>8261083</t>
  </si>
  <si>
    <t>8261091</t>
  </si>
  <si>
    <t>8261109</t>
  </si>
  <si>
    <t>8261117</t>
  </si>
  <si>
    <t>8261125</t>
  </si>
  <si>
    <t>8261133</t>
  </si>
  <si>
    <t>8261141</t>
  </si>
  <si>
    <t>8261158</t>
  </si>
  <si>
    <t>8261166</t>
  </si>
  <si>
    <t>8261174</t>
  </si>
  <si>
    <t>8261182</t>
  </si>
  <si>
    <t>8261190</t>
  </si>
  <si>
    <t>207013329</t>
  </si>
  <si>
    <t>02/09/2013</t>
  </si>
  <si>
    <t>207013330</t>
  </si>
  <si>
    <t>207013331</t>
  </si>
  <si>
    <t>207013332</t>
  </si>
  <si>
    <t>207013333</t>
  </si>
  <si>
    <t>207013334</t>
  </si>
  <si>
    <t>207013335</t>
  </si>
  <si>
    <t>207013336</t>
  </si>
  <si>
    <t>207013337</t>
  </si>
  <si>
    <t>207013338</t>
  </si>
  <si>
    <t>207013339</t>
  </si>
  <si>
    <t>207013340</t>
  </si>
  <si>
    <t>207013341</t>
  </si>
  <si>
    <t>207013342</t>
  </si>
  <si>
    <t>207013343</t>
  </si>
  <si>
    <t>207013344</t>
  </si>
  <si>
    <t>207013345</t>
  </si>
  <si>
    <t>207013346</t>
  </si>
  <si>
    <t>207013347</t>
  </si>
  <si>
    <t>2070239</t>
  </si>
  <si>
    <t>הלוואה לגורם 116</t>
  </si>
  <si>
    <t>20702591</t>
  </si>
  <si>
    <t>513568139</t>
  </si>
  <si>
    <t>06/02/2017</t>
  </si>
  <si>
    <t>הלוואה לגורם 117</t>
  </si>
  <si>
    <t>20702601</t>
  </si>
  <si>
    <t>550242051</t>
  </si>
  <si>
    <t>20702399</t>
  </si>
  <si>
    <t>09/03/2017</t>
  </si>
  <si>
    <t>20702400</t>
  </si>
  <si>
    <t>2070286</t>
  </si>
  <si>
    <t>2070290</t>
  </si>
  <si>
    <t>512732140</t>
  </si>
  <si>
    <t>16/08/2017</t>
  </si>
  <si>
    <t>2070291</t>
  </si>
  <si>
    <t>512728932</t>
  </si>
  <si>
    <t>2070295</t>
  </si>
  <si>
    <t>04/09/2017</t>
  </si>
  <si>
    <t>2070296</t>
  </si>
  <si>
    <t>20702401</t>
  </si>
  <si>
    <t>11/09/2017</t>
  </si>
  <si>
    <t>2080206</t>
  </si>
  <si>
    <t>2080212</t>
  </si>
  <si>
    <t>2080213</t>
  </si>
  <si>
    <t>2080225</t>
  </si>
  <si>
    <t>2080268</t>
  </si>
  <si>
    <t>2080232</t>
  </si>
  <si>
    <t>12/03/2018</t>
  </si>
  <si>
    <t>2080233</t>
  </si>
  <si>
    <t>20802366</t>
  </si>
  <si>
    <t>20802377</t>
  </si>
  <si>
    <t>20802388</t>
  </si>
  <si>
    <t>20802399</t>
  </si>
  <si>
    <t>20802355</t>
  </si>
  <si>
    <t>30/03/2018</t>
  </si>
  <si>
    <t>20802367</t>
  </si>
  <si>
    <t>20802378</t>
  </si>
  <si>
    <t>20802401</t>
  </si>
  <si>
    <t>20802391</t>
  </si>
  <si>
    <t>12/08/2018</t>
  </si>
  <si>
    <t>20802392</t>
  </si>
  <si>
    <t>2080240</t>
  </si>
  <si>
    <t>20802403</t>
  </si>
  <si>
    <t>הלוואה לגורם 150</t>
  </si>
  <si>
    <t>90113001</t>
  </si>
  <si>
    <t>514961853</t>
  </si>
  <si>
    <t>20802356</t>
  </si>
  <si>
    <t>2080328</t>
  </si>
  <si>
    <t>הלוואה לגורם 135</t>
  </si>
  <si>
    <t>20802748</t>
  </si>
  <si>
    <t>550237333</t>
  </si>
  <si>
    <t>הלוואה לגורם 134</t>
  </si>
  <si>
    <t>20802749</t>
  </si>
  <si>
    <t>540279379</t>
  </si>
  <si>
    <t>20802382</t>
  </si>
  <si>
    <t>23/01/2019</t>
  </si>
  <si>
    <t>20802383</t>
  </si>
  <si>
    <t>20802396</t>
  </si>
  <si>
    <t>20802397</t>
  </si>
  <si>
    <t>הלוואה לגורם 155</t>
  </si>
  <si>
    <t>2080361</t>
  </si>
  <si>
    <t>550238992</t>
  </si>
  <si>
    <t>01/03/2019</t>
  </si>
  <si>
    <t>הלוואה לגורם 156</t>
  </si>
  <si>
    <t>2080362</t>
  </si>
  <si>
    <t>512973322</t>
  </si>
  <si>
    <t>הלוואה לגורם 157</t>
  </si>
  <si>
    <t>2080363</t>
  </si>
  <si>
    <t>550238760</t>
  </si>
  <si>
    <t>20802352</t>
  </si>
  <si>
    <t>20802362</t>
  </si>
  <si>
    <t>20802372</t>
  </si>
  <si>
    <t>20802384</t>
  </si>
  <si>
    <t>20802398</t>
  </si>
  <si>
    <t>הלוואה לגורם 96</t>
  </si>
  <si>
    <t>20701413</t>
  </si>
  <si>
    <t>22/06/2015</t>
  </si>
  <si>
    <t>הלוואה לגורם 45</t>
  </si>
  <si>
    <t>20701419</t>
  </si>
  <si>
    <t>513838326</t>
  </si>
  <si>
    <t>17/08/2015</t>
  </si>
  <si>
    <t>20701427</t>
  </si>
  <si>
    <t>25/10/2015</t>
  </si>
  <si>
    <t>2070210</t>
  </si>
  <si>
    <t>2070220</t>
  </si>
  <si>
    <t>2070245</t>
  </si>
  <si>
    <t>2070251</t>
  </si>
  <si>
    <t>2070270</t>
  </si>
  <si>
    <t>2080034</t>
  </si>
  <si>
    <t>2070280</t>
  </si>
  <si>
    <t>2080177</t>
  </si>
  <si>
    <t>2070304</t>
  </si>
  <si>
    <t>18/09/2017</t>
  </si>
  <si>
    <t>2080204</t>
  </si>
  <si>
    <t>2080223</t>
  </si>
  <si>
    <t>28/12/2017</t>
  </si>
  <si>
    <t>207013246</t>
  </si>
  <si>
    <t>20/02/2013</t>
  </si>
  <si>
    <t>2080279</t>
  </si>
  <si>
    <t>הלוואה לגורם 119</t>
  </si>
  <si>
    <t>2080281</t>
  </si>
  <si>
    <t>514700608</t>
  </si>
  <si>
    <t>20/07/2018</t>
  </si>
  <si>
    <t>2080339</t>
  </si>
  <si>
    <t>2080342</t>
  </si>
  <si>
    <t>2080343</t>
  </si>
  <si>
    <t>2080341</t>
  </si>
  <si>
    <t>הלוואה לגורם 159</t>
  </si>
  <si>
    <t>2080338</t>
  </si>
  <si>
    <t>2080353</t>
  </si>
  <si>
    <t>07/03/2019</t>
  </si>
  <si>
    <t>2080364</t>
  </si>
  <si>
    <t>2070252</t>
  </si>
  <si>
    <t>2070271</t>
  </si>
  <si>
    <t>2070305</t>
  </si>
  <si>
    <t>2080224</t>
  </si>
  <si>
    <t>2080277</t>
  </si>
  <si>
    <t>25/06/2018</t>
  </si>
  <si>
    <t>הלוואה לגורם 107</t>
  </si>
  <si>
    <t>999999657</t>
  </si>
  <si>
    <t>30/06/2016</t>
  </si>
  <si>
    <t>999999659</t>
  </si>
  <si>
    <t>99999965</t>
  </si>
  <si>
    <t>13/09/2016</t>
  </si>
  <si>
    <t>999999663</t>
  </si>
  <si>
    <t>2080075</t>
  </si>
  <si>
    <t>18/05/2017</t>
  </si>
  <si>
    <t>סה"כ הלוואות בחו"ל:</t>
  </si>
  <si>
    <t>הלוואה לגורם 112</t>
  </si>
  <si>
    <t>2070231</t>
  </si>
  <si>
    <t>הלוואה לגורם 115</t>
  </si>
  <si>
    <t>2070240</t>
  </si>
  <si>
    <t>15/12/2016</t>
  </si>
  <si>
    <t>2070241</t>
  </si>
  <si>
    <t>2070242</t>
  </si>
  <si>
    <t>2070255</t>
  </si>
  <si>
    <t>09/01/2017</t>
  </si>
  <si>
    <t>2070256</t>
  </si>
  <si>
    <t>2070266</t>
  </si>
  <si>
    <t>2070267</t>
  </si>
  <si>
    <t>20702660</t>
  </si>
  <si>
    <t>13/03/2017</t>
  </si>
  <si>
    <t>20702670</t>
  </si>
  <si>
    <t>2070273</t>
  </si>
  <si>
    <t>2070274</t>
  </si>
  <si>
    <t>2080117</t>
  </si>
  <si>
    <t>06/06/2017</t>
  </si>
  <si>
    <t>2080118</t>
  </si>
  <si>
    <t>2080175</t>
  </si>
  <si>
    <t>19/06/2017</t>
  </si>
  <si>
    <t>2080181</t>
  </si>
  <si>
    <t>2070282</t>
  </si>
  <si>
    <t>2070283</t>
  </si>
  <si>
    <t>2070297</t>
  </si>
  <si>
    <t>06/09/2017</t>
  </si>
  <si>
    <t>2070298</t>
  </si>
  <si>
    <t>2080191</t>
  </si>
  <si>
    <t>26/10/2017</t>
  </si>
  <si>
    <t>2080192</t>
  </si>
  <si>
    <t>הלוואה לגורם 128</t>
  </si>
  <si>
    <t>2080196</t>
  </si>
  <si>
    <t>22/11/2017</t>
  </si>
  <si>
    <t>2080199</t>
  </si>
  <si>
    <t>27/11/2017</t>
  </si>
  <si>
    <t>2080201</t>
  </si>
  <si>
    <t>2080255</t>
  </si>
  <si>
    <t>09/01/2018</t>
  </si>
  <si>
    <t>2080256</t>
  </si>
  <si>
    <t>2080230</t>
  </si>
  <si>
    <t>28/02/2018</t>
  </si>
  <si>
    <t>2080231</t>
  </si>
  <si>
    <t>2080242</t>
  </si>
  <si>
    <t>25/04/2018</t>
  </si>
  <si>
    <t>2080243</t>
  </si>
  <si>
    <t>2080247</t>
  </si>
  <si>
    <t>2080248</t>
  </si>
  <si>
    <t>2080252</t>
  </si>
  <si>
    <t>20/06/2018</t>
  </si>
  <si>
    <t>הלוואה לגורם 136</t>
  </si>
  <si>
    <t>2080254</t>
  </si>
  <si>
    <t>2080285</t>
  </si>
  <si>
    <t>2080286</t>
  </si>
  <si>
    <t>הלוואה לגורם 139</t>
  </si>
  <si>
    <t>2080287</t>
  </si>
  <si>
    <t>2080292</t>
  </si>
  <si>
    <t>30/08/2018</t>
  </si>
  <si>
    <t>2080293</t>
  </si>
  <si>
    <t>2080295</t>
  </si>
  <si>
    <t>06/09/2018</t>
  </si>
  <si>
    <t>2080301</t>
  </si>
  <si>
    <t>09/10/2018</t>
  </si>
  <si>
    <t>2080305</t>
  </si>
  <si>
    <t>2080310</t>
  </si>
  <si>
    <t>23/10/2018</t>
  </si>
  <si>
    <t>2080312</t>
  </si>
  <si>
    <t>29/10/2018</t>
  </si>
  <si>
    <t>2080314</t>
  </si>
  <si>
    <t>01/11/2018</t>
  </si>
  <si>
    <t>2080316</t>
  </si>
  <si>
    <t>2080317</t>
  </si>
  <si>
    <t>09/11/2018</t>
  </si>
  <si>
    <t>הלוואה לגורם 137</t>
  </si>
  <si>
    <t>2080284</t>
  </si>
  <si>
    <t>01/08/2018</t>
  </si>
  <si>
    <t>הלוואה לגורם 138</t>
  </si>
  <si>
    <t>2080289</t>
  </si>
  <si>
    <t>23/08/2018</t>
  </si>
  <si>
    <t>2080291</t>
  </si>
  <si>
    <t>04/09/2018</t>
  </si>
  <si>
    <t>2080296</t>
  </si>
  <si>
    <t>2080298</t>
  </si>
  <si>
    <t>הלוואה לגורם 151</t>
  </si>
  <si>
    <t>2080309</t>
  </si>
  <si>
    <t>18/10/2018</t>
  </si>
  <si>
    <t>2080313</t>
  </si>
  <si>
    <t>31/10/2018</t>
  </si>
  <si>
    <t>2080315</t>
  </si>
  <si>
    <t>2080320</t>
  </si>
  <si>
    <t>2080319</t>
  </si>
  <si>
    <t>2080323</t>
  </si>
  <si>
    <t>11/12/2018</t>
  </si>
  <si>
    <t>2080324</t>
  </si>
  <si>
    <t>13/12/2018</t>
  </si>
  <si>
    <t>2080325</t>
  </si>
  <si>
    <t>18/12/2018</t>
  </si>
  <si>
    <t>2080332</t>
  </si>
  <si>
    <t>הלוואה לגורם 152</t>
  </si>
  <si>
    <t>2080330</t>
  </si>
  <si>
    <t>הלוואה לגורם 153</t>
  </si>
  <si>
    <t>2080331</t>
  </si>
  <si>
    <t>2080335</t>
  </si>
  <si>
    <t>14/01/2019</t>
  </si>
  <si>
    <t>2080336</t>
  </si>
  <si>
    <t>15/01/2019</t>
  </si>
  <si>
    <t>2080334</t>
  </si>
  <si>
    <t>2080344</t>
  </si>
  <si>
    <t>29/01/2019</t>
  </si>
  <si>
    <t>2080345</t>
  </si>
  <si>
    <t>30/01/2019</t>
  </si>
  <si>
    <t>2080346</t>
  </si>
  <si>
    <t>08/02/2019</t>
  </si>
  <si>
    <t>2080347</t>
  </si>
  <si>
    <t>2080348</t>
  </si>
  <si>
    <t>2080350</t>
  </si>
  <si>
    <t>2080351</t>
  </si>
  <si>
    <t>2080352</t>
  </si>
  <si>
    <t>2080354</t>
  </si>
  <si>
    <t>08/03/2019</t>
  </si>
  <si>
    <t>2080365</t>
  </si>
  <si>
    <t>הלוואה לגורם 105</t>
  </si>
  <si>
    <t>USU0602JAG23</t>
  </si>
  <si>
    <t>10/02/2016</t>
  </si>
  <si>
    <t>USU0602JAH06</t>
  </si>
  <si>
    <t>הלוואה לגורם 106</t>
  </si>
  <si>
    <t>USU2012AAE65</t>
  </si>
  <si>
    <t>סה"כ צמוד למדד</t>
  </si>
  <si>
    <t>פק' מזרחי 2.50% 26/11/23</t>
  </si>
  <si>
    <t>133292</t>
  </si>
  <si>
    <t>סה"כ נקוב במט"ח</t>
  </si>
  <si>
    <t>סה"כ צמוד למט"ח</t>
  </si>
  <si>
    <t>סה"כ מקרקעין בישראל:</t>
  </si>
  <si>
    <t>סה"כ מניב</t>
  </si>
  <si>
    <t>פארק אפק - מסלול גמיש</t>
  </si>
  <si>
    <t>רחוב העמל 7, פארק תעסוקה "אפק" ראש העין</t>
  </si>
  <si>
    <t>חניון שוק הפשפשים - פרופילים</t>
  </si>
  <si>
    <t>רבי פנחס 4 תל אביב</t>
  </si>
  <si>
    <t>סה"כ לא מניב</t>
  </si>
  <si>
    <t>עסקת עמק חפר - פרופילים</t>
  </si>
  <si>
    <t>עמק חפר</t>
  </si>
  <si>
    <t>סה"כ מקרקעין בחו"ל</t>
  </si>
  <si>
    <t>בישראל</t>
  </si>
  <si>
    <t>בחו"ל</t>
  </si>
  <si>
    <t>לידקום 1112911חוב לא שולם 7/09</t>
  </si>
  <si>
    <t>1115096</t>
  </si>
  <si>
    <t>לידקום אגח א חוב לא שולם 12/09</t>
  </si>
  <si>
    <t>1117548</t>
  </si>
  <si>
    <t>אמפל אגח א (הפך סחיר 11008330)</t>
  </si>
  <si>
    <t>1100833</t>
  </si>
  <si>
    <t>לידקום סד א  הוסחר מ-- 1100890</t>
  </si>
  <si>
    <t>1112911</t>
  </si>
  <si>
    <t>אגל"ס אלון חברה לדלק 22.01.2007 עמיתים הפחתת שווי</t>
  </si>
  <si>
    <t>20701423</t>
  </si>
  <si>
    <t>אגלס הום סנטר  12.2014 עמיתים</t>
  </si>
  <si>
    <t>37800388</t>
  </si>
  <si>
    <t>טאו אגח להמרה סד ב</t>
  </si>
  <si>
    <t>6370068</t>
  </si>
  <si>
    <t>טאו אגח ג</t>
  </si>
  <si>
    <t>6370126</t>
  </si>
  <si>
    <t>סקורפיו א לאחר הסדר חוב</t>
  </si>
  <si>
    <t>11133988</t>
  </si>
  <si>
    <t>קרדן אן.וי אג"ח ב חש 02.2018</t>
  </si>
  <si>
    <t>1143270</t>
  </si>
  <si>
    <t>D</t>
  </si>
  <si>
    <t>אגלס צים סדרה A 1 7.2014 - עדכון החל מ- 09.2016</t>
  </si>
  <si>
    <t>65100444</t>
  </si>
  <si>
    <t>פארק אפק הכנסות לקבל - גמיש</t>
  </si>
  <si>
    <t>400011103</t>
  </si>
  <si>
    <t>מזומן לקבל עבור הסדר הפשרה של אוצר התיישבות</t>
  </si>
  <si>
    <t>60101333</t>
  </si>
  <si>
    <t>נייר הפרשים - הקמת הסל</t>
  </si>
  <si>
    <t>29295733</t>
  </si>
  <si>
    <t>חייבים בגין מקדמות מס CARR Mishtatef</t>
  </si>
  <si>
    <t>999999605</t>
  </si>
  <si>
    <t>פקד סחורות  חודשים בנק לאומי לישראל בע"מ</t>
  </si>
  <si>
    <t>שקל  הפועלים בנק הפועלים בע"מ</t>
  </si>
  <si>
    <t>שטרלינג  הפועלים בנק הפועלים בע"מ</t>
  </si>
  <si>
    <t>ין יפני  הפועלים בנק הפועלים בע"מ</t>
  </si>
  <si>
    <t>דולר  הפועלים בנק הפועלים בע"מ</t>
  </si>
  <si>
    <t>ין יפני עתידי  JPM עדכון ידני Bny Mellon</t>
  </si>
  <si>
    <t>Margin Future  JPM USD JPM</t>
  </si>
  <si>
    <t>Margin Future  JPM EURO JPM</t>
  </si>
  <si>
    <t>Margin Future  JPM JPY JPM</t>
  </si>
  <si>
    <t>Margin Future  JPM AUD JPM</t>
  </si>
  <si>
    <t>שקל  דיסקונט בנק דיסקונט לישראל בע"מ</t>
  </si>
  <si>
    <t>שקל עדכון ידני   דיסקונט בנק דיסקונט לישראל בע"מ</t>
  </si>
  <si>
    <t>שקל עדכון ידני  הפועלים בנק הפועלים בע"מ</t>
  </si>
  <si>
    <t>שקל  לאומי בנק לאומי לישראל בע"מ</t>
  </si>
  <si>
    <t>שקל  מזרחי בנק מזרחי טפחות בע"מ</t>
  </si>
  <si>
    <t>אירו  הפועלים בנק הפועלים בע"מ</t>
  </si>
  <si>
    <t>דולר עתידי  עדכון ידני לאומי בנק לאומי לישראל בע"מ</t>
  </si>
  <si>
    <t>אירו  לאומי בנק לאומי לישראל בע"מ</t>
  </si>
  <si>
    <t>שטרלינג  לאומי בנק לאומי לישראל בע"מ</t>
  </si>
  <si>
    <t>דולר קנדי  לאומי בנק לאומי לישראל בע"מ</t>
  </si>
  <si>
    <t>דולר  לאומי בנק לאומי לישראל בע"מ</t>
  </si>
  <si>
    <t>דולר עתידי  לאומי בנק לאומי לישראל בע"מ</t>
  </si>
  <si>
    <t>דולר  מזרחי בנק מזרחי טפחות בע"מ</t>
  </si>
  <si>
    <t>אירו  BNY Bny Mellon</t>
  </si>
  <si>
    <t>יורו עדכון ידני  BNY Bny Mellon</t>
  </si>
  <si>
    <t>שטרלינג  BNY Bny Mellon</t>
  </si>
  <si>
    <t>שטרלינג עדכון ידני  BNY Bny Mellon</t>
  </si>
  <si>
    <t>פזו מקסיקני  BNY Bny Mellon</t>
  </si>
  <si>
    <t>דולר  BNY Bny Mellon</t>
  </si>
  <si>
    <t>דולר עתידי  BNY Bny Mellon</t>
  </si>
  <si>
    <t>דולר עדכון ידני  BNY Bny Mellon</t>
  </si>
  <si>
    <t>Margin FW  BNY USD Bny Mellon</t>
  </si>
  <si>
    <t>שקל  יובנק בנק יו-בנק בע"מ</t>
  </si>
  <si>
    <t>שקל עדכון ידני   לאומי בנק לאומי לישראל בע"מ</t>
  </si>
  <si>
    <t>דולר עדכון ידני   הפועלים בנק הפועלים בע"מ</t>
  </si>
  <si>
    <t>דולר  יובנק בנק יו-בנק בע"מ</t>
  </si>
  <si>
    <t>אירו  יובנק בנק יו-בנק בע"מ</t>
  </si>
  <si>
    <t>שטרלינג  יובנק בנק יו-בנק בע"מ</t>
  </si>
  <si>
    <t>פרנק שויצרי  יובנק בנק יו-בנק בע"מ</t>
  </si>
  <si>
    <t>דולר הונג קונג  יובנק בנק יו-בנק בע"מ</t>
  </si>
  <si>
    <t>דולר עדכון ידני   לאומי בנק לאומי לישראל בע"מ</t>
  </si>
  <si>
    <t>Margin Future  Leumi USD בנק לאומי לישראל בע"מ</t>
  </si>
  <si>
    <t>Margin FW  Leumi USD בנק לאומי לישראל בע"מ</t>
  </si>
  <si>
    <t>פקד סחורות  חודשים // בנק לאומי לישראל בע"מ</t>
  </si>
  <si>
    <t>פקד סחורות שבועי // בנק לאומי לישראל בע"מ</t>
  </si>
  <si>
    <t>דולר עתידי  עדכון ידני BNY Bny Mellon</t>
  </si>
  <si>
    <t>אירו עתידי  עדכון ידני BNY Bny Mellon</t>
  </si>
  <si>
    <t>שטרלינג עתידי  עדכון ידני BNY Bny Mellon</t>
  </si>
  <si>
    <t>פזו מקסיקני עתידי  BNY Bny Mellon</t>
  </si>
  <si>
    <t>סה"כ יתרות התחייבות להשקעה</t>
  </si>
  <si>
    <t>מסגרת משכנתא מסלול גמיש (כללי 2)</t>
  </si>
  <si>
    <t>מסגרת מתקן התפלה חדרה דולר 2012</t>
  </si>
  <si>
    <t>2036</t>
  </si>
  <si>
    <t>מסגרת אגירה שאובה PSP</t>
  </si>
  <si>
    <t>מסגרת אשלים PV</t>
  </si>
  <si>
    <t>מסגרת רד דיזיין</t>
  </si>
  <si>
    <t>2020</t>
  </si>
  <si>
    <t>מסגרת קרן לעסקים קטנים</t>
  </si>
  <si>
    <t>מסגרת לויתן</t>
  </si>
  <si>
    <t>מסגרת או.פי.סי חדרה</t>
  </si>
  <si>
    <t>מסגרת אנלייט - קדמת צבי - VAT</t>
  </si>
  <si>
    <t>מסגרת מתקן התפלה חדרה יורו</t>
  </si>
  <si>
    <t>מסגרת אנלייט - רביבים - VAT</t>
  </si>
  <si>
    <t>מסגרת אנלייט - כרמים - VAT</t>
  </si>
  <si>
    <t>מסגרת אנלייט - דורות - VAT</t>
  </si>
  <si>
    <t>מסגרת אנלייט - תלמי יפה - VAT</t>
  </si>
  <si>
    <t>מסגרת -  תראבין SB</t>
  </si>
  <si>
    <t>מסגרת קרית התקשוב</t>
  </si>
  <si>
    <t>2024</t>
  </si>
  <si>
    <t>מסגרת סאנלייט 2 קדרים</t>
  </si>
  <si>
    <t>מסגרת סאנלייט 2 בית השיטה</t>
  </si>
  <si>
    <t>מסגרת סאנלייט 2 בית שיקמה</t>
  </si>
  <si>
    <t>מסגרת יוסטון</t>
  </si>
  <si>
    <t>NYL- Madison Square Value Enhancement Commitment</t>
  </si>
  <si>
    <t>2033</t>
  </si>
  <si>
    <t>MADISON REALTY CAPITAL  FUND IV Commitment</t>
  </si>
  <si>
    <t>2025</t>
  </si>
  <si>
    <t>מסגרת 1440 broadway owner (ny) llc</t>
  </si>
  <si>
    <t>2021</t>
  </si>
  <si>
    <t>מסגרת Southfield</t>
  </si>
  <si>
    <t>2026</t>
  </si>
  <si>
    <t>מסגרת ULINE ARENA</t>
  </si>
  <si>
    <t>Goldstreert 260 מסגרת</t>
  </si>
  <si>
    <t>2022</t>
  </si>
  <si>
    <t>מסלול כללי 2</t>
  </si>
  <si>
    <t>השכרה</t>
  </si>
  <si>
    <t>other</t>
  </si>
  <si>
    <t>עמית א</t>
  </si>
  <si>
    <t>עמית ב</t>
  </si>
  <si>
    <t>עמית ג</t>
  </si>
  <si>
    <t>עמית ד</t>
  </si>
  <si>
    <t>עמית ה</t>
  </si>
  <si>
    <t>עמית ו</t>
  </si>
  <si>
    <t>עמית ז</t>
  </si>
  <si>
    <t>עמית ח</t>
  </si>
  <si>
    <t>הלוואות  כנגד חסכון עמיתים/מבוטחים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</si>
</sst>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</numFmts>
  <fonts count="14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9">
    <xf numFmtId="0" fontId="0" fillId="0" borderId="0" xfId="0"/>
    <xf numFmtId="0" fontId="4" fillId="3" borderId="1" xfId="0" applyFont="1" applyFill="1" applyBorder="1" applyAlignment="1">
      <alignment horizontal="right"/>
    </xf>
    <xf numFmtId="165" fontId="1" fillId="3" borderId="1" xfId="3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5" fillId="3" borderId="1" xfId="3" applyNumberFormat="1" applyFont="1" applyFill="1" applyBorder="1" applyAlignment="1">
      <alignment horizontal="center" vertical="center" wrapText="1"/>
    </xf>
    <xf numFmtId="165" fontId="5" fillId="3" borderId="1" xfId="3" applyNumberFormat="1" applyFont="1" applyFill="1" applyBorder="1" applyAlignment="1">
      <alignment horizontal="center" vertical="center" wrapText="1"/>
    </xf>
    <xf numFmtId="166" fontId="5" fillId="3" borderId="2" xfId="1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right"/>
    </xf>
    <xf numFmtId="165" fontId="1" fillId="3" borderId="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center" vertical="center" wrapText="1" readingOrder="2"/>
    </xf>
    <xf numFmtId="0" fontId="0" fillId="2" borderId="0" xfId="0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0" fontId="1" fillId="2" borderId="0" xfId="3" applyNumberFormat="1" applyFill="1"/>
    <xf numFmtId="2" fontId="0" fillId="2" borderId="0" xfId="0" applyNumberFormat="1" applyFill="1"/>
    <xf numFmtId="165" fontId="1" fillId="2" borderId="0" xfId="3" applyNumberFormat="1" applyFill="1"/>
    <xf numFmtId="167" fontId="0" fillId="2" borderId="0" xfId="0" applyNumberFormat="1" applyFill="1"/>
    <xf numFmtId="166" fontId="1" fillId="2" borderId="0" xfId="1" applyNumberFormat="1" applyFill="1"/>
    <xf numFmtId="10" fontId="5" fillId="2" borderId="0" xfId="0" applyNumberFormat="1" applyFont="1" applyFill="1" applyBorder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10" fontId="1" fillId="2" borderId="1" xfId="3" applyNumberFormat="1" applyFill="1" applyBorder="1"/>
    <xf numFmtId="0" fontId="5" fillId="2" borderId="0" xfId="0" applyFont="1" applyFill="1"/>
    <xf numFmtId="167" fontId="1" fillId="2" borderId="0" xfId="3" applyNumberFormat="1" applyFill="1"/>
    <xf numFmtId="167" fontId="1" fillId="2" borderId="0" xfId="1" applyNumberFormat="1" applyFill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0" fontId="1" fillId="2" borderId="1" xfId="3" applyNumberFormat="1" applyFill="1" applyBorder="1" applyAlignment="1">
      <alignment horizontal="right"/>
    </xf>
    <xf numFmtId="10" fontId="1" fillId="2" borderId="1" xfId="3" applyNumberFormat="1" applyFill="1" applyBorder="1" applyAlignment="1">
      <alignment horizontal="center"/>
    </xf>
    <xf numFmtId="2" fontId="1" fillId="2" borderId="1" xfId="3" applyNumberFormat="1" applyFill="1" applyBorder="1"/>
    <xf numFmtId="0" fontId="4" fillId="3" borderId="3" xfId="0" applyFont="1" applyFill="1" applyBorder="1" applyAlignment="1">
      <alignment horizontal="center"/>
    </xf>
    <xf numFmtId="10" fontId="1" fillId="3" borderId="1" xfId="3" applyNumberFormat="1" applyFill="1" applyBorder="1" applyAlignment="1">
      <alignment horizontal="center"/>
    </xf>
    <xf numFmtId="10" fontId="1" fillId="3" borderId="1" xfId="3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5" fontId="5" fillId="3" borderId="7" xfId="3" applyNumberFormat="1" applyFont="1" applyFill="1" applyBorder="1" applyAlignment="1">
      <alignment horizontal="center" vertical="center" wrapText="1"/>
    </xf>
    <xf numFmtId="165" fontId="1" fillId="3" borderId="7" xfId="3" applyNumberFormat="1" applyFont="1" applyFill="1" applyBorder="1" applyAlignment="1">
      <alignment horizontal="center"/>
    </xf>
    <xf numFmtId="10" fontId="1" fillId="2" borderId="8" xfId="3" applyNumberFormat="1" applyFill="1" applyBorder="1" applyAlignment="1">
      <alignment horizontal="right"/>
    </xf>
    <xf numFmtId="10" fontId="1" fillId="2" borderId="8" xfId="3" applyNumberFormat="1" applyFill="1" applyBorder="1" applyAlignment="1">
      <alignment horizontal="center"/>
    </xf>
    <xf numFmtId="2" fontId="1" fillId="2" borderId="8" xfId="3" applyNumberFormat="1" applyFill="1" applyBorder="1"/>
    <xf numFmtId="10" fontId="1" fillId="2" borderId="8" xfId="3" applyNumberFormat="1" applyFill="1" applyBorder="1"/>
    <xf numFmtId="0" fontId="1" fillId="3" borderId="2" xfId="3" applyNumberFormat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3" borderId="1" xfId="1" quotePrefix="1" applyNumberFormat="1" applyFont="1" applyFill="1" applyBorder="1" applyAlignment="1">
      <alignment horizontal="center" vertical="center" wrapText="1" readingOrder="2"/>
    </xf>
    <xf numFmtId="0" fontId="5" fillId="3" borderId="1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166" fontId="1" fillId="2" borderId="0" xfId="1" applyNumberFormat="1" applyFill="1" applyAlignment="1">
      <alignment horizontal="right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right"/>
    </xf>
    <xf numFmtId="166" fontId="5" fillId="2" borderId="0" xfId="1" applyNumberFormat="1" applyFont="1" applyFill="1" applyAlignment="1">
      <alignment horizontal="right"/>
    </xf>
    <xf numFmtId="0" fontId="11" fillId="2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3" borderId="1" xfId="1" applyNumberFormat="1" applyFont="1" applyFill="1" applyBorder="1" applyAlignment="1">
      <alignment horizontal="center" vertical="center" wrapText="1"/>
    </xf>
    <xf numFmtId="166" fontId="9" fillId="3" borderId="1" xfId="1" applyNumberFormat="1" applyFont="1" applyFill="1" applyBorder="1" applyAlignment="1">
      <alignment horizontal="center" vertical="center" wrapText="1"/>
    </xf>
    <xf numFmtId="165" fontId="5" fillId="3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3" borderId="2" xfId="3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0" fontId="0" fillId="0" borderId="1" xfId="0" applyBorder="1"/>
    <xf numFmtId="164" fontId="4" fillId="2" borderId="1" xfId="1" applyNumberFormat="1" applyFont="1" applyFill="1" applyBorder="1" applyAlignment="1">
      <alignment horizontal="right"/>
    </xf>
    <xf numFmtId="164" fontId="5" fillId="3" borderId="1" xfId="1" quotePrefix="1" applyNumberFormat="1" applyFont="1" applyFill="1" applyBorder="1" applyAlignment="1">
      <alignment horizontal="right"/>
    </xf>
    <xf numFmtId="10" fontId="5" fillId="2" borderId="0" xfId="0" applyNumberFormat="1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4" fillId="2" borderId="1" xfId="0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2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2" borderId="0" xfId="1" applyNumberFormat="1" applyFill="1" applyAlignment="1" applyProtection="1">
      <alignment horizontal="right"/>
      <protection locked="0"/>
    </xf>
    <xf numFmtId="0" fontId="5" fillId="2" borderId="0" xfId="0" applyFont="1" applyFill="1" applyAlignment="1"/>
    <xf numFmtId="0" fontId="5" fillId="2" borderId="0" xfId="0" applyFont="1" applyFill="1" applyAlignment="1">
      <alignment horizontal="left" indent="1"/>
    </xf>
    <xf numFmtId="0" fontId="0" fillId="2" borderId="0" xfId="0" applyFill="1" applyAlignment="1"/>
    <xf numFmtId="165" fontId="4" fillId="3" borderId="1" xfId="3" applyNumberFormat="1" applyFont="1" applyFill="1" applyBorder="1" applyAlignment="1">
      <alignment horizontal="center"/>
    </xf>
    <xf numFmtId="165" fontId="13" fillId="3" borderId="1" xfId="3" applyNumberFormat="1" applyFont="1" applyFill="1" applyBorder="1" applyAlignment="1">
      <alignment horizontal="center"/>
    </xf>
    <xf numFmtId="165" fontId="13" fillId="3" borderId="2" xfId="3" applyNumberFormat="1" applyFont="1" applyFill="1" applyBorder="1" applyAlignment="1">
      <alignment horizontal="center"/>
    </xf>
    <xf numFmtId="10" fontId="13" fillId="3" borderId="1" xfId="3" applyNumberFormat="1" applyFont="1" applyFill="1" applyBorder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165" fontId="13" fillId="3" borderId="7" xfId="3" applyNumberFormat="1" applyFont="1" applyFill="1" applyBorder="1" applyAlignment="1">
      <alignment horizontal="center"/>
    </xf>
    <xf numFmtId="165" fontId="4" fillId="3" borderId="2" xfId="3" applyNumberFormat="1" applyFont="1" applyFill="1" applyBorder="1" applyAlignment="1">
      <alignment horizontal="center"/>
    </xf>
    <xf numFmtId="10" fontId="4" fillId="2" borderId="1" xfId="3" applyNumberFormat="1" applyFont="1" applyFill="1" applyBorder="1" applyAlignment="1">
      <alignment horizontal="center"/>
    </xf>
    <xf numFmtId="165" fontId="4" fillId="3" borderId="7" xfId="3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0" fontId="5" fillId="3" borderId="1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1"/>
    </xf>
    <xf numFmtId="10" fontId="1" fillId="2" borderId="0" xfId="3" applyNumberFormat="1" applyFill="1" applyAlignment="1">
      <alignment horizontal="center"/>
    </xf>
    <xf numFmtId="2" fontId="1" fillId="2" borderId="1" xfId="3" applyNumberFormat="1" applyFill="1" applyBorder="1" applyAlignment="1">
      <alignment horizontal="center"/>
    </xf>
    <xf numFmtId="165" fontId="1" fillId="2" borderId="0" xfId="3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1" fillId="2" borderId="0" xfId="1" applyNumberFormat="1" applyFill="1" applyAlignment="1">
      <alignment horizontal="center"/>
    </xf>
    <xf numFmtId="164" fontId="4" fillId="2" borderId="1" xfId="1" applyNumberFormat="1" applyFont="1" applyFill="1" applyBorder="1" applyAlignment="1">
      <alignment horizontal="center"/>
    </xf>
    <xf numFmtId="166" fontId="1" fillId="2" borderId="0" xfId="1" applyNumberFormat="1" applyFill="1" applyAlignment="1">
      <alignment horizontal="center"/>
    </xf>
    <xf numFmtId="3" fontId="1" fillId="2" borderId="1" xfId="3" applyNumberFormat="1" applyFill="1" applyBorder="1" applyAlignment="1">
      <alignment horizontal="center"/>
    </xf>
    <xf numFmtId="2" fontId="1" fillId="2" borderId="8" xfId="3" applyNumberFormat="1" applyFill="1" applyBorder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64" fontId="4" fillId="2" borderId="8" xfId="1" applyNumberFormat="1" applyFont="1" applyFill="1" applyBorder="1" applyAlignment="1">
      <alignment horizontal="center"/>
    </xf>
    <xf numFmtId="4" fontId="1" fillId="2" borderId="1" xfId="3" applyNumberFormat="1" applyFill="1" applyBorder="1" applyAlignment="1">
      <alignment horizontal="center"/>
    </xf>
    <xf numFmtId="10" fontId="5" fillId="5" borderId="14" xfId="3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164" fontId="4" fillId="2" borderId="8" xfId="1" applyNumberFormat="1" applyFont="1" applyFill="1" applyBorder="1" applyAlignment="1">
      <alignment horizontal="right"/>
    </xf>
    <xf numFmtId="0" fontId="5" fillId="3" borderId="13" xfId="0" applyFont="1" applyFill="1" applyBorder="1" applyAlignment="1">
      <alignment horizontal="right"/>
    </xf>
    <xf numFmtId="0" fontId="4" fillId="3" borderId="11" xfId="0" applyFont="1" applyFill="1" applyBorder="1" applyAlignment="1">
      <alignment horizontal="center"/>
    </xf>
    <xf numFmtId="2" fontId="5" fillId="3" borderId="11" xfId="0" applyNumberFormat="1" applyFont="1" applyFill="1" applyBorder="1" applyAlignment="1">
      <alignment horizontal="center"/>
    </xf>
    <xf numFmtId="9" fontId="4" fillId="2" borderId="8" xfId="3" applyFont="1" applyFill="1" applyBorder="1" applyAlignment="1">
      <alignment horizontal="center"/>
    </xf>
    <xf numFmtId="10" fontId="4" fillId="2" borderId="8" xfId="3" applyNumberFormat="1" applyFont="1" applyFill="1" applyBorder="1" applyAlignment="1">
      <alignment horizontal="center"/>
    </xf>
    <xf numFmtId="10" fontId="5" fillId="3" borderId="11" xfId="3" applyNumberFormat="1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2"/>
    </xf>
    <xf numFmtId="164" fontId="5" fillId="3" borderId="11" xfId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0" fontId="5" fillId="5" borderId="28" xfId="3" applyNumberFormat="1" applyFont="1" applyFill="1" applyBorder="1" applyAlignment="1">
      <alignment horizontal="center"/>
    </xf>
    <xf numFmtId="9" fontId="5" fillId="5" borderId="14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2" borderId="1" xfId="1" applyNumberFormat="1" applyFont="1" applyFill="1" applyBorder="1" applyAlignment="1">
      <alignment horizontal="center"/>
    </xf>
    <xf numFmtId="4" fontId="4" fillId="2" borderId="8" xfId="1" applyNumberFormat="1" applyFont="1" applyFill="1" applyBorder="1" applyAlignment="1">
      <alignment horizontal="center"/>
    </xf>
    <xf numFmtId="10" fontId="5" fillId="3" borderId="29" xfId="3" applyNumberFormat="1" applyFont="1" applyFill="1" applyBorder="1" applyAlignment="1">
      <alignment horizontal="center" vertical="center" wrapText="1" readingOrder="2"/>
    </xf>
    <xf numFmtId="10" fontId="5" fillId="3" borderId="8" xfId="3" applyNumberFormat="1" applyFont="1" applyFill="1" applyBorder="1" applyAlignment="1">
      <alignment horizontal="center" vertical="center" wrapText="1"/>
    </xf>
    <xf numFmtId="165" fontId="5" fillId="3" borderId="8" xfId="3" applyNumberFormat="1" applyFont="1" applyFill="1" applyBorder="1" applyAlignment="1">
      <alignment horizontal="center" vertical="center" wrapText="1"/>
    </xf>
    <xf numFmtId="165" fontId="5" fillId="3" borderId="30" xfId="3" applyNumberFormat="1" applyFont="1" applyFill="1" applyBorder="1" applyAlignment="1">
      <alignment horizontal="center" vertical="center" wrapText="1"/>
    </xf>
    <xf numFmtId="166" fontId="5" fillId="3" borderId="31" xfId="1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4" fontId="1" fillId="2" borderId="1" xfId="1" applyNumberFormat="1" applyFill="1" applyBorder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3" borderId="31" xfId="3" applyNumberFormat="1" applyFont="1" applyFill="1" applyBorder="1" applyAlignment="1">
      <alignment horizontal="center" vertical="center" wrapText="1"/>
    </xf>
    <xf numFmtId="10" fontId="5" fillId="3" borderId="1" xfId="3" applyNumberFormat="1" applyFont="1" applyFill="1" applyBorder="1" applyAlignment="1">
      <alignment horizontal="center" vertical="center" wrapText="1" readingOrder="2"/>
    </xf>
    <xf numFmtId="0" fontId="5" fillId="3" borderId="13" xfId="0" applyFont="1" applyFill="1" applyBorder="1" applyAlignment="1">
      <alignment horizontal="center"/>
    </xf>
    <xf numFmtId="2" fontId="4" fillId="3" borderId="11" xfId="0" applyNumberFormat="1" applyFont="1" applyFill="1" applyBorder="1" applyAlignment="1">
      <alignment horizontal="center"/>
    </xf>
    <xf numFmtId="4" fontId="1" fillId="2" borderId="8" xfId="3" applyNumberFormat="1" applyFill="1" applyBorder="1" applyAlignment="1">
      <alignment horizontal="center"/>
    </xf>
    <xf numFmtId="0" fontId="5" fillId="5" borderId="13" xfId="0" applyFont="1" applyFill="1" applyBorder="1" applyAlignment="1">
      <alignment horizontal="right"/>
    </xf>
    <xf numFmtId="2" fontId="5" fillId="5" borderId="11" xfId="3" applyNumberFormat="1" applyFont="1" applyFill="1" applyBorder="1" applyAlignment="1">
      <alignment horizontal="center"/>
    </xf>
    <xf numFmtId="4" fontId="5" fillId="5" borderId="11" xfId="3" applyNumberFormat="1" applyFont="1" applyFill="1" applyBorder="1" applyAlignment="1">
      <alignment horizontal="center"/>
    </xf>
    <xf numFmtId="4" fontId="5" fillId="5" borderId="11" xfId="1" applyNumberFormat="1" applyFont="1" applyFill="1" applyBorder="1" applyAlignment="1">
      <alignment horizontal="center"/>
    </xf>
    <xf numFmtId="3" fontId="5" fillId="5" borderId="11" xfId="3" applyNumberFormat="1" applyFont="1" applyFill="1" applyBorder="1" applyAlignment="1">
      <alignment horizontal="center"/>
    </xf>
    <xf numFmtId="164" fontId="5" fillId="5" borderId="11" xfId="1" applyNumberFormat="1" applyFont="1" applyFill="1" applyBorder="1" applyAlignment="1">
      <alignment horizontal="center"/>
    </xf>
    <xf numFmtId="9" fontId="5" fillId="3" borderId="11" xfId="3" applyFont="1" applyFill="1" applyBorder="1" applyAlignment="1">
      <alignment horizontal="center"/>
    </xf>
    <xf numFmtId="164" fontId="5" fillId="3" borderId="11" xfId="1" applyNumberFormat="1" applyFont="1" applyFill="1" applyBorder="1" applyAlignment="1">
      <alignment horizontal="center"/>
    </xf>
    <xf numFmtId="164" fontId="5" fillId="5" borderId="14" xfId="1" applyNumberFormat="1" applyFont="1" applyFill="1" applyBorder="1" applyAlignment="1">
      <alignment horizontal="center"/>
    </xf>
    <xf numFmtId="2" fontId="5" fillId="5" borderId="11" xfId="1" applyNumberFormat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170" fontId="5" fillId="5" borderId="11" xfId="1" applyNumberFormat="1" applyFont="1" applyFill="1" applyBorder="1" applyAlignment="1">
      <alignment horizontal="center"/>
    </xf>
    <xf numFmtId="170" fontId="1" fillId="2" borderId="1" xfId="1" applyNumberForma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5" fillId="0" borderId="8" xfId="0" applyFont="1" applyBorder="1"/>
    <xf numFmtId="0" fontId="5" fillId="0" borderId="0" xfId="0" applyFont="1"/>
    <xf numFmtId="0" fontId="2" fillId="4" borderId="9" xfId="2" applyFill="1" applyBorder="1" applyAlignment="1" applyProtection="1">
      <alignment horizontal="right"/>
    </xf>
    <xf numFmtId="0" fontId="2" fillId="4" borderId="9" xfId="2" applyFill="1" applyBorder="1" applyAlignment="1" applyProtection="1">
      <alignment horizontal="right" readingOrder="2"/>
    </xf>
    <xf numFmtId="0" fontId="2" fillId="4" borderId="1" xfId="2" applyFill="1" applyBorder="1" applyAlignment="1" applyProtection="1">
      <alignment horizontal="right" readingOrder="2"/>
    </xf>
    <xf numFmtId="0" fontId="1" fillId="0" borderId="1" xfId="0" applyFont="1" applyBorder="1"/>
    <xf numFmtId="166" fontId="4" fillId="2" borderId="0" xfId="0" applyNumberFormat="1" applyFont="1" applyFill="1" applyAlignment="1">
      <alignment horizontal="center"/>
    </xf>
    <xf numFmtId="166" fontId="4" fillId="2" borderId="0" xfId="0" applyNumberFormat="1" applyFont="1" applyFill="1" applyAlignment="1">
      <alignment horizontal="right"/>
    </xf>
    <xf numFmtId="166" fontId="5" fillId="2" borderId="0" xfId="1" applyNumberFormat="1" applyFont="1" applyFill="1"/>
    <xf numFmtId="0" fontId="5" fillId="3" borderId="11" xfId="0" applyFont="1" applyFill="1" applyBorder="1" applyAlignment="1">
      <alignment horizontal="center"/>
    </xf>
    <xf numFmtId="0" fontId="5" fillId="2" borderId="8" xfId="0" applyFont="1" applyFill="1" applyBorder="1" applyAlignment="1" applyProtection="1">
      <alignment horizontal="right"/>
    </xf>
    <xf numFmtId="10" fontId="5" fillId="2" borderId="8" xfId="3" applyNumberFormat="1" applyFont="1" applyFill="1" applyBorder="1" applyAlignment="1">
      <alignment horizontal="center"/>
    </xf>
    <xf numFmtId="2" fontId="5" fillId="2" borderId="8" xfId="3" applyNumberFormat="1" applyFont="1" applyFill="1" applyBorder="1" applyAlignment="1">
      <alignment horizontal="center"/>
    </xf>
    <xf numFmtId="4" fontId="5" fillId="2" borderId="8" xfId="1" applyNumberFormat="1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right"/>
    </xf>
    <xf numFmtId="10" fontId="5" fillId="2" borderId="1" xfId="3" applyNumberFormat="1" applyFont="1" applyFill="1" applyBorder="1" applyAlignment="1">
      <alignment horizontal="center"/>
    </xf>
    <xf numFmtId="2" fontId="5" fillId="2" borderId="1" xfId="3" applyNumberFormat="1" applyFont="1" applyFill="1" applyBorder="1" applyAlignment="1">
      <alignment horizontal="center"/>
    </xf>
    <xf numFmtId="4" fontId="5" fillId="2" borderId="1" xfId="1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3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5" fontId="5" fillId="2" borderId="0" xfId="3" applyNumberFormat="1" applyFont="1" applyFill="1" applyAlignment="1">
      <alignment horizontal="center"/>
    </xf>
    <xf numFmtId="167" fontId="5" fillId="2" borderId="0" xfId="1" applyNumberFormat="1" applyFont="1" applyFill="1" applyAlignment="1">
      <alignment horizontal="center"/>
    </xf>
    <xf numFmtId="165" fontId="5" fillId="2" borderId="0" xfId="3" applyNumberFormat="1" applyFont="1" applyFill="1"/>
    <xf numFmtId="4" fontId="5" fillId="2" borderId="8" xfId="3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>
      <alignment horizontal="center"/>
    </xf>
    <xf numFmtId="4" fontId="5" fillId="2" borderId="1" xfId="3" applyNumberFormat="1" applyFont="1" applyFill="1" applyBorder="1" applyAlignment="1">
      <alignment horizontal="center"/>
    </xf>
    <xf numFmtId="166" fontId="5" fillId="2" borderId="0" xfId="1" applyNumberFormat="1" applyFont="1" applyFill="1" applyAlignment="1">
      <alignment horizontal="center"/>
    </xf>
    <xf numFmtId="2" fontId="5" fillId="5" borderId="11" xfId="3" applyNumberFormat="1" applyFont="1" applyFill="1" applyBorder="1"/>
    <xf numFmtId="10" fontId="5" fillId="5" borderId="11" xfId="3" applyNumberFormat="1" applyFont="1" applyFill="1" applyBorder="1"/>
    <xf numFmtId="4" fontId="5" fillId="5" borderId="11" xfId="3" applyNumberFormat="1" applyFont="1" applyFill="1" applyBorder="1"/>
    <xf numFmtId="2" fontId="5" fillId="2" borderId="8" xfId="3" applyNumberFormat="1" applyFont="1" applyFill="1" applyBorder="1"/>
    <xf numFmtId="10" fontId="5" fillId="2" borderId="8" xfId="3" applyNumberFormat="1" applyFont="1" applyFill="1" applyBorder="1"/>
    <xf numFmtId="4" fontId="5" fillId="2" borderId="8" xfId="3" applyNumberFormat="1" applyFont="1" applyFill="1" applyBorder="1"/>
    <xf numFmtId="2" fontId="5" fillId="2" borderId="1" xfId="3" applyNumberFormat="1" applyFont="1" applyFill="1" applyBorder="1"/>
    <xf numFmtId="10" fontId="5" fillId="2" borderId="1" xfId="3" applyNumberFormat="1" applyFont="1" applyFill="1" applyBorder="1"/>
    <xf numFmtId="4" fontId="5" fillId="2" borderId="1" xfId="3" applyNumberFormat="1" applyFont="1" applyFill="1" applyBorder="1"/>
    <xf numFmtId="10" fontId="5" fillId="2" borderId="0" xfId="3" applyNumberFormat="1" applyFont="1" applyFill="1"/>
    <xf numFmtId="2" fontId="5" fillId="2" borderId="0" xfId="0" applyNumberFormat="1" applyFont="1" applyFill="1"/>
    <xf numFmtId="167" fontId="5" fillId="2" borderId="0" xfId="1" applyNumberFormat="1" applyFont="1" applyFill="1"/>
    <xf numFmtId="0" fontId="5" fillId="5" borderId="27" xfId="0" applyFont="1" applyFill="1" applyBorder="1" applyAlignment="1">
      <alignment horizontal="right"/>
    </xf>
    <xf numFmtId="2" fontId="5" fillId="5" borderId="14" xfId="3" applyNumberFormat="1" applyFont="1" applyFill="1" applyBorder="1" applyAlignment="1">
      <alignment horizontal="center"/>
    </xf>
    <xf numFmtId="4" fontId="5" fillId="5" borderId="14" xfId="3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4" fontId="5" fillId="5" borderId="14" xfId="1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/>
    <xf numFmtId="3" fontId="5" fillId="5" borderId="14" xfId="3" applyNumberFormat="1" applyFont="1" applyFill="1" applyBorder="1" applyAlignment="1">
      <alignment horizontal="center"/>
    </xf>
    <xf numFmtId="3" fontId="5" fillId="2" borderId="8" xfId="3" applyNumberFormat="1" applyFont="1" applyFill="1" applyBorder="1" applyAlignment="1">
      <alignment horizontal="center"/>
    </xf>
    <xf numFmtId="3" fontId="5" fillId="2" borderId="1" xfId="3" applyNumberFormat="1" applyFont="1" applyFill="1" applyBorder="1" applyAlignment="1">
      <alignment horizontal="center"/>
    </xf>
    <xf numFmtId="4" fontId="5" fillId="3" borderId="11" xfId="0" applyNumberFormat="1" applyFont="1" applyFill="1" applyBorder="1" applyAlignment="1">
      <alignment horizontal="center"/>
    </xf>
    <xf numFmtId="167" fontId="5" fillId="2" borderId="0" xfId="3" applyNumberFormat="1" applyFont="1" applyFill="1"/>
    <xf numFmtId="170" fontId="5" fillId="2" borderId="8" xfId="1" applyNumberFormat="1" applyFont="1" applyFill="1" applyBorder="1" applyAlignment="1">
      <alignment horizontal="center"/>
    </xf>
    <xf numFmtId="170" fontId="5" fillId="2" borderId="1" xfId="1" applyNumberFormat="1" applyFont="1" applyFill="1" applyBorder="1" applyAlignment="1">
      <alignment horizontal="center"/>
    </xf>
    <xf numFmtId="2" fontId="5" fillId="5" borderId="14" xfId="3" applyNumberFormat="1" applyFont="1" applyFill="1" applyBorder="1"/>
    <xf numFmtId="10" fontId="5" fillId="2" borderId="8" xfId="1" applyNumberFormat="1" applyFont="1" applyFill="1" applyBorder="1" applyAlignment="1">
      <alignment horizontal="center"/>
    </xf>
    <xf numFmtId="10" fontId="5" fillId="2" borderId="8" xfId="3" applyNumberFormat="1" applyFont="1" applyFill="1" applyBorder="1" applyAlignment="1">
      <alignment horizontal="right"/>
    </xf>
    <xf numFmtId="10" fontId="5" fillId="2" borderId="1" xfId="3" applyNumberFormat="1" applyFont="1" applyFill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3" fontId="5" fillId="3" borderId="11" xfId="0" applyNumberFormat="1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3" fontId="5" fillId="0" borderId="8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8" xfId="4" applyNumberFormat="1" applyFill="1" applyBorder="1" applyAlignment="1">
      <alignment horizontal="center"/>
    </xf>
    <xf numFmtId="10" fontId="1" fillId="2" borderId="8" xfId="4" applyNumberFormat="1" applyFill="1" applyBorder="1" applyAlignment="1">
      <alignment horizontal="center"/>
    </xf>
    <xf numFmtId="10" fontId="1" fillId="2" borderId="8" xfId="3" applyNumberFormat="1" applyFont="1" applyFill="1" applyBorder="1"/>
    <xf numFmtId="10" fontId="1" fillId="2" borderId="1" xfId="3" applyNumberFormat="1" applyFont="1" applyFill="1" applyBorder="1" applyAlignment="1">
      <alignment horizontal="center"/>
    </xf>
    <xf numFmtId="2" fontId="1" fillId="2" borderId="1" xfId="3" applyNumberFormat="1" applyFont="1" applyFill="1" applyBorder="1" applyAlignment="1">
      <alignment horizontal="center"/>
    </xf>
    <xf numFmtId="4" fontId="1" fillId="2" borderId="1" xfId="3" applyNumberFormat="1" applyFont="1" applyFill="1" applyBorder="1" applyAlignment="1">
      <alignment horizontal="center"/>
    </xf>
    <xf numFmtId="170" fontId="1" fillId="2" borderId="1" xfId="1" applyNumberFormat="1" applyFont="1" applyFill="1" applyBorder="1" applyAlignment="1">
      <alignment horizontal="center"/>
    </xf>
    <xf numFmtId="4" fontId="1" fillId="2" borderId="1" xfId="1" applyNumberFormat="1" applyFont="1" applyFill="1" applyBorder="1" applyAlignment="1">
      <alignment horizontal="center"/>
    </xf>
    <xf numFmtId="0" fontId="1" fillId="2" borderId="1" xfId="3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10" fillId="3" borderId="7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readingOrder="2"/>
    </xf>
    <xf numFmtId="0" fontId="8" fillId="3" borderId="18" xfId="0" applyFont="1" applyFill="1" applyBorder="1" applyAlignment="1">
      <alignment horizontal="center" readingOrder="2"/>
    </xf>
    <xf numFmtId="0" fontId="8" fillId="3" borderId="19" xfId="0" applyFont="1" applyFill="1" applyBorder="1" applyAlignment="1">
      <alignment horizontal="center" readingOrder="2"/>
    </xf>
    <xf numFmtId="0" fontId="8" fillId="3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  <xf numFmtId="164" fontId="0" fillId="0" borderId="0" xfId="1" applyFont="1"/>
  </cellXfs>
  <cellStyles count="5">
    <cellStyle name="Comma" xfId="1" builtinId="3"/>
    <cellStyle name="Normal" xfId="0" builtinId="0"/>
    <cellStyle name="Percent" xfId="3" builtinId="5"/>
    <cellStyle name="Percent 2" xfId="4"/>
    <cellStyle name="היפר-קישור" xfId="2" builtinId="8"/>
  </cellStyles>
  <dxfs count="130"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auto="1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tabSelected="1" zoomScale="80" zoomScaleNormal="80" workbookViewId="0"/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6"/>
      <c r="B1" s="53" t="s">
        <v>162</v>
      </c>
      <c r="C1" s="53" t="s">
        <v>171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163</v>
      </c>
      <c r="C2" s="53" t="s">
        <v>56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164</v>
      </c>
      <c r="C3" s="53" t="s">
        <v>173</v>
      </c>
      <c r="D3" s="53"/>
      <c r="E3" s="58" t="s">
        <v>176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165</v>
      </c>
      <c r="C4" s="53" t="s">
        <v>174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32" t="s">
        <v>57</v>
      </c>
      <c r="C6" s="233"/>
      <c r="D6" s="234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56</v>
      </c>
      <c r="C7" s="60" t="s">
        <v>31</v>
      </c>
      <c r="D7" s="60" t="s">
        <v>80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171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3568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5" t="s">
        <v>107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157" t="s">
        <v>48</v>
      </c>
      <c r="C11" s="135">
        <v>88887.913717520467</v>
      </c>
      <c r="D11" s="49">
        <v>8.093203978736152E-2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3" t="s">
        <v>50</v>
      </c>
      <c r="C12" s="135">
        <v>902455.41410928173</v>
      </c>
      <c r="D12" s="49">
        <v>0.82168153606485161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158" t="s">
        <v>12</v>
      </c>
      <c r="C13" s="135">
        <v>242974.76106357621</v>
      </c>
      <c r="D13" s="49">
        <v>0.22122741109904126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158" t="s">
        <v>19</v>
      </c>
      <c r="C14" s="135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158" t="s">
        <v>21</v>
      </c>
      <c r="C15" s="135">
        <v>180017.89382657898</v>
      </c>
      <c r="D15" s="49">
        <v>0.16390547079223453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158" t="s">
        <v>22</v>
      </c>
      <c r="C16" s="135">
        <v>233668.83197868578</v>
      </c>
      <c r="D16" s="49">
        <v>0.21275440513615898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158" t="s">
        <v>23</v>
      </c>
      <c r="C17" s="135">
        <v>162959.06167295217</v>
      </c>
      <c r="D17" s="49">
        <v>0.14837348196672651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158" t="s">
        <v>49</v>
      </c>
      <c r="C18" s="135">
        <v>68614.35716879541</v>
      </c>
      <c r="D18" s="49">
        <v>6.2473059070961491E-2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158" t="s">
        <v>25</v>
      </c>
      <c r="C19" s="135">
        <v>4.0000000000000003E-7</v>
      </c>
      <c r="D19" s="49">
        <v>3.6419817454398969E-13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158" t="s">
        <v>26</v>
      </c>
      <c r="C20" s="135">
        <v>5229.9818545119351</v>
      </c>
      <c r="D20" s="49">
        <v>4.761874610778591E-3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158" t="s">
        <v>27</v>
      </c>
      <c r="C21" s="135">
        <v>1243.844807409301</v>
      </c>
      <c r="D21" s="49">
        <v>1.1325150206862194E-3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158" t="s">
        <v>28</v>
      </c>
      <c r="C22" s="135">
        <v>7746.6817363719019</v>
      </c>
      <c r="D22" s="49">
        <v>7.0533183678997769E-3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5" t="s">
        <v>51</v>
      </c>
      <c r="C23" s="135">
        <v>45791.128179158703</v>
      </c>
      <c r="D23" s="49">
        <v>4.1692613232898607E-2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158" t="s">
        <v>12</v>
      </c>
      <c r="C24" s="135">
        <v>1.3999999999999999E-6</v>
      </c>
      <c r="D24" s="49">
        <v>1.2746936109039637E-12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158" t="s">
        <v>19</v>
      </c>
      <c r="C25" s="135">
        <v>1.2000000000000002E-6</v>
      </c>
      <c r="D25" s="49">
        <v>1.092594523631969E-12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158" t="s">
        <v>21</v>
      </c>
      <c r="C26" s="135">
        <v>26975.361078078335</v>
      </c>
      <c r="D26" s="49">
        <v>2.4560943155752794E-2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158" t="s">
        <v>22</v>
      </c>
      <c r="C27" s="135">
        <v>11758.427370600002</v>
      </c>
      <c r="D27" s="49">
        <v>1.0705994459701511E-2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158" t="s">
        <v>32</v>
      </c>
      <c r="C28" s="135">
        <v>7457.320901600001</v>
      </c>
      <c r="D28" s="49">
        <v>6.789856648378648E-3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158" t="s">
        <v>33</v>
      </c>
      <c r="C29" s="135">
        <v>4.0000000000000003E-7</v>
      </c>
      <c r="D29" s="49">
        <v>3.6419817454398969E-13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158" t="s">
        <v>34</v>
      </c>
      <c r="C30" s="135">
        <v>-8.647999999999996E-3</v>
      </c>
      <c r="D30" s="49">
        <v>-7.8739645336410519E-9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158" t="s">
        <v>35</v>
      </c>
      <c r="C31" s="135">
        <v>-541.97204851963943</v>
      </c>
      <c r="D31" s="49">
        <v>-4.9346307681179811E-4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158" t="s">
        <v>36</v>
      </c>
      <c r="C32" s="135">
        <v>141.99952240000002</v>
      </c>
      <c r="D32" s="49">
        <v>1.2928991711049593E-4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158" t="s">
        <v>38</v>
      </c>
      <c r="C33" s="135">
        <v>59253.198612072454</v>
      </c>
      <c r="D33" s="49">
        <v>5.3949766926023122E-2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158" t="s">
        <v>40</v>
      </c>
      <c r="C34" s="135">
        <v>505.60000120000001</v>
      </c>
      <c r="D34" s="49">
        <v>4.6034649371619741E-4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158" t="s">
        <v>52</v>
      </c>
      <c r="C35" s="135">
        <v>736.87253080000005</v>
      </c>
      <c r="D35" s="49">
        <v>6.7091907647242449E-4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4" t="s">
        <v>95</v>
      </c>
      <c r="C36" s="135">
        <v>4.0000000000000003E-7</v>
      </c>
      <c r="D36" s="49">
        <v>3.6419817454398969E-13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158" t="s">
        <v>96</v>
      </c>
      <c r="C37" s="135">
        <v>673.01646317104985</v>
      </c>
      <c r="D37" s="49">
        <v>6.1277841831237142E-4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5" t="s">
        <v>103</v>
      </c>
      <c r="C38" s="117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4" t="s">
        <v>104</v>
      </c>
      <c r="C39" s="117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4" t="s">
        <v>105</v>
      </c>
      <c r="C40" s="117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4" t="s">
        <v>106</v>
      </c>
      <c r="C41" s="117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9">
        <v>1098303.1436136044</v>
      </c>
      <c r="D42" s="62">
        <v>1.0000000000000002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59" t="s">
        <v>102</v>
      </c>
      <c r="C43" s="117">
        <v>15843.073290399996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3" t="s">
        <v>135</v>
      </c>
      <c r="D48" s="50">
        <v>3.6320000000000001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3" t="s">
        <v>136</v>
      </c>
      <c r="D49" s="50">
        <v>4.0781999999999998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4.7325999999999997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3" t="s">
        <v>142</v>
      </c>
      <c r="D51" s="50">
        <v>2.7052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2.5729000000000002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73</v>
      </c>
      <c r="D53" s="50">
        <v>0.46260000000000001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3" t="s">
        <v>137</v>
      </c>
      <c r="D54" s="50">
        <v>2.4661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100</v>
      </c>
      <c r="D55" s="116">
        <v>0.54620000000000002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3" t="s">
        <v>143</v>
      </c>
      <c r="D56" s="116">
        <v>0.39090000000000003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3" t="s">
        <v>235</v>
      </c>
      <c r="D57" s="50">
        <v>3.2778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3" t="s">
        <v>141</v>
      </c>
      <c r="D58" s="116">
        <v>0.18779999999999999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99</v>
      </c>
      <c r="D59" s="116">
        <v>3.6494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101</v>
      </c>
      <c r="D60" s="116">
        <v>0.54010000000000002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138</v>
      </c>
      <c r="D61" s="116">
        <v>0.93220000000000003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3" t="s">
        <v>140</v>
      </c>
      <c r="D62" s="116">
        <v>0.15770000000000001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29" priority="21" stopIfTrue="1">
      <formula>$G10&gt;0</formula>
    </cfRule>
    <cfRule type="expression" dxfId="128" priority="22" stopIfTrue="1">
      <formula>LEFT(#REF!,3)="TIR"</formula>
    </cfRule>
  </conditionalFormatting>
  <conditionalFormatting sqref="A11:A24">
    <cfRule type="expression" dxfId="127" priority="23" stopIfTrue="1">
      <formula>$F11&gt;0</formula>
    </cfRule>
    <cfRule type="expression" dxfId="126" priority="24" stopIfTrue="1">
      <formula>LEFT(#REF!,3)="TIR"</formula>
    </cfRule>
  </conditionalFormatting>
  <hyperlinks>
    <hyperlink ref="B11" location="מזומנים!Print_Area" display="א. מזומנים"/>
    <hyperlink ref="B13" location="'תעודות התחייבות ממשלתיות'!Print_Area" display="1. תעודות התחייבות ממשלתיות"/>
    <hyperlink ref="B14" location="'תעודות חוב מסחריות'!Print_Area" display="2. תעודות חוב מסחריות"/>
    <hyperlink ref="B15" location="'אג&quot;ח קונצרני'!Print_Area" display="3. אג&quot;ח קונצרני"/>
    <hyperlink ref="B16" location="'לא סחיר - מניות'!Print_Area" display="4. מניות"/>
    <hyperlink ref="B17" location="'תעודות סל'!Print_Area" display="5. תעודות סל"/>
    <hyperlink ref="B18" location="'קרנות נאמנות'!Print_Area" display="6. תעודות השתתפות בקרנות נאמנות"/>
    <hyperlink ref="B19" location="'כתבי אופציה'!Print_Area" display="7. כתבי אופציה"/>
    <hyperlink ref="B20" location="אופציות!Print_Area" display="8. אופציות"/>
    <hyperlink ref="B21" location="'חוזים עתידיים'!Print_Area" display="9. חוזים עתידיים"/>
    <hyperlink ref="B22" location="'מוצרים מובנים'!Print_Area" display="10. מוצרים מובנים"/>
    <hyperlink ref="B24" location="'לא סחיר- תעודות התחייבות ממשלתי'!Print_Area" display="1. תעודות התחייבות ממשלתיות"/>
    <hyperlink ref="B25" location="'לא סחיר - תעודות חוב מסחריות'!Print_Area" display="2. תעודות חוב מסחריות"/>
    <hyperlink ref="B26" location="'לא סחיר - אג&quot;ח קונצרני'!Print_Area" display="3. אג&quot;ח קונצרני"/>
    <hyperlink ref="B27" location="'לא סחיר - מניות'!Print_Area" display="4. מניות"/>
    <hyperlink ref="B28" location="'לא סחיר - קרנות השקעה'!Print_Area" display="5. קרנות השקעה"/>
    <hyperlink ref="B29" location="'לא סחיר - כתבי אופציה'!Print_Area" display="6. כתבי אופציה"/>
    <hyperlink ref="B30" location="'לא סחיר - אופציות'!Print_Area" display="7. אופציות"/>
    <hyperlink ref="B31" location="'לא סחיר - חוזים עתידיים'!Print_Area" display="8. חוזים עתידיים"/>
    <hyperlink ref="B32" location="'לא סחיר - מוצרים מובנים'!Print_Area" display="9. מוצרים מובנים"/>
    <hyperlink ref="B33" location="הלוואות!Print_Area" display="ד. הלוואות"/>
    <hyperlink ref="B34" location="'פקדונות מעל 3 חודשים'!Print_Area" display="ה. פקדונות מעל 3 חודשים"/>
    <hyperlink ref="B35" location="'זכויות מקרקעין'!Print_Area" display="ו. זכויות במקרקעין"/>
    <hyperlink ref="B37" location="'השקעות אחרות'!Print_Area" display="ח. השקעות אחרות"/>
    <hyperlink ref="B36" display="ז. השקעה בחברות מוחזקות"/>
    <hyperlink ref="B43" location="'יתרת התחייבות להשקעה'!Print_Area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77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24.42578125" style="13" bestFit="1" customWidth="1"/>
    <col min="3" max="3" width="15.7109375" style="12" bestFit="1" customWidth="1"/>
    <col min="4" max="4" width="9.28515625" style="12" bestFit="1" customWidth="1"/>
    <col min="5" max="5" width="8.5703125" style="12" bestFit="1" customWidth="1"/>
    <col min="6" max="6" width="11.28515625" style="12" bestFit="1" customWidth="1"/>
    <col min="7" max="7" width="7.7109375" style="93" bestFit="1" customWidth="1"/>
    <col min="8" max="8" width="11" style="93" bestFit="1" customWidth="1"/>
    <col min="9" max="9" width="9.7109375" style="93" bestFit="1" customWidth="1"/>
    <col min="10" max="10" width="10.28515625" style="45" bestFit="1" customWidth="1"/>
    <col min="11" max="11" width="14.28515625" style="95" bestFit="1" customWidth="1"/>
    <col min="12" max="12" width="11.14062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171</v>
      </c>
      <c r="D1" s="12"/>
      <c r="E1" s="12"/>
      <c r="F1" s="12"/>
      <c r="G1" s="93"/>
      <c r="H1" s="93"/>
      <c r="I1" s="93"/>
      <c r="J1" s="4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61" t="s">
        <v>173</v>
      </c>
      <c r="D3" s="12"/>
      <c r="E3" s="12"/>
      <c r="F3" s="12"/>
      <c r="G3" s="93"/>
      <c r="H3" s="93"/>
      <c r="I3" s="93"/>
      <c r="J3" s="4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165</v>
      </c>
      <c r="C4" s="12" t="s">
        <v>174</v>
      </c>
      <c r="D4" s="12"/>
      <c r="E4" s="12"/>
      <c r="F4" s="12"/>
      <c r="G4" s="93"/>
      <c r="H4" s="93"/>
      <c r="I4" s="93"/>
      <c r="J4" s="4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41" t="s">
        <v>11</v>
      </c>
      <c r="C6" s="242"/>
      <c r="D6" s="242"/>
      <c r="E6" s="242"/>
      <c r="F6" s="242"/>
      <c r="G6" s="242"/>
      <c r="H6" s="242"/>
      <c r="I6" s="242"/>
      <c r="J6" s="242"/>
      <c r="K6" s="242"/>
      <c r="L6" s="244"/>
      <c r="M6" s="17"/>
      <c r="N6" s="17"/>
      <c r="O6" s="16"/>
      <c r="P6" s="16"/>
      <c r="Q6" s="18"/>
    </row>
    <row r="7" spans="1:17" s="10" customFormat="1" x14ac:dyDescent="0.2">
      <c r="B7" s="238" t="s">
        <v>26</v>
      </c>
      <c r="C7" s="239"/>
      <c r="D7" s="239"/>
      <c r="E7" s="239"/>
      <c r="F7" s="239"/>
      <c r="G7" s="239"/>
      <c r="H7" s="239"/>
      <c r="I7" s="239"/>
      <c r="J7" s="239"/>
      <c r="K7" s="239"/>
      <c r="L7" s="240"/>
    </row>
    <row r="8" spans="1:17" s="10" customFormat="1" ht="25.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0"/>
      <c r="I9" s="2" t="s">
        <v>146</v>
      </c>
      <c r="J9" s="80" t="s">
        <v>9</v>
      </c>
      <c r="K9" s="88"/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63" customFormat="1" ht="12.75" customHeight="1" thickBot="1" x14ac:dyDescent="0.25">
      <c r="B11" s="195" t="s">
        <v>63</v>
      </c>
      <c r="C11" s="105"/>
      <c r="D11" s="105"/>
      <c r="E11" s="105"/>
      <c r="F11" s="196"/>
      <c r="G11" s="197"/>
      <c r="H11" s="201"/>
      <c r="I11" s="149">
        <v>5229.9818545119351</v>
      </c>
      <c r="J11" s="105"/>
      <c r="K11" s="105">
        <v>1</v>
      </c>
      <c r="L11" s="121">
        <v>4.761874610778591E-3</v>
      </c>
    </row>
    <row r="12" spans="1:17" s="163" customFormat="1" x14ac:dyDescent="0.2">
      <c r="B12" s="131" t="s">
        <v>148</v>
      </c>
      <c r="C12" s="166" t="s">
        <v>176</v>
      </c>
      <c r="D12" s="166" t="s">
        <v>176</v>
      </c>
      <c r="E12" s="166" t="s">
        <v>176</v>
      </c>
      <c r="F12" s="167" t="s">
        <v>176</v>
      </c>
      <c r="G12" s="179" t="s">
        <v>176</v>
      </c>
      <c r="H12" s="202" t="s">
        <v>176</v>
      </c>
      <c r="I12" s="168">
        <v>4484.1629029921251</v>
      </c>
      <c r="J12" s="166" t="s">
        <v>176</v>
      </c>
      <c r="K12" s="166">
        <v>0.85739549920686853</v>
      </c>
      <c r="L12" s="166">
        <v>4.0828098590690231E-3</v>
      </c>
    </row>
    <row r="13" spans="1:17" s="163" customFormat="1" x14ac:dyDescent="0.2">
      <c r="B13" s="132" t="s">
        <v>2192</v>
      </c>
      <c r="C13" s="166" t="s">
        <v>176</v>
      </c>
      <c r="D13" s="166" t="s">
        <v>176</v>
      </c>
      <c r="E13" s="166" t="s">
        <v>176</v>
      </c>
      <c r="F13" s="167" t="s">
        <v>176</v>
      </c>
      <c r="G13" s="181" t="s">
        <v>176</v>
      </c>
      <c r="H13" s="203" t="s">
        <v>176</v>
      </c>
      <c r="I13" s="172">
        <v>4484.162902392125</v>
      </c>
      <c r="J13" s="166" t="s">
        <v>176</v>
      </c>
      <c r="K13" s="166">
        <v>0.85739549909214541</v>
      </c>
      <c r="L13" s="170">
        <v>4.0828098585227257E-3</v>
      </c>
    </row>
    <row r="14" spans="1:17" x14ac:dyDescent="0.2">
      <c r="B14" s="23" t="s">
        <v>2193</v>
      </c>
      <c r="C14" s="41" t="s">
        <v>2194</v>
      </c>
      <c r="D14" s="41" t="s">
        <v>309</v>
      </c>
      <c r="E14" s="41" t="s">
        <v>1794</v>
      </c>
      <c r="F14" s="101" t="s">
        <v>182</v>
      </c>
      <c r="G14" s="104">
        <v>12.766564862325529</v>
      </c>
      <c r="H14" s="100">
        <v>1296020</v>
      </c>
      <c r="I14" s="133">
        <v>165.45723392871133</v>
      </c>
      <c r="J14" s="41" t="s">
        <v>176</v>
      </c>
      <c r="K14" s="41">
        <v>3.1636292157681281E-2</v>
      </c>
      <c r="L14" s="32">
        <v>1.5064805640483634E-4</v>
      </c>
      <c r="M14" s="18"/>
      <c r="N14" s="18"/>
      <c r="O14" s="18"/>
      <c r="P14" s="18"/>
    </row>
    <row r="15" spans="1:17" x14ac:dyDescent="0.2">
      <c r="B15" s="23" t="s">
        <v>2195</v>
      </c>
      <c r="C15" s="41" t="s">
        <v>2196</v>
      </c>
      <c r="D15" s="41" t="s">
        <v>309</v>
      </c>
      <c r="E15" s="41" t="s">
        <v>1794</v>
      </c>
      <c r="F15" s="101" t="s">
        <v>182</v>
      </c>
      <c r="G15" s="104">
        <v>9.8935975008344528</v>
      </c>
      <c r="H15" s="100">
        <v>2893300</v>
      </c>
      <c r="I15" s="133">
        <v>286.25145649164324</v>
      </c>
      <c r="J15" s="41" t="s">
        <v>176</v>
      </c>
      <c r="K15" s="41">
        <v>5.4732781958830787E-2</v>
      </c>
      <c r="L15" s="32">
        <v>2.6063064478703684E-4</v>
      </c>
      <c r="M15" s="18"/>
      <c r="N15" s="18"/>
      <c r="O15" s="18"/>
      <c r="P15" s="18"/>
    </row>
    <row r="16" spans="1:17" x14ac:dyDescent="0.2">
      <c r="B16" s="23" t="s">
        <v>2197</v>
      </c>
      <c r="C16" s="41" t="s">
        <v>2198</v>
      </c>
      <c r="D16" s="41" t="s">
        <v>309</v>
      </c>
      <c r="E16" s="41" t="s">
        <v>1794</v>
      </c>
      <c r="F16" s="101" t="s">
        <v>182</v>
      </c>
      <c r="G16" s="104">
        <v>18.336003296888432</v>
      </c>
      <c r="H16" s="100">
        <v>21992002</v>
      </c>
      <c r="I16" s="133">
        <v>4032.4542117717701</v>
      </c>
      <c r="J16" s="41" t="s">
        <v>176</v>
      </c>
      <c r="K16" s="41">
        <v>0.77102642493739215</v>
      </c>
      <c r="L16" s="32">
        <v>3.6715311571487532E-3</v>
      </c>
      <c r="M16" s="18"/>
      <c r="N16" s="18"/>
      <c r="O16" s="18"/>
      <c r="P16" s="18"/>
    </row>
    <row r="17" spans="2:16" s="163" customFormat="1" x14ac:dyDescent="0.2">
      <c r="B17" s="132" t="s">
        <v>2199</v>
      </c>
      <c r="C17" s="166" t="s">
        <v>176</v>
      </c>
      <c r="D17" s="166" t="s">
        <v>176</v>
      </c>
      <c r="E17" s="166" t="s">
        <v>176</v>
      </c>
      <c r="F17" s="167" t="s">
        <v>176</v>
      </c>
      <c r="G17" s="181" t="s">
        <v>176</v>
      </c>
      <c r="H17" s="203" t="s">
        <v>176</v>
      </c>
      <c r="I17" s="172">
        <v>0</v>
      </c>
      <c r="J17" s="166" t="s">
        <v>176</v>
      </c>
      <c r="K17" s="166">
        <v>0</v>
      </c>
      <c r="L17" s="170">
        <v>0</v>
      </c>
    </row>
    <row r="18" spans="2:16" s="163" customFormat="1" x14ac:dyDescent="0.2">
      <c r="B18" s="132" t="s">
        <v>2200</v>
      </c>
      <c r="C18" s="166" t="s">
        <v>176</v>
      </c>
      <c r="D18" s="166" t="s">
        <v>176</v>
      </c>
      <c r="E18" s="166" t="s">
        <v>176</v>
      </c>
      <c r="F18" s="167" t="s">
        <v>176</v>
      </c>
      <c r="G18" s="181" t="s">
        <v>176</v>
      </c>
      <c r="H18" s="203" t="s">
        <v>176</v>
      </c>
      <c r="I18" s="172">
        <v>0</v>
      </c>
      <c r="J18" s="166" t="s">
        <v>176</v>
      </c>
      <c r="K18" s="166">
        <v>0</v>
      </c>
      <c r="L18" s="170">
        <v>0</v>
      </c>
    </row>
    <row r="19" spans="2:16" s="163" customFormat="1" x14ac:dyDescent="0.2">
      <c r="B19" s="132" t="s">
        <v>152</v>
      </c>
      <c r="C19" s="166" t="s">
        <v>176</v>
      </c>
      <c r="D19" s="166" t="s">
        <v>176</v>
      </c>
      <c r="E19" s="166" t="s">
        <v>176</v>
      </c>
      <c r="F19" s="167" t="s">
        <v>176</v>
      </c>
      <c r="G19" s="181" t="s">
        <v>176</v>
      </c>
      <c r="H19" s="203" t="s">
        <v>176</v>
      </c>
      <c r="I19" s="172">
        <v>0</v>
      </c>
      <c r="J19" s="166" t="s">
        <v>176</v>
      </c>
      <c r="K19" s="166">
        <v>0</v>
      </c>
      <c r="L19" s="170">
        <v>0</v>
      </c>
    </row>
    <row r="20" spans="2:16" s="163" customFormat="1" x14ac:dyDescent="0.2">
      <c r="B20" s="132" t="s">
        <v>415</v>
      </c>
      <c r="C20" s="166" t="s">
        <v>176</v>
      </c>
      <c r="D20" s="166" t="s">
        <v>176</v>
      </c>
      <c r="E20" s="166" t="s">
        <v>176</v>
      </c>
      <c r="F20" s="167" t="s">
        <v>176</v>
      </c>
      <c r="G20" s="181" t="s">
        <v>176</v>
      </c>
      <c r="H20" s="203" t="s">
        <v>176</v>
      </c>
      <c r="I20" s="172">
        <v>745.81895151980871</v>
      </c>
      <c r="J20" s="166" t="s">
        <v>176</v>
      </c>
      <c r="K20" s="166">
        <v>0.14260450079313114</v>
      </c>
      <c r="L20" s="170">
        <v>6.7906475170956661E-4</v>
      </c>
    </row>
    <row r="21" spans="2:16" s="163" customFormat="1" x14ac:dyDescent="0.2">
      <c r="B21" s="132" t="s">
        <v>2192</v>
      </c>
      <c r="C21" s="166" t="s">
        <v>176</v>
      </c>
      <c r="D21" s="166" t="s">
        <v>176</v>
      </c>
      <c r="E21" s="166" t="s">
        <v>176</v>
      </c>
      <c r="F21" s="167" t="s">
        <v>176</v>
      </c>
      <c r="G21" s="181" t="s">
        <v>176</v>
      </c>
      <c r="H21" s="203" t="s">
        <v>176</v>
      </c>
      <c r="I21" s="172">
        <v>687.31118049943052</v>
      </c>
      <c r="J21" s="166" t="s">
        <v>176</v>
      </c>
      <c r="K21" s="166">
        <v>0.1314175076738523</v>
      </c>
      <c r="L21" s="170">
        <v>6.2579369320391791E-4</v>
      </c>
    </row>
    <row r="22" spans="2:16" x14ac:dyDescent="0.2">
      <c r="B22" s="23" t="s">
        <v>2201</v>
      </c>
      <c r="C22" s="41" t="s">
        <v>2202</v>
      </c>
      <c r="D22" s="41" t="s">
        <v>1785</v>
      </c>
      <c r="E22" s="41" t="s">
        <v>1794</v>
      </c>
      <c r="F22" s="101" t="s">
        <v>135</v>
      </c>
      <c r="G22" s="104">
        <v>1.51999999969807</v>
      </c>
      <c r="H22" s="100">
        <v>16</v>
      </c>
      <c r="I22" s="133">
        <v>8.8330239982454248E-2</v>
      </c>
      <c r="J22" s="41"/>
      <c r="K22" s="41">
        <v>1.6889205821288127E-5</v>
      </c>
      <c r="L22" s="32">
        <v>8.0424280396605909E-8</v>
      </c>
      <c r="M22" s="18"/>
      <c r="N22" s="18"/>
      <c r="O22" s="18"/>
      <c r="P22" s="18"/>
    </row>
    <row r="23" spans="2:16" x14ac:dyDescent="0.2">
      <c r="B23" s="23" t="s">
        <v>2203</v>
      </c>
      <c r="C23" s="41" t="s">
        <v>2204</v>
      </c>
      <c r="D23" s="41" t="s">
        <v>419</v>
      </c>
      <c r="E23" s="41" t="s">
        <v>1794</v>
      </c>
      <c r="F23" s="101" t="s">
        <v>135</v>
      </c>
      <c r="G23" s="104">
        <v>0.15199999996980701</v>
      </c>
      <c r="H23" s="100">
        <v>96</v>
      </c>
      <c r="I23" s="133">
        <v>5.2998143989472543E-2</v>
      </c>
      <c r="J23" s="41" t="s">
        <v>176</v>
      </c>
      <c r="K23" s="41">
        <v>1.0133523492772876E-5</v>
      </c>
      <c r="L23" s="32">
        <v>4.8254568237963543E-8</v>
      </c>
      <c r="M23" s="18"/>
      <c r="N23" s="18"/>
      <c r="O23" s="18"/>
      <c r="P23" s="18"/>
    </row>
    <row r="24" spans="2:16" x14ac:dyDescent="0.2">
      <c r="B24" s="23" t="s">
        <v>2205</v>
      </c>
      <c r="C24" s="41" t="s">
        <v>2206</v>
      </c>
      <c r="D24" s="41" t="s">
        <v>419</v>
      </c>
      <c r="E24" s="41" t="s">
        <v>1794</v>
      </c>
      <c r="F24" s="101" t="s">
        <v>135</v>
      </c>
      <c r="G24" s="104">
        <v>0.15199999996980701</v>
      </c>
      <c r="H24" s="100">
        <v>2545</v>
      </c>
      <c r="I24" s="133">
        <v>1.4050028797209129</v>
      </c>
      <c r="J24" s="41" t="s">
        <v>176</v>
      </c>
      <c r="K24" s="41">
        <v>2.6864393009486424E-4</v>
      </c>
      <c r="L24" s="32">
        <v>1.2792487100585127E-6</v>
      </c>
      <c r="M24" s="18"/>
      <c r="N24" s="18"/>
      <c r="O24" s="18"/>
      <c r="P24" s="18"/>
    </row>
    <row r="25" spans="2:16" x14ac:dyDescent="0.2">
      <c r="B25" s="23" t="s">
        <v>2207</v>
      </c>
      <c r="C25" s="41" t="s">
        <v>2208</v>
      </c>
      <c r="D25" s="41" t="s">
        <v>419</v>
      </c>
      <c r="E25" s="41" t="s">
        <v>1794</v>
      </c>
      <c r="F25" s="101" t="s">
        <v>135</v>
      </c>
      <c r="G25" s="104">
        <v>7.5999999984903505E-2</v>
      </c>
      <c r="H25" s="100">
        <v>3360</v>
      </c>
      <c r="I25" s="133">
        <v>0.92746751981576958</v>
      </c>
      <c r="J25" s="41" t="s">
        <v>176</v>
      </c>
      <c r="K25" s="41">
        <v>1.7733666112352533E-4</v>
      </c>
      <c r="L25" s="32">
        <v>8.4445494416436204E-7</v>
      </c>
      <c r="M25" s="18"/>
      <c r="N25" s="18"/>
      <c r="O25" s="18"/>
      <c r="P25" s="18"/>
    </row>
    <row r="26" spans="2:16" x14ac:dyDescent="0.2">
      <c r="B26" s="23" t="s">
        <v>2209</v>
      </c>
      <c r="C26" s="41" t="s">
        <v>2210</v>
      </c>
      <c r="D26" s="41" t="s">
        <v>419</v>
      </c>
      <c r="E26" s="41" t="s">
        <v>1794</v>
      </c>
      <c r="F26" s="101" t="s">
        <v>135</v>
      </c>
      <c r="G26" s="104">
        <v>7.5999999984903505E-2</v>
      </c>
      <c r="H26" s="100">
        <v>3904.9999999999995</v>
      </c>
      <c r="I26" s="133">
        <v>1.0779049597858867</v>
      </c>
      <c r="J26" s="41" t="s">
        <v>176</v>
      </c>
      <c r="K26" s="41">
        <v>2.0610108978790664E-4</v>
      </c>
      <c r="L26" s="32">
        <v>9.8142754671483123E-7</v>
      </c>
      <c r="M26" s="18"/>
      <c r="N26" s="18"/>
      <c r="O26" s="18"/>
      <c r="P26" s="18"/>
    </row>
    <row r="27" spans="2:16" x14ac:dyDescent="0.2">
      <c r="B27" s="23" t="s">
        <v>2211</v>
      </c>
      <c r="C27" s="41" t="s">
        <v>2212</v>
      </c>
      <c r="D27" s="41" t="s">
        <v>419</v>
      </c>
      <c r="E27" s="41" t="s">
        <v>1794</v>
      </c>
      <c r="F27" s="101" t="s">
        <v>161</v>
      </c>
      <c r="G27" s="104">
        <v>27.50391105511444</v>
      </c>
      <c r="H27" s="100">
        <v>14000</v>
      </c>
      <c r="I27" s="133">
        <v>126.21324751903576</v>
      </c>
      <c r="J27" s="41" t="s">
        <v>176</v>
      </c>
      <c r="K27" s="41">
        <v>2.4132635835084376E-2</v>
      </c>
      <c r="L27" s="32">
        <v>1.1491658587425388E-4</v>
      </c>
      <c r="M27" s="18"/>
      <c r="N27" s="18"/>
      <c r="O27" s="18"/>
      <c r="P27" s="18"/>
    </row>
    <row r="28" spans="2:16" x14ac:dyDescent="0.2">
      <c r="B28" s="23" t="s">
        <v>2213</v>
      </c>
      <c r="C28" s="41" t="s">
        <v>2214</v>
      </c>
      <c r="D28" s="41" t="s">
        <v>419</v>
      </c>
      <c r="E28" s="41" t="s">
        <v>1794</v>
      </c>
      <c r="F28" s="101" t="s">
        <v>161</v>
      </c>
      <c r="G28" s="104">
        <v>-9.1679703517048132</v>
      </c>
      <c r="H28" s="100">
        <v>11500</v>
      </c>
      <c r="I28" s="133">
        <v>-34.558389201640743</v>
      </c>
      <c r="J28" s="41" t="s">
        <v>176</v>
      </c>
      <c r="K28" s="41">
        <v>-6.6077455262731014E-3</v>
      </c>
      <c r="L28" s="32">
        <v>-3.1465255656045709E-5</v>
      </c>
      <c r="M28" s="18"/>
      <c r="N28" s="18"/>
      <c r="O28" s="18"/>
      <c r="P28" s="18"/>
    </row>
    <row r="29" spans="2:16" x14ac:dyDescent="0.2">
      <c r="B29" s="23" t="s">
        <v>2215</v>
      </c>
      <c r="C29" s="41" t="s">
        <v>2216</v>
      </c>
      <c r="D29" s="41" t="s">
        <v>419</v>
      </c>
      <c r="E29" s="41" t="s">
        <v>1794</v>
      </c>
      <c r="F29" s="101" t="s">
        <v>135</v>
      </c>
      <c r="G29" s="104">
        <v>-14.600841671233592</v>
      </c>
      <c r="H29" s="100">
        <v>140</v>
      </c>
      <c r="I29" s="133">
        <v>-7.424235972988857</v>
      </c>
      <c r="J29" s="41" t="s">
        <v>176</v>
      </c>
      <c r="K29" s="41">
        <v>-1.419552912326823E-3</v>
      </c>
      <c r="L29" s="32">
        <v>-6.7597329718659058E-6</v>
      </c>
      <c r="M29" s="18"/>
      <c r="N29" s="18"/>
      <c r="O29" s="18"/>
      <c r="P29" s="18"/>
    </row>
    <row r="30" spans="2:16" x14ac:dyDescent="0.2">
      <c r="B30" s="23" t="s">
        <v>2217</v>
      </c>
      <c r="C30" s="41" t="s">
        <v>2218</v>
      </c>
      <c r="D30" s="41" t="s">
        <v>419</v>
      </c>
      <c r="E30" s="41" t="s">
        <v>1794</v>
      </c>
      <c r="F30" s="101" t="s">
        <v>136</v>
      </c>
      <c r="G30" s="104">
        <v>203.71003751849781</v>
      </c>
      <c r="H30" s="100">
        <v>2160</v>
      </c>
      <c r="I30" s="133">
        <v>179.44637920250929</v>
      </c>
      <c r="J30" s="41" t="s">
        <v>176</v>
      </c>
      <c r="K30" s="41">
        <v>3.4311090209175367E-2</v>
      </c>
      <c r="L30" s="32">
        <v>1.6338510933520609E-4</v>
      </c>
      <c r="M30" s="18"/>
      <c r="N30" s="18"/>
      <c r="O30" s="18"/>
      <c r="P30" s="18"/>
    </row>
    <row r="31" spans="2:16" x14ac:dyDescent="0.2">
      <c r="B31" s="23" t="s">
        <v>2219</v>
      </c>
      <c r="C31" s="41" t="s">
        <v>2220</v>
      </c>
      <c r="D31" s="41" t="s">
        <v>419</v>
      </c>
      <c r="E31" s="41" t="s">
        <v>1794</v>
      </c>
      <c r="F31" s="101" t="s">
        <v>135</v>
      </c>
      <c r="G31" s="104">
        <v>7.5999999984903505E-2</v>
      </c>
      <c r="H31" s="100">
        <v>4315</v>
      </c>
      <c r="I31" s="133">
        <v>1.1910780797634066</v>
      </c>
      <c r="J31" s="41" t="s">
        <v>176</v>
      </c>
      <c r="K31" s="41">
        <v>2.277403847464321E-4</v>
      </c>
      <c r="L31" s="32">
        <v>1.084471155972983E-6</v>
      </c>
      <c r="M31" s="18"/>
      <c r="N31" s="18"/>
      <c r="O31" s="18"/>
      <c r="P31" s="18"/>
    </row>
    <row r="32" spans="2:16" x14ac:dyDescent="0.2">
      <c r="B32" s="23" t="s">
        <v>2221</v>
      </c>
      <c r="C32" s="41" t="s">
        <v>2222</v>
      </c>
      <c r="D32" s="41" t="s">
        <v>419</v>
      </c>
      <c r="E32" s="41" t="s">
        <v>1794</v>
      </c>
      <c r="F32" s="101" t="s">
        <v>135</v>
      </c>
      <c r="G32" s="104">
        <v>-14.849848273378662</v>
      </c>
      <c r="H32" s="100">
        <v>204.99999999999997</v>
      </c>
      <c r="I32" s="133">
        <v>-11.056603030426816</v>
      </c>
      <c r="J32" s="41" t="s">
        <v>176</v>
      </c>
      <c r="K32" s="41">
        <v>-2.1140805719790825E-3</v>
      </c>
      <c r="L32" s="32">
        <v>-1.0066986600847475E-5</v>
      </c>
      <c r="M32" s="18"/>
      <c r="N32" s="18"/>
      <c r="O32" s="18"/>
      <c r="P32" s="18"/>
    </row>
    <row r="33" spans="2:16" x14ac:dyDescent="0.2">
      <c r="B33" s="23" t="s">
        <v>2223</v>
      </c>
      <c r="C33" s="41" t="s">
        <v>2224</v>
      </c>
      <c r="D33" s="41" t="s">
        <v>419</v>
      </c>
      <c r="E33" s="41" t="s">
        <v>1794</v>
      </c>
      <c r="F33" s="101" t="s">
        <v>135</v>
      </c>
      <c r="G33" s="104">
        <v>-29.699696546757323</v>
      </c>
      <c r="H33" s="100">
        <v>428</v>
      </c>
      <c r="I33" s="133">
        <v>-46.168059437874142</v>
      </c>
      <c r="J33" s="41" t="s">
        <v>176</v>
      </c>
      <c r="K33" s="41">
        <v>-8.8275754528755572E-3</v>
      </c>
      <c r="L33" s="32">
        <v>-4.2035807423780437E-5</v>
      </c>
      <c r="M33" s="18"/>
      <c r="N33" s="18"/>
      <c r="O33" s="18"/>
      <c r="P33" s="18"/>
    </row>
    <row r="34" spans="2:16" x14ac:dyDescent="0.2">
      <c r="B34" s="23" t="s">
        <v>2225</v>
      </c>
      <c r="C34" s="41" t="s">
        <v>2226</v>
      </c>
      <c r="D34" s="41" t="s">
        <v>419</v>
      </c>
      <c r="E34" s="41" t="s">
        <v>1794</v>
      </c>
      <c r="F34" s="101" t="s">
        <v>135</v>
      </c>
      <c r="G34" s="104">
        <v>29.699696546757323</v>
      </c>
      <c r="H34" s="100">
        <v>3342</v>
      </c>
      <c r="I34" s="133">
        <v>360.49919325974741</v>
      </c>
      <c r="J34" s="41" t="s">
        <v>176</v>
      </c>
      <c r="K34" s="41">
        <v>6.8929339200047637E-2</v>
      </c>
      <c r="L34" s="32">
        <v>3.2823287027445235E-4</v>
      </c>
      <c r="M34" s="18"/>
      <c r="N34" s="18"/>
      <c r="O34" s="18"/>
      <c r="P34" s="18"/>
    </row>
    <row r="35" spans="2:16" x14ac:dyDescent="0.2">
      <c r="B35" s="23" t="s">
        <v>2227</v>
      </c>
      <c r="C35" s="41" t="s">
        <v>2228</v>
      </c>
      <c r="D35" s="41" t="s">
        <v>419</v>
      </c>
      <c r="E35" s="41" t="s">
        <v>1794</v>
      </c>
      <c r="F35" s="101" t="s">
        <v>135</v>
      </c>
      <c r="G35" s="104">
        <v>14.600841671233592</v>
      </c>
      <c r="H35" s="100">
        <v>2150</v>
      </c>
      <c r="I35" s="133">
        <v>114.01505244232888</v>
      </c>
      <c r="J35" s="41" t="s">
        <v>176</v>
      </c>
      <c r="K35" s="41">
        <v>2.1800276867876212E-2</v>
      </c>
      <c r="L35" s="32">
        <v>1.0381018492508356E-4</v>
      </c>
      <c r="M35" s="18"/>
      <c r="N35" s="18"/>
      <c r="O35" s="18"/>
      <c r="P35" s="18"/>
    </row>
    <row r="36" spans="2:16" x14ac:dyDescent="0.2">
      <c r="B36" s="23" t="s">
        <v>2229</v>
      </c>
      <c r="C36" s="41" t="s">
        <v>2230</v>
      </c>
      <c r="D36" s="41" t="s">
        <v>419</v>
      </c>
      <c r="E36" s="41" t="s">
        <v>1794</v>
      </c>
      <c r="F36" s="101" t="s">
        <v>135</v>
      </c>
      <c r="G36" s="104">
        <v>7.5999999984903505E-2</v>
      </c>
      <c r="H36" s="100">
        <v>5803</v>
      </c>
      <c r="I36" s="133">
        <v>1.6018136956818187</v>
      </c>
      <c r="J36" s="41" t="s">
        <v>176</v>
      </c>
      <c r="K36" s="41">
        <v>3.0627519181542184E-4</v>
      </c>
      <c r="L36" s="32">
        <v>1.4584440598172004E-6</v>
      </c>
      <c r="M36" s="18"/>
      <c r="N36" s="18"/>
      <c r="O36" s="18"/>
      <c r="P36" s="18"/>
    </row>
    <row r="37" spans="2:16" s="163" customFormat="1" x14ac:dyDescent="0.2">
      <c r="B37" s="132" t="s">
        <v>2231</v>
      </c>
      <c r="C37" s="166" t="s">
        <v>176</v>
      </c>
      <c r="D37" s="166" t="s">
        <v>176</v>
      </c>
      <c r="E37" s="166" t="s">
        <v>176</v>
      </c>
      <c r="F37" s="167" t="s">
        <v>176</v>
      </c>
      <c r="G37" s="181" t="s">
        <v>176</v>
      </c>
      <c r="H37" s="203" t="s">
        <v>176</v>
      </c>
      <c r="I37" s="172">
        <v>0</v>
      </c>
      <c r="J37" s="166" t="s">
        <v>176</v>
      </c>
      <c r="K37" s="166">
        <v>0</v>
      </c>
      <c r="L37" s="170">
        <v>0</v>
      </c>
    </row>
    <row r="38" spans="2:16" s="163" customFormat="1" x14ac:dyDescent="0.2">
      <c r="B38" s="132" t="s">
        <v>2200</v>
      </c>
      <c r="C38" s="166" t="s">
        <v>176</v>
      </c>
      <c r="D38" s="166" t="s">
        <v>176</v>
      </c>
      <c r="E38" s="166" t="s">
        <v>176</v>
      </c>
      <c r="F38" s="167" t="s">
        <v>176</v>
      </c>
      <c r="G38" s="181" t="s">
        <v>176</v>
      </c>
      <c r="H38" s="203" t="s">
        <v>176</v>
      </c>
      <c r="I38" s="172">
        <v>0</v>
      </c>
      <c r="J38" s="166" t="s">
        <v>176</v>
      </c>
      <c r="K38" s="166">
        <v>0</v>
      </c>
      <c r="L38" s="170">
        <v>0</v>
      </c>
    </row>
    <row r="39" spans="2:16" s="163" customFormat="1" x14ac:dyDescent="0.2">
      <c r="B39" s="132" t="s">
        <v>2232</v>
      </c>
      <c r="C39" s="166" t="s">
        <v>176</v>
      </c>
      <c r="D39" s="166" t="s">
        <v>176</v>
      </c>
      <c r="E39" s="166" t="s">
        <v>176</v>
      </c>
      <c r="F39" s="167" t="s">
        <v>176</v>
      </c>
      <c r="G39" s="181" t="s">
        <v>176</v>
      </c>
      <c r="H39" s="203" t="s">
        <v>176</v>
      </c>
      <c r="I39" s="172">
        <v>58.507770420378129</v>
      </c>
      <c r="J39" s="166" t="s">
        <v>176</v>
      </c>
      <c r="K39" s="166">
        <v>1.1186993004555675E-2</v>
      </c>
      <c r="L39" s="170">
        <v>5.3271057959351367E-5</v>
      </c>
    </row>
    <row r="40" spans="2:16" x14ac:dyDescent="0.2">
      <c r="B40" s="23" t="s">
        <v>2233</v>
      </c>
      <c r="C40" s="41" t="s">
        <v>2234</v>
      </c>
      <c r="D40" s="41" t="s">
        <v>419</v>
      </c>
      <c r="E40" s="41" t="s">
        <v>1794</v>
      </c>
      <c r="F40" s="101" t="s">
        <v>135</v>
      </c>
      <c r="G40" s="104">
        <v>0.75999999984903499</v>
      </c>
      <c r="H40" s="100">
        <v>892</v>
      </c>
      <c r="I40" s="133">
        <v>24.622054395109121</v>
      </c>
      <c r="J40" s="41" t="s">
        <v>176</v>
      </c>
      <c r="K40" s="41">
        <v>4.707866122684065E-3</v>
      </c>
      <c r="L40" s="32">
        <v>2.2418268160553897E-5</v>
      </c>
      <c r="M40" s="18"/>
      <c r="N40" s="18"/>
      <c r="O40" s="18"/>
      <c r="P40" s="18"/>
    </row>
    <row r="41" spans="2:16" x14ac:dyDescent="0.2">
      <c r="B41" s="23" t="s">
        <v>2235</v>
      </c>
      <c r="C41" s="41" t="s">
        <v>2236</v>
      </c>
      <c r="D41" s="41" t="s">
        <v>419</v>
      </c>
      <c r="E41" s="41" t="s">
        <v>1794</v>
      </c>
      <c r="F41" s="101" t="s">
        <v>135</v>
      </c>
      <c r="G41" s="104">
        <v>1.8999999996225876</v>
      </c>
      <c r="H41" s="100">
        <v>1362.5</v>
      </c>
      <c r="I41" s="133">
        <v>4.7011699990661686</v>
      </c>
      <c r="J41" s="41" t="s">
        <v>176</v>
      </c>
      <c r="K41" s="41">
        <v>8.9888839576191687E-4</v>
      </c>
      <c r="L41" s="32">
        <v>4.2803938297021701E-6</v>
      </c>
      <c r="M41" s="18"/>
      <c r="N41" s="18"/>
      <c r="O41" s="18"/>
      <c r="P41" s="18"/>
    </row>
    <row r="42" spans="2:16" x14ac:dyDescent="0.2">
      <c r="B42" s="23" t="s">
        <v>2237</v>
      </c>
      <c r="C42" s="41" t="s">
        <v>2238</v>
      </c>
      <c r="D42" s="41" t="s">
        <v>419</v>
      </c>
      <c r="E42" s="41" t="s">
        <v>1794</v>
      </c>
      <c r="F42" s="101" t="s">
        <v>135</v>
      </c>
      <c r="G42" s="104">
        <v>0.83599999983393847</v>
      </c>
      <c r="H42" s="100">
        <v>425</v>
      </c>
      <c r="I42" s="133">
        <v>0.64522479987183379</v>
      </c>
      <c r="J42" s="41" t="s">
        <v>176</v>
      </c>
      <c r="K42" s="41">
        <v>1.2337037064769061E-4</v>
      </c>
      <c r="L42" s="32">
        <v>5.8747423570958228E-7</v>
      </c>
      <c r="M42" s="18"/>
      <c r="N42" s="18"/>
      <c r="O42" s="18"/>
      <c r="P42" s="18"/>
    </row>
    <row r="43" spans="2:16" x14ac:dyDescent="0.2">
      <c r="B43" s="23" t="s">
        <v>2239</v>
      </c>
      <c r="C43" s="41" t="s">
        <v>2240</v>
      </c>
      <c r="D43" s="41" t="s">
        <v>419</v>
      </c>
      <c r="E43" s="41" t="s">
        <v>1794</v>
      </c>
      <c r="F43" s="101" t="s">
        <v>135</v>
      </c>
      <c r="G43" s="104">
        <v>0.75999999984903499</v>
      </c>
      <c r="H43" s="100">
        <v>145</v>
      </c>
      <c r="I43" s="133">
        <v>4.0024639992049575</v>
      </c>
      <c r="J43" s="41" t="s">
        <v>176</v>
      </c>
      <c r="K43" s="41">
        <v>7.6529213877711804E-4</v>
      </c>
      <c r="L43" s="32">
        <v>3.6442252054712049E-6</v>
      </c>
      <c r="M43" s="18"/>
      <c r="N43" s="18"/>
      <c r="O43" s="18"/>
      <c r="P43" s="18"/>
    </row>
    <row r="44" spans="2:16" x14ac:dyDescent="0.2">
      <c r="B44" s="23" t="s">
        <v>2241</v>
      </c>
      <c r="C44" s="41" t="s">
        <v>2242</v>
      </c>
      <c r="D44" s="41" t="s">
        <v>419</v>
      </c>
      <c r="E44" s="41" t="s">
        <v>1794</v>
      </c>
      <c r="F44" s="101" t="s">
        <v>135</v>
      </c>
      <c r="G44" s="104">
        <v>1.1399999997735526</v>
      </c>
      <c r="H44" s="100">
        <v>289</v>
      </c>
      <c r="I44" s="133">
        <v>11.965987197623098</v>
      </c>
      <c r="J44" s="41" t="s">
        <v>176</v>
      </c>
      <c r="K44" s="41">
        <v>2.287959601102626E-3</v>
      </c>
      <c r="L44" s="32">
        <v>1.0894976734977706E-5</v>
      </c>
      <c r="M44" s="18"/>
      <c r="N44" s="18"/>
      <c r="O44" s="18"/>
      <c r="P44" s="18"/>
    </row>
    <row r="45" spans="2:16" x14ac:dyDescent="0.2">
      <c r="B45" s="23" t="s">
        <v>2243</v>
      </c>
      <c r="C45" s="41" t="s">
        <v>2244</v>
      </c>
      <c r="D45" s="41" t="s">
        <v>419</v>
      </c>
      <c r="E45" s="41" t="s">
        <v>1794</v>
      </c>
      <c r="F45" s="101" t="s">
        <v>135</v>
      </c>
      <c r="G45" s="104">
        <v>0.18999999996225875</v>
      </c>
      <c r="H45" s="100">
        <v>17</v>
      </c>
      <c r="I45" s="133">
        <v>0.11731359997669705</v>
      </c>
      <c r="J45" s="41" t="s">
        <v>176</v>
      </c>
      <c r="K45" s="41">
        <v>2.2430976481398294E-5</v>
      </c>
      <c r="L45" s="32">
        <v>1.0681349740174223E-7</v>
      </c>
      <c r="M45" s="18"/>
      <c r="N45" s="18"/>
      <c r="O45" s="18"/>
      <c r="P45" s="18"/>
    </row>
    <row r="46" spans="2:16" x14ac:dyDescent="0.2">
      <c r="B46" s="23" t="s">
        <v>2245</v>
      </c>
      <c r="C46" s="41" t="s">
        <v>2246</v>
      </c>
      <c r="D46" s="41" t="s">
        <v>419</v>
      </c>
      <c r="E46" s="41" t="s">
        <v>1794</v>
      </c>
      <c r="F46" s="101" t="s">
        <v>135</v>
      </c>
      <c r="G46" s="104">
        <v>0.60799999987922804</v>
      </c>
      <c r="H46" s="100">
        <v>85</v>
      </c>
      <c r="I46" s="133">
        <v>1.8770175996271528</v>
      </c>
      <c r="J46" s="41" t="s">
        <v>176</v>
      </c>
      <c r="K46" s="41">
        <v>3.5889562370237271E-4</v>
      </c>
      <c r="L46" s="32">
        <v>1.7090159584278757E-6</v>
      </c>
      <c r="M46" s="18"/>
      <c r="N46" s="18"/>
      <c r="O46" s="18"/>
      <c r="P46" s="18"/>
    </row>
    <row r="47" spans="2:16" x14ac:dyDescent="0.2">
      <c r="B47" s="23" t="s">
        <v>2247</v>
      </c>
      <c r="C47" s="41" t="s">
        <v>2248</v>
      </c>
      <c r="D47" s="41" t="s">
        <v>419</v>
      </c>
      <c r="E47" s="41" t="s">
        <v>1794</v>
      </c>
      <c r="F47" s="101" t="s">
        <v>135</v>
      </c>
      <c r="G47" s="104">
        <v>1.1399999997735526</v>
      </c>
      <c r="H47" s="100">
        <v>1387.5</v>
      </c>
      <c r="I47" s="133">
        <v>2.8724579994294204</v>
      </c>
      <c r="J47" s="41" t="s">
        <v>176</v>
      </c>
      <c r="K47" s="41">
        <v>5.4922905649306113E-4</v>
      </c>
      <c r="L47" s="32">
        <v>2.6153598996161884E-6</v>
      </c>
      <c r="M47" s="18"/>
      <c r="N47" s="18"/>
      <c r="O47" s="18"/>
      <c r="P47" s="18"/>
    </row>
    <row r="48" spans="2:16" x14ac:dyDescent="0.2">
      <c r="B48" s="23" t="s">
        <v>2249</v>
      </c>
      <c r="C48" s="41" t="s">
        <v>2250</v>
      </c>
      <c r="D48" s="41" t="s">
        <v>419</v>
      </c>
      <c r="E48" s="41" t="s">
        <v>1794</v>
      </c>
      <c r="F48" s="101" t="s">
        <v>135</v>
      </c>
      <c r="G48" s="104">
        <v>0.75999999984903499</v>
      </c>
      <c r="H48" s="100">
        <v>35</v>
      </c>
      <c r="I48" s="133">
        <v>0.38644479992323733</v>
      </c>
      <c r="J48" s="41" t="s">
        <v>176</v>
      </c>
      <c r="K48" s="41">
        <v>7.3890275468135552E-5</v>
      </c>
      <c r="L48" s="32">
        <v>3.5185622673515085E-7</v>
      </c>
      <c r="M48" s="18"/>
      <c r="N48" s="18"/>
      <c r="O48" s="18"/>
      <c r="P48" s="18"/>
    </row>
    <row r="49" spans="2:16" x14ac:dyDescent="0.2">
      <c r="B49" s="23" t="s">
        <v>2251</v>
      </c>
      <c r="C49" s="41" t="s">
        <v>2252</v>
      </c>
      <c r="D49" s="41" t="s">
        <v>419</v>
      </c>
      <c r="E49" s="41" t="s">
        <v>1794</v>
      </c>
      <c r="F49" s="101" t="s">
        <v>135</v>
      </c>
      <c r="G49" s="104">
        <v>7.5999999984903505E-2</v>
      </c>
      <c r="H49" s="100">
        <v>12.5</v>
      </c>
      <c r="I49" s="133">
        <v>1.7251999996573096E-3</v>
      </c>
      <c r="J49" s="41" t="s">
        <v>176</v>
      </c>
      <c r="K49" s="41">
        <v>3.2986730119703371E-7</v>
      </c>
      <c r="L49" s="32">
        <v>1.5707867264962092E-9</v>
      </c>
      <c r="M49" s="18"/>
      <c r="N49" s="18"/>
      <c r="O49" s="18"/>
      <c r="P49" s="18"/>
    </row>
    <row r="50" spans="2:16" x14ac:dyDescent="0.2">
      <c r="B50" s="23" t="s">
        <v>2253</v>
      </c>
      <c r="C50" s="41" t="s">
        <v>2254</v>
      </c>
      <c r="D50" s="41" t="s">
        <v>419</v>
      </c>
      <c r="E50" s="41" t="s">
        <v>1794</v>
      </c>
      <c r="F50" s="101" t="s">
        <v>135</v>
      </c>
      <c r="G50" s="104">
        <v>0.3799999999245175</v>
      </c>
      <c r="H50" s="100">
        <v>38</v>
      </c>
      <c r="I50" s="133">
        <v>0.26223039994791103</v>
      </c>
      <c r="J50" s="41" t="s">
        <v>176</v>
      </c>
      <c r="K50" s="41">
        <v>5.0139829781949128E-5</v>
      </c>
      <c r="L50" s="32">
        <v>2.387595824274238E-7</v>
      </c>
      <c r="M50" s="18"/>
      <c r="N50" s="18"/>
      <c r="O50" s="18"/>
      <c r="P50" s="18"/>
    </row>
    <row r="51" spans="2:16" x14ac:dyDescent="0.2">
      <c r="B51" s="23" t="s">
        <v>2255</v>
      </c>
      <c r="C51" s="41" t="s">
        <v>2256</v>
      </c>
      <c r="D51" s="41" t="s">
        <v>419</v>
      </c>
      <c r="E51" s="41" t="s">
        <v>1794</v>
      </c>
      <c r="F51" s="101" t="s">
        <v>135</v>
      </c>
      <c r="G51" s="104">
        <v>0.3799999999245175</v>
      </c>
      <c r="H51" s="100">
        <v>6</v>
      </c>
      <c r="I51" s="133">
        <v>3.1053599993831567E-2</v>
      </c>
      <c r="J51" s="41" t="s">
        <v>176</v>
      </c>
      <c r="K51" s="41">
        <v>5.937611421546606E-6</v>
      </c>
      <c r="L51" s="32">
        <v>2.8274161076931761E-8</v>
      </c>
      <c r="M51" s="18"/>
      <c r="N51" s="18"/>
      <c r="O51" s="18"/>
      <c r="P51" s="18"/>
    </row>
    <row r="52" spans="2:16" x14ac:dyDescent="0.2">
      <c r="B52" s="23" t="s">
        <v>2257</v>
      </c>
      <c r="C52" s="41" t="s">
        <v>2258</v>
      </c>
      <c r="D52" s="41" t="s">
        <v>419</v>
      </c>
      <c r="E52" s="41" t="s">
        <v>1794</v>
      </c>
      <c r="F52" s="101" t="s">
        <v>135</v>
      </c>
      <c r="G52" s="104">
        <v>2.2799999995471051E-2</v>
      </c>
      <c r="H52" s="100">
        <v>193</v>
      </c>
      <c r="I52" s="133">
        <v>0.15982252796825316</v>
      </c>
      <c r="J52" s="41" t="s">
        <v>176</v>
      </c>
      <c r="K52" s="41">
        <v>3.0558906782893206E-5</v>
      </c>
      <c r="L52" s="32">
        <v>1.4551768234260882E-7</v>
      </c>
      <c r="M52" s="18"/>
      <c r="N52" s="18"/>
      <c r="O52" s="18"/>
      <c r="P52" s="18"/>
    </row>
    <row r="53" spans="2:16" x14ac:dyDescent="0.2">
      <c r="B53" s="23" t="s">
        <v>2259</v>
      </c>
      <c r="C53" s="41" t="s">
        <v>2260</v>
      </c>
      <c r="D53" s="41" t="s">
        <v>419</v>
      </c>
      <c r="E53" s="41" t="s">
        <v>1794</v>
      </c>
      <c r="F53" s="101" t="s">
        <v>135</v>
      </c>
      <c r="G53" s="104">
        <v>0.3799999999245175</v>
      </c>
      <c r="H53" s="100">
        <v>12</v>
      </c>
      <c r="I53" s="133">
        <v>0.1656191999671017</v>
      </c>
      <c r="J53" s="41" t="s">
        <v>176</v>
      </c>
      <c r="K53" s="41">
        <v>3.1667260914915236E-5</v>
      </c>
      <c r="L53" s="32">
        <v>1.5079552574363608E-7</v>
      </c>
      <c r="M53" s="18"/>
      <c r="N53" s="18"/>
      <c r="O53" s="18"/>
      <c r="P53" s="18"/>
    </row>
    <row r="54" spans="2:16" x14ac:dyDescent="0.2">
      <c r="B54" s="23" t="s">
        <v>2261</v>
      </c>
      <c r="C54" s="41" t="s">
        <v>2262</v>
      </c>
      <c r="D54" s="41" t="s">
        <v>419</v>
      </c>
      <c r="E54" s="41" t="s">
        <v>1794</v>
      </c>
      <c r="F54" s="101" t="s">
        <v>135</v>
      </c>
      <c r="G54" s="104">
        <v>0.3799999999245175</v>
      </c>
      <c r="H54" s="100">
        <v>10</v>
      </c>
      <c r="I54" s="133">
        <v>0.13801599997258476</v>
      </c>
      <c r="J54" s="41" t="s">
        <v>176</v>
      </c>
      <c r="K54" s="41">
        <v>2.6389384095762697E-5</v>
      </c>
      <c r="L54" s="32">
        <v>1.2566293811969673E-7</v>
      </c>
      <c r="M54" s="18"/>
      <c r="N54" s="18"/>
      <c r="O54" s="18"/>
      <c r="P54" s="18"/>
    </row>
    <row r="55" spans="2:16" x14ac:dyDescent="0.2">
      <c r="B55" s="23" t="s">
        <v>2263</v>
      </c>
      <c r="C55" s="41" t="s">
        <v>2264</v>
      </c>
      <c r="D55" s="41" t="s">
        <v>419</v>
      </c>
      <c r="E55" s="41" t="s">
        <v>1794</v>
      </c>
      <c r="F55" s="101" t="s">
        <v>135</v>
      </c>
      <c r="G55" s="104">
        <v>0.75999999984903499</v>
      </c>
      <c r="H55" s="100">
        <v>12.5</v>
      </c>
      <c r="I55" s="133">
        <v>1.7251999996573095E-2</v>
      </c>
      <c r="J55" s="41" t="s">
        <v>176</v>
      </c>
      <c r="K55" s="41">
        <v>3.2986730119703371E-6</v>
      </c>
      <c r="L55" s="32">
        <v>1.5707867264962092E-8</v>
      </c>
      <c r="M55" s="18"/>
      <c r="N55" s="18"/>
      <c r="O55" s="18"/>
      <c r="P55" s="18"/>
    </row>
    <row r="56" spans="2:16" x14ac:dyDescent="0.2">
      <c r="B56" s="23" t="s">
        <v>2265</v>
      </c>
      <c r="C56" s="41" t="s">
        <v>2266</v>
      </c>
      <c r="D56" s="41" t="s">
        <v>419</v>
      </c>
      <c r="E56" s="41" t="s">
        <v>1794</v>
      </c>
      <c r="F56" s="101" t="s">
        <v>135</v>
      </c>
      <c r="G56" s="104">
        <v>0.3799999999245175</v>
      </c>
      <c r="H56" s="100">
        <v>171</v>
      </c>
      <c r="I56" s="133">
        <v>2.3600735995311992</v>
      </c>
      <c r="J56" s="41" t="s">
        <v>176</v>
      </c>
      <c r="K56" s="41">
        <v>4.5125846803754211E-4</v>
      </c>
      <c r="L56" s="32">
        <v>2.1488362418468141E-6</v>
      </c>
      <c r="M56" s="18"/>
      <c r="N56" s="18"/>
      <c r="O56" s="18"/>
      <c r="P56" s="18"/>
    </row>
    <row r="57" spans="2:16" x14ac:dyDescent="0.2">
      <c r="B57" s="23" t="s">
        <v>2267</v>
      </c>
      <c r="C57" s="41" t="s">
        <v>2268</v>
      </c>
      <c r="D57" s="41" t="s">
        <v>419</v>
      </c>
      <c r="E57" s="41" t="s">
        <v>1794</v>
      </c>
      <c r="F57" s="101" t="s">
        <v>135</v>
      </c>
      <c r="G57" s="104">
        <v>0.18999999996225875</v>
      </c>
      <c r="H57" s="100">
        <v>480</v>
      </c>
      <c r="I57" s="133">
        <v>0.3312383999342034</v>
      </c>
      <c r="J57" s="41" t="s">
        <v>176</v>
      </c>
      <c r="K57" s="41">
        <v>6.3334521829830473E-5</v>
      </c>
      <c r="L57" s="32">
        <v>3.0159105148727216E-7</v>
      </c>
      <c r="M57" s="18"/>
      <c r="N57" s="18"/>
      <c r="O57" s="18"/>
      <c r="P57" s="18"/>
    </row>
    <row r="58" spans="2:16" x14ac:dyDescent="0.2">
      <c r="B58" s="23" t="s">
        <v>2269</v>
      </c>
      <c r="C58" s="41" t="s">
        <v>2270</v>
      </c>
      <c r="D58" s="41" t="s">
        <v>419</v>
      </c>
      <c r="E58" s="41" t="s">
        <v>1794</v>
      </c>
      <c r="F58" s="101" t="s">
        <v>135</v>
      </c>
      <c r="G58" s="104">
        <v>3.7999999992451752E-2</v>
      </c>
      <c r="H58" s="100">
        <v>1270</v>
      </c>
      <c r="I58" s="133">
        <v>0.17528031996518262</v>
      </c>
      <c r="J58" s="41" t="s">
        <v>176</v>
      </c>
      <c r="K58" s="41">
        <v>3.3514517801618624E-5</v>
      </c>
      <c r="L58" s="32">
        <v>1.5959193141201483E-7</v>
      </c>
      <c r="M58" s="18"/>
      <c r="N58" s="18"/>
      <c r="O58" s="18"/>
      <c r="P58" s="18"/>
    </row>
    <row r="59" spans="2:16" x14ac:dyDescent="0.2">
      <c r="B59" s="23" t="s">
        <v>2271</v>
      </c>
      <c r="C59" s="41" t="s">
        <v>2272</v>
      </c>
      <c r="D59" s="41" t="s">
        <v>419</v>
      </c>
      <c r="E59" s="41" t="s">
        <v>1794</v>
      </c>
      <c r="F59" s="101" t="s">
        <v>135</v>
      </c>
      <c r="G59" s="104">
        <v>5.319999998943245E-2</v>
      </c>
      <c r="H59" s="100">
        <v>12.5</v>
      </c>
      <c r="I59" s="133">
        <v>1.2076399997601166E-3</v>
      </c>
      <c r="J59" s="41" t="s">
        <v>176</v>
      </c>
      <c r="K59" s="41">
        <v>2.3090711083792358E-7</v>
      </c>
      <c r="L59" s="32">
        <v>1.0995507085473464E-9</v>
      </c>
      <c r="M59" s="18"/>
      <c r="N59" s="18"/>
      <c r="O59" s="18"/>
      <c r="P59" s="18"/>
    </row>
    <row r="60" spans="2:16" x14ac:dyDescent="0.2">
      <c r="B60" s="23" t="s">
        <v>2273</v>
      </c>
      <c r="C60" s="41" t="s">
        <v>2274</v>
      </c>
      <c r="D60" s="41" t="s">
        <v>419</v>
      </c>
      <c r="E60" s="41" t="s">
        <v>1794</v>
      </c>
      <c r="F60" s="101" t="s">
        <v>135</v>
      </c>
      <c r="G60" s="104">
        <v>0.3799999999245175</v>
      </c>
      <c r="H60" s="100">
        <v>50</v>
      </c>
      <c r="I60" s="133">
        <v>0.17251999996573092</v>
      </c>
      <c r="J60" s="41" t="s">
        <v>176</v>
      </c>
      <c r="K60" s="41">
        <v>3.298673011970337E-5</v>
      </c>
      <c r="L60" s="32">
        <v>1.5707867264962088E-7</v>
      </c>
      <c r="M60" s="18"/>
      <c r="N60" s="18"/>
      <c r="O60" s="18"/>
      <c r="P60" s="18"/>
    </row>
    <row r="61" spans="2:16" x14ac:dyDescent="0.2">
      <c r="B61" s="23" t="s">
        <v>2275</v>
      </c>
      <c r="C61" s="41" t="s">
        <v>2276</v>
      </c>
      <c r="D61" s="41" t="s">
        <v>419</v>
      </c>
      <c r="E61" s="41" t="s">
        <v>1794</v>
      </c>
      <c r="F61" s="101" t="s">
        <v>135</v>
      </c>
      <c r="G61" s="104">
        <v>7.5999999984903505E-2</v>
      </c>
      <c r="H61" s="100">
        <v>9470</v>
      </c>
      <c r="I61" s="133">
        <v>2.6140230394807555</v>
      </c>
      <c r="J61" s="41" t="s">
        <v>176</v>
      </c>
      <c r="K61" s="41">
        <v>4.9981493477374551E-4</v>
      </c>
      <c r="L61" s="32">
        <v>2.3800560479870562E-6</v>
      </c>
      <c r="M61" s="18"/>
      <c r="N61" s="18"/>
      <c r="O61" s="18"/>
      <c r="P61" s="18"/>
    </row>
    <row r="62" spans="2:16" x14ac:dyDescent="0.2">
      <c r="B62" s="23" t="s">
        <v>2277</v>
      </c>
      <c r="C62" s="41" t="s">
        <v>2278</v>
      </c>
      <c r="D62" s="41" t="s">
        <v>419</v>
      </c>
      <c r="E62" s="41" t="s">
        <v>1794</v>
      </c>
      <c r="F62" s="101" t="s">
        <v>135</v>
      </c>
      <c r="G62" s="104">
        <v>7.5999999984903505E-2</v>
      </c>
      <c r="H62" s="100">
        <v>175</v>
      </c>
      <c r="I62" s="133">
        <v>0.19322239996161866</v>
      </c>
      <c r="J62" s="41" t="s">
        <v>176</v>
      </c>
      <c r="K62" s="41">
        <v>3.6945137734067776E-5</v>
      </c>
      <c r="L62" s="32">
        <v>1.7592811336757543E-7</v>
      </c>
      <c r="M62" s="18"/>
      <c r="N62" s="18"/>
      <c r="O62" s="18"/>
      <c r="P62" s="18"/>
    </row>
    <row r="63" spans="2:16" x14ac:dyDescent="0.2">
      <c r="B63" s="23" t="s">
        <v>2279</v>
      </c>
      <c r="C63" s="41" t="s">
        <v>2280</v>
      </c>
      <c r="D63" s="41" t="s">
        <v>419</v>
      </c>
      <c r="E63" s="41" t="s">
        <v>1794</v>
      </c>
      <c r="F63" s="101" t="s">
        <v>135</v>
      </c>
      <c r="G63" s="104">
        <v>7.5999999984903505E-2</v>
      </c>
      <c r="H63" s="100">
        <v>25</v>
      </c>
      <c r="I63" s="133">
        <v>3.4503999993146192E-3</v>
      </c>
      <c r="J63" s="41" t="s">
        <v>176</v>
      </c>
      <c r="K63" s="41">
        <v>6.5973460239406742E-7</v>
      </c>
      <c r="L63" s="32">
        <v>3.1415734529924183E-9</v>
      </c>
      <c r="M63" s="18"/>
      <c r="N63" s="18"/>
      <c r="O63" s="18"/>
      <c r="P63" s="18"/>
    </row>
    <row r="64" spans="2:16" x14ac:dyDescent="0.2">
      <c r="B64" s="23" t="s">
        <v>2281</v>
      </c>
      <c r="C64" s="41" t="s">
        <v>2282</v>
      </c>
      <c r="D64" s="41" t="s">
        <v>419</v>
      </c>
      <c r="E64" s="41" t="s">
        <v>1794</v>
      </c>
      <c r="F64" s="101" t="s">
        <v>135</v>
      </c>
      <c r="G64" s="104">
        <v>3.7999999992451752E-2</v>
      </c>
      <c r="H64" s="100">
        <v>105</v>
      </c>
      <c r="I64" s="133">
        <v>0.14491679997121401</v>
      </c>
      <c r="J64" s="41" t="s">
        <v>176</v>
      </c>
      <c r="K64" s="41">
        <v>2.7708853300550834E-5</v>
      </c>
      <c r="L64" s="32">
        <v>1.3194608502568159E-7</v>
      </c>
      <c r="M64" s="18"/>
      <c r="N64" s="18"/>
      <c r="O64" s="18"/>
      <c r="P64" s="18"/>
    </row>
    <row r="65" spans="2:16" x14ac:dyDescent="0.2">
      <c r="B65" s="23" t="s">
        <v>2283</v>
      </c>
      <c r="C65" s="41" t="s">
        <v>2284</v>
      </c>
      <c r="D65" s="41" t="s">
        <v>419</v>
      </c>
      <c r="E65" s="41" t="s">
        <v>1794</v>
      </c>
      <c r="F65" s="101" t="s">
        <v>135</v>
      </c>
      <c r="G65" s="104">
        <v>2.2799999995471051E-2</v>
      </c>
      <c r="H65" s="100">
        <v>175</v>
      </c>
      <c r="I65" s="133">
        <v>5.7966719988485599E-2</v>
      </c>
      <c r="J65" s="41" t="s">
        <v>176</v>
      </c>
      <c r="K65" s="41">
        <v>1.1083541320220333E-5</v>
      </c>
      <c r="L65" s="32">
        <v>5.2778434010272628E-8</v>
      </c>
      <c r="M65" s="18"/>
      <c r="N65" s="18"/>
      <c r="O65" s="18"/>
      <c r="P65" s="18"/>
    </row>
    <row r="66" spans="2:16" x14ac:dyDescent="0.2">
      <c r="B66" s="23" t="s">
        <v>2285</v>
      </c>
      <c r="C66" s="41" t="s">
        <v>2286</v>
      </c>
      <c r="D66" s="41" t="s">
        <v>419</v>
      </c>
      <c r="E66" s="41" t="s">
        <v>1794</v>
      </c>
      <c r="F66" s="101" t="s">
        <v>135</v>
      </c>
      <c r="G66" s="104">
        <v>3.7999999992451752E-2</v>
      </c>
      <c r="H66" s="100">
        <v>312.5</v>
      </c>
      <c r="I66" s="133">
        <v>2.1564999995716365E-2</v>
      </c>
      <c r="J66" s="41" t="s">
        <v>176</v>
      </c>
      <c r="K66" s="41">
        <v>4.1233412649629212E-6</v>
      </c>
      <c r="L66" s="32">
        <v>1.963483408120261E-8</v>
      </c>
      <c r="M66" s="18"/>
      <c r="N66" s="18"/>
      <c r="O66" s="18"/>
      <c r="P66" s="18"/>
    </row>
    <row r="67" spans="2:16" x14ac:dyDescent="0.2">
      <c r="B67" s="23" t="s">
        <v>2287</v>
      </c>
      <c r="C67" s="41" t="s">
        <v>2288</v>
      </c>
      <c r="D67" s="41" t="s">
        <v>419</v>
      </c>
      <c r="E67" s="41" t="s">
        <v>1794</v>
      </c>
      <c r="F67" s="101" t="s">
        <v>135</v>
      </c>
      <c r="G67" s="104">
        <v>3.7999999992451752E-2</v>
      </c>
      <c r="H67" s="100">
        <v>850</v>
      </c>
      <c r="I67" s="133">
        <v>5.8656799988348524E-2</v>
      </c>
      <c r="J67" s="41" t="s">
        <v>176</v>
      </c>
      <c r="K67" s="41">
        <v>1.1215488240699147E-5</v>
      </c>
      <c r="L67" s="32">
        <v>5.3406748700871115E-8</v>
      </c>
      <c r="M67" s="18"/>
      <c r="N67" s="18"/>
      <c r="O67" s="18"/>
      <c r="P67" s="18"/>
    </row>
    <row r="68" spans="2:16" x14ac:dyDescent="0.2">
      <c r="B68" s="23" t="s">
        <v>2289</v>
      </c>
      <c r="C68" s="41" t="s">
        <v>2290</v>
      </c>
      <c r="D68" s="41" t="s">
        <v>419</v>
      </c>
      <c r="E68" s="41" t="s">
        <v>1794</v>
      </c>
      <c r="F68" s="101" t="s">
        <v>135</v>
      </c>
      <c r="G68" s="104">
        <v>0.26599999994716222</v>
      </c>
      <c r="H68" s="100">
        <v>14.000000000000002</v>
      </c>
      <c r="I68" s="133">
        <v>0.15148631596990905</v>
      </c>
      <c r="J68" s="41" t="s">
        <v>176</v>
      </c>
      <c r="K68" s="41">
        <v>2.8964979264549634E-5</v>
      </c>
      <c r="L68" s="32">
        <v>1.3792759936158726E-7</v>
      </c>
      <c r="M68" s="18"/>
      <c r="N68" s="18"/>
      <c r="O68" s="18"/>
      <c r="P68" s="18"/>
    </row>
    <row r="69" spans="2:16" x14ac:dyDescent="0.2">
      <c r="B69" s="23" t="s">
        <v>2291</v>
      </c>
      <c r="C69" s="41" t="s">
        <v>2292</v>
      </c>
      <c r="D69" s="41" t="s">
        <v>419</v>
      </c>
      <c r="E69" s="41" t="s">
        <v>1794</v>
      </c>
      <c r="F69" s="101" t="s">
        <v>135</v>
      </c>
      <c r="G69" s="104">
        <v>3.7999999992451752E-2</v>
      </c>
      <c r="H69" s="100">
        <v>33</v>
      </c>
      <c r="I69" s="133">
        <v>5.1010667989867337E-2</v>
      </c>
      <c r="J69" s="41" t="s">
        <v>176</v>
      </c>
      <c r="K69" s="41">
        <v>9.7535076428343896E-6</v>
      </c>
      <c r="L69" s="32">
        <v>4.6444980410448023E-8</v>
      </c>
      <c r="M69" s="18"/>
      <c r="N69" s="18"/>
      <c r="O69" s="18"/>
      <c r="P69" s="18"/>
    </row>
    <row r="70" spans="2:16" x14ac:dyDescent="0.2">
      <c r="B70" s="23" t="s">
        <v>2293</v>
      </c>
      <c r="C70" s="41" t="s">
        <v>2294</v>
      </c>
      <c r="D70" s="41" t="s">
        <v>419</v>
      </c>
      <c r="E70" s="41" t="s">
        <v>1794</v>
      </c>
      <c r="F70" s="101" t="s">
        <v>135</v>
      </c>
      <c r="G70" s="104">
        <v>-7.5999999984903505E-2</v>
      </c>
      <c r="H70" s="100">
        <v>225</v>
      </c>
      <c r="I70" s="133">
        <v>-3.1053599993831567E-2</v>
      </c>
      <c r="J70" s="41" t="s">
        <v>176</v>
      </c>
      <c r="K70" s="41">
        <v>-5.937611421546606E-6</v>
      </c>
      <c r="L70" s="32">
        <v>-2.8274161076931761E-8</v>
      </c>
      <c r="M70" s="18"/>
      <c r="N70" s="18"/>
      <c r="O70" s="18"/>
      <c r="P70" s="18"/>
    </row>
    <row r="71" spans="2:16" x14ac:dyDescent="0.2">
      <c r="B71" s="23" t="s">
        <v>2295</v>
      </c>
      <c r="C71" s="41" t="s">
        <v>2296</v>
      </c>
      <c r="D71" s="41" t="s">
        <v>419</v>
      </c>
      <c r="E71" s="41" t="s">
        <v>1794</v>
      </c>
      <c r="F71" s="101" t="s">
        <v>135</v>
      </c>
      <c r="G71" s="104">
        <v>7.5999999984903505E-2</v>
      </c>
      <c r="H71" s="100">
        <v>1712.5</v>
      </c>
      <c r="I71" s="133">
        <v>0.23635239995305138</v>
      </c>
      <c r="J71" s="41" t="s">
        <v>176</v>
      </c>
      <c r="K71" s="41">
        <v>4.5191820263993618E-5</v>
      </c>
      <c r="L71" s="32">
        <v>2.1519778152998065E-7</v>
      </c>
      <c r="M71" s="18"/>
      <c r="N71" s="18"/>
      <c r="O71" s="18"/>
      <c r="P71" s="18"/>
    </row>
    <row r="72" spans="2:16" s="163" customFormat="1" x14ac:dyDescent="0.2">
      <c r="B72" s="132" t="s">
        <v>152</v>
      </c>
      <c r="C72" s="166" t="s">
        <v>176</v>
      </c>
      <c r="D72" s="166" t="s">
        <v>176</v>
      </c>
      <c r="E72" s="166" t="s">
        <v>176</v>
      </c>
      <c r="F72" s="167" t="s">
        <v>176</v>
      </c>
      <c r="G72" s="181" t="s">
        <v>176</v>
      </c>
      <c r="H72" s="203" t="s">
        <v>176</v>
      </c>
      <c r="I72" s="172">
        <v>0</v>
      </c>
      <c r="J72" s="166" t="s">
        <v>176</v>
      </c>
      <c r="K72" s="166">
        <v>0</v>
      </c>
      <c r="L72" s="170">
        <v>0</v>
      </c>
    </row>
    <row r="73" spans="2:16" s="163" customFormat="1" x14ac:dyDescent="0.2">
      <c r="B73" s="115" t="s">
        <v>166</v>
      </c>
      <c r="C73" s="173"/>
      <c r="D73" s="173"/>
      <c r="E73" s="173"/>
      <c r="F73" s="173"/>
      <c r="G73" s="174"/>
      <c r="H73" s="174"/>
      <c r="I73" s="174"/>
      <c r="J73" s="175"/>
      <c r="K73" s="176"/>
      <c r="L73" s="177"/>
      <c r="M73" s="194"/>
      <c r="N73" s="194"/>
      <c r="O73" s="178"/>
      <c r="P73" s="178"/>
    </row>
    <row r="74" spans="2:16" s="163" customFormat="1" x14ac:dyDescent="0.2">
      <c r="B74" s="115" t="s">
        <v>167</v>
      </c>
      <c r="C74" s="173"/>
      <c r="D74" s="173"/>
      <c r="E74" s="173"/>
      <c r="F74" s="173"/>
      <c r="G74" s="174"/>
      <c r="H74" s="174"/>
      <c r="I74" s="174"/>
      <c r="J74" s="175"/>
      <c r="K74" s="176"/>
      <c r="L74" s="177"/>
      <c r="M74" s="194"/>
      <c r="N74" s="194"/>
      <c r="O74" s="178"/>
      <c r="P74" s="178"/>
    </row>
    <row r="75" spans="2:16" s="163" customFormat="1" x14ac:dyDescent="0.2">
      <c r="B75" s="115" t="s">
        <v>168</v>
      </c>
      <c r="C75" s="173"/>
      <c r="D75" s="173"/>
      <c r="E75" s="173"/>
      <c r="F75" s="173"/>
      <c r="G75" s="174"/>
      <c r="H75" s="174"/>
      <c r="I75" s="174"/>
      <c r="J75" s="175"/>
      <c r="K75" s="176"/>
      <c r="L75" s="177"/>
      <c r="M75" s="194"/>
      <c r="N75" s="194"/>
      <c r="O75" s="178"/>
      <c r="P75" s="178"/>
    </row>
    <row r="76" spans="2:16" s="163" customFormat="1" x14ac:dyDescent="0.2">
      <c r="B76" s="115" t="s">
        <v>169</v>
      </c>
      <c r="C76" s="173"/>
      <c r="D76" s="173"/>
      <c r="E76" s="173"/>
      <c r="F76" s="173"/>
      <c r="G76" s="174"/>
      <c r="H76" s="174"/>
      <c r="I76" s="174"/>
      <c r="J76" s="175"/>
      <c r="K76" s="176"/>
      <c r="L76" s="177"/>
      <c r="M76" s="194"/>
      <c r="N76" s="194"/>
      <c r="O76" s="178"/>
      <c r="P76" s="178"/>
    </row>
    <row r="77" spans="2:16" s="163" customFormat="1" x14ac:dyDescent="0.2">
      <c r="B77" s="115" t="s">
        <v>170</v>
      </c>
      <c r="C77" s="173"/>
      <c r="D77" s="173"/>
      <c r="E77" s="173"/>
      <c r="F77" s="173"/>
      <c r="G77" s="174"/>
      <c r="H77" s="174"/>
      <c r="I77" s="174"/>
      <c r="J77" s="175"/>
      <c r="K77" s="176"/>
      <c r="L77" s="177"/>
      <c r="M77" s="194"/>
      <c r="N77" s="194"/>
      <c r="O77" s="178"/>
      <c r="P77" s="178"/>
    </row>
  </sheetData>
  <mergeCells count="2">
    <mergeCell ref="B7:L7"/>
    <mergeCell ref="B6:L6"/>
  </mergeCells>
  <phoneticPr fontId="3" type="noConversion"/>
  <conditionalFormatting sqref="K1:K5 J73:J55607 G11:J72">
    <cfRule type="expression" dxfId="88" priority="179" stopIfTrue="1">
      <formula>LEFT(#REF!,3)="TIR"</formula>
    </cfRule>
  </conditionalFormatting>
  <conditionalFormatting sqref="K11:L72 C11:G72">
    <cfRule type="expression" dxfId="87" priority="182" stopIfTrue="1">
      <formula>LEFT(#REF!,3)="TIR"</formula>
    </cfRule>
  </conditionalFormatting>
  <conditionalFormatting sqref="B11:B72 J11:J72">
    <cfRule type="expression" dxfId="86" priority="184" stopIfTrue="1">
      <formula>#REF!&gt;0</formula>
    </cfRule>
    <cfRule type="expression" dxfId="85" priority="185" stopIfTrue="1">
      <formula>LEFT(#REF!,3)="TIR"</formula>
    </cfRule>
  </conditionalFormatting>
  <conditionalFormatting sqref="I12:I72 K12:L72">
    <cfRule type="expression" dxfId="84" priority="18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44"/>
  <sheetViews>
    <sheetView rightToLeft="1" workbookViewId="0"/>
  </sheetViews>
  <sheetFormatPr defaultRowHeight="12.75" x14ac:dyDescent="0.2"/>
  <cols>
    <col min="1" max="1" width="5.28515625" style="18" bestFit="1" customWidth="1"/>
    <col min="2" max="2" width="32.42578125" style="13" bestFit="1" customWidth="1"/>
    <col min="3" max="3" width="15.28515625" style="12" bestFit="1" customWidth="1"/>
    <col min="4" max="4" width="9.140625" style="13" bestFit="1" customWidth="1"/>
    <col min="5" max="5" width="8.5703125" style="13" bestFit="1" customWidth="1"/>
    <col min="6" max="6" width="10.85546875" style="93" bestFit="1" customWidth="1"/>
    <col min="7" max="7" width="14.42578125" style="14" bestFit="1" customWidth="1"/>
    <col min="8" max="8" width="10.5703125" style="14" bestFit="1" customWidth="1"/>
    <col min="9" max="9" width="9.7109375" style="15" bestFit="1" customWidth="1"/>
    <col min="10" max="10" width="11.7109375" style="15" bestFit="1" customWidth="1"/>
    <col min="11" max="11" width="6.8554687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171</v>
      </c>
      <c r="D1" s="13"/>
      <c r="E1" s="13"/>
      <c r="F1" s="93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56</v>
      </c>
      <c r="D2" s="13"/>
      <c r="E2" s="13"/>
      <c r="F2" s="93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61" t="s">
        <v>173</v>
      </c>
      <c r="D3" s="13"/>
      <c r="E3" s="13"/>
      <c r="F3" s="93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165</v>
      </c>
      <c r="C4" s="12" t="s">
        <v>174</v>
      </c>
      <c r="D4" s="13"/>
      <c r="E4" s="13"/>
      <c r="F4" s="93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3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35" t="s">
        <v>11</v>
      </c>
      <c r="C6" s="236"/>
      <c r="D6" s="236"/>
      <c r="E6" s="236"/>
      <c r="F6" s="236"/>
      <c r="G6" s="236"/>
      <c r="H6" s="236"/>
      <c r="I6" s="236"/>
      <c r="J6" s="236"/>
      <c r="K6" s="237"/>
      <c r="L6" s="15"/>
      <c r="M6" s="15"/>
      <c r="N6" s="17"/>
      <c r="O6" s="16"/>
      <c r="P6" s="16"/>
      <c r="Q6" s="18"/>
    </row>
    <row r="7" spans="1:17" s="10" customFormat="1" x14ac:dyDescent="0.2">
      <c r="B7" s="238" t="s">
        <v>27</v>
      </c>
      <c r="C7" s="239"/>
      <c r="D7" s="239"/>
      <c r="E7" s="239"/>
      <c r="F7" s="239"/>
      <c r="G7" s="239"/>
      <c r="H7" s="239"/>
      <c r="I7" s="239"/>
      <c r="J7" s="239"/>
      <c r="K7" s="240"/>
      <c r="L7" s="15"/>
      <c r="M7" s="15"/>
    </row>
    <row r="8" spans="1:17" s="10" customFormat="1" ht="38.2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38" t="s">
        <v>84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0">
        <v>8</v>
      </c>
      <c r="K10" s="66">
        <v>9</v>
      </c>
    </row>
    <row r="11" spans="1:17" s="163" customFormat="1" ht="12.75" customHeight="1" thickBot="1" x14ac:dyDescent="0.25">
      <c r="B11" s="195" t="s">
        <v>69</v>
      </c>
      <c r="C11" s="105"/>
      <c r="D11" s="105"/>
      <c r="E11" s="105"/>
      <c r="F11" s="196"/>
      <c r="G11" s="197"/>
      <c r="H11" s="196"/>
      <c r="I11" s="199">
        <v>1243.844807409301</v>
      </c>
      <c r="J11" s="105">
        <v>1</v>
      </c>
      <c r="K11" s="121">
        <v>1.1325150206862194E-3</v>
      </c>
    </row>
    <row r="12" spans="1:17" s="163" customFormat="1" x14ac:dyDescent="0.2">
      <c r="B12" s="131" t="s">
        <v>148</v>
      </c>
      <c r="C12" s="166" t="s">
        <v>176</v>
      </c>
      <c r="D12" s="166" t="s">
        <v>176</v>
      </c>
      <c r="E12" s="166"/>
      <c r="F12" s="167" t="s">
        <v>176</v>
      </c>
      <c r="G12" s="179" t="s">
        <v>176</v>
      </c>
      <c r="H12" s="167" t="s">
        <v>176</v>
      </c>
      <c r="I12" s="168">
        <v>0</v>
      </c>
      <c r="J12" s="166">
        <v>0</v>
      </c>
      <c r="K12" s="166">
        <v>0</v>
      </c>
    </row>
    <row r="13" spans="1:17" s="163" customFormat="1" x14ac:dyDescent="0.2">
      <c r="B13" s="132" t="s">
        <v>415</v>
      </c>
      <c r="C13" s="166" t="s">
        <v>176</v>
      </c>
      <c r="D13" s="170" t="s">
        <v>176</v>
      </c>
      <c r="E13" s="170"/>
      <c r="F13" s="171" t="s">
        <v>176</v>
      </c>
      <c r="G13" s="181" t="s">
        <v>176</v>
      </c>
      <c r="H13" s="171" t="s">
        <v>176</v>
      </c>
      <c r="I13" s="172">
        <v>1243.8448072093124</v>
      </c>
      <c r="J13" s="166">
        <v>0.9999999998392175</v>
      </c>
      <c r="K13" s="166">
        <v>1.1325150205041307E-3</v>
      </c>
    </row>
    <row r="14" spans="1:17" x14ac:dyDescent="0.2">
      <c r="B14" s="23" t="s">
        <v>2297</v>
      </c>
      <c r="C14" s="41" t="s">
        <v>2298</v>
      </c>
      <c r="D14" s="32" t="s">
        <v>419</v>
      </c>
      <c r="E14" s="32" t="s">
        <v>1794</v>
      </c>
      <c r="F14" s="94" t="s">
        <v>136</v>
      </c>
      <c r="G14" s="104">
        <v>169.59613302462336</v>
      </c>
      <c r="H14" s="94">
        <v>12250</v>
      </c>
      <c r="I14" s="124">
        <v>8472.6751338374816</v>
      </c>
      <c r="J14" s="41">
        <v>6.8116818781311634</v>
      </c>
      <c r="K14" s="41">
        <v>7.7143320431196597E-3</v>
      </c>
      <c r="L14" s="18"/>
      <c r="M14" s="18"/>
      <c r="N14" s="18"/>
      <c r="O14" s="18"/>
      <c r="P14" s="18"/>
    </row>
    <row r="15" spans="1:17" x14ac:dyDescent="0.2">
      <c r="B15" s="23" t="s">
        <v>2299</v>
      </c>
      <c r="C15" s="41" t="s">
        <v>2300</v>
      </c>
      <c r="D15" s="32" t="s">
        <v>419</v>
      </c>
      <c r="E15" s="32" t="s">
        <v>1794</v>
      </c>
      <c r="F15" s="94" t="s">
        <v>136</v>
      </c>
      <c r="G15" s="104">
        <v>-2003376.328556861</v>
      </c>
      <c r="H15" s="94">
        <v>100</v>
      </c>
      <c r="I15" s="124">
        <v>-8170.1693430192672</v>
      </c>
      <c r="J15" s="41">
        <v>-6.5684796803841001</v>
      </c>
      <c r="K15" s="41">
        <v>-7.4389019011072109E-3</v>
      </c>
      <c r="L15" s="18"/>
      <c r="M15" s="18"/>
      <c r="N15" s="18"/>
      <c r="O15" s="18"/>
      <c r="P15" s="18"/>
    </row>
    <row r="16" spans="1:17" x14ac:dyDescent="0.2">
      <c r="B16" s="23" t="s">
        <v>2301</v>
      </c>
      <c r="C16" s="41" t="s">
        <v>2302</v>
      </c>
      <c r="D16" s="32" t="s">
        <v>419</v>
      </c>
      <c r="E16" s="32" t="s">
        <v>1794</v>
      </c>
      <c r="F16" s="94" t="s">
        <v>235</v>
      </c>
      <c r="G16" s="104">
        <v>26.349425899714575</v>
      </c>
      <c r="H16" s="94">
        <v>159200</v>
      </c>
      <c r="I16" s="124">
        <v>13749.809195682243</v>
      </c>
      <c r="J16" s="41">
        <v>11.054280336081924</v>
      </c>
      <c r="K16" s="41">
        <v>1.2519138523489088E-2</v>
      </c>
      <c r="L16" s="18"/>
      <c r="M16" s="18"/>
      <c r="N16" s="18"/>
      <c r="O16" s="18"/>
      <c r="P16" s="18"/>
    </row>
    <row r="17" spans="2:16" x14ac:dyDescent="0.2">
      <c r="B17" s="23" t="s">
        <v>2303</v>
      </c>
      <c r="C17" s="41" t="s">
        <v>2304</v>
      </c>
      <c r="D17" s="32" t="s">
        <v>419</v>
      </c>
      <c r="E17" s="32" t="s">
        <v>1794</v>
      </c>
      <c r="F17" s="94" t="s">
        <v>235</v>
      </c>
      <c r="G17" s="104">
        <v>-423698768.46741039</v>
      </c>
      <c r="H17" s="94">
        <v>100</v>
      </c>
      <c r="I17" s="124">
        <v>-13887.998232824777</v>
      </c>
      <c r="J17" s="41">
        <v>-11.165378630916917</v>
      </c>
      <c r="K17" s="41">
        <v>-1.2644959011162344E-2</v>
      </c>
      <c r="L17" s="18"/>
      <c r="M17" s="18"/>
      <c r="N17" s="18"/>
      <c r="O17" s="18"/>
      <c r="P17" s="18"/>
    </row>
    <row r="18" spans="2:16" x14ac:dyDescent="0.2">
      <c r="B18" s="23" t="s">
        <v>2305</v>
      </c>
      <c r="C18" s="41" t="s">
        <v>2306</v>
      </c>
      <c r="D18" s="32" t="s">
        <v>419</v>
      </c>
      <c r="E18" s="32" t="s">
        <v>1794</v>
      </c>
      <c r="F18" s="94" t="s">
        <v>135</v>
      </c>
      <c r="G18" s="104">
        <v>132.90161465397273</v>
      </c>
      <c r="H18" s="94">
        <v>283775</v>
      </c>
      <c r="I18" s="124">
        <v>68488.906748350899</v>
      </c>
      <c r="J18" s="41">
        <v>55.062260452733369</v>
      </c>
      <c r="K18" s="41">
        <v>6.2358837035657325E-2</v>
      </c>
      <c r="L18" s="18"/>
      <c r="M18" s="18"/>
      <c r="N18" s="18"/>
      <c r="O18" s="18"/>
      <c r="P18" s="18"/>
    </row>
    <row r="19" spans="2:16" x14ac:dyDescent="0.2">
      <c r="B19" s="23" t="s">
        <v>2307</v>
      </c>
      <c r="C19" s="41" t="s">
        <v>2308</v>
      </c>
      <c r="D19" s="32" t="s">
        <v>419</v>
      </c>
      <c r="E19" s="32" t="s">
        <v>1794</v>
      </c>
      <c r="F19" s="94" t="s">
        <v>135</v>
      </c>
      <c r="G19" s="104">
        <v>-18548644.238012947</v>
      </c>
      <c r="H19" s="94">
        <v>100</v>
      </c>
      <c r="I19" s="124">
        <v>-67368.675872426815</v>
      </c>
      <c r="J19" s="41">
        <v>-54.161640962865228</v>
      </c>
      <c r="K19" s="41">
        <v>-6.1338871935458908E-2</v>
      </c>
      <c r="L19" s="18"/>
      <c r="M19" s="18"/>
      <c r="N19" s="18"/>
      <c r="O19" s="18"/>
      <c r="P19" s="18"/>
    </row>
    <row r="20" spans="2:16" x14ac:dyDescent="0.2">
      <c r="B20" s="23" t="s">
        <v>2309</v>
      </c>
      <c r="C20" s="41" t="s">
        <v>2310</v>
      </c>
      <c r="D20" s="32" t="s">
        <v>419</v>
      </c>
      <c r="E20" s="32" t="s">
        <v>1794</v>
      </c>
      <c r="F20" s="94" t="s">
        <v>136</v>
      </c>
      <c r="G20" s="104">
        <v>12.088138685951533</v>
      </c>
      <c r="H20" s="94">
        <v>1153450</v>
      </c>
      <c r="I20" s="124">
        <v>2843.1300919424334</v>
      </c>
      <c r="J20" s="41">
        <v>2.285759505532003</v>
      </c>
      <c r="K20" s="41">
        <v>2.588656973691299E-3</v>
      </c>
      <c r="L20" s="18"/>
      <c r="M20" s="18"/>
      <c r="N20" s="18"/>
      <c r="O20" s="18"/>
      <c r="P20" s="18"/>
    </row>
    <row r="21" spans="2:16" x14ac:dyDescent="0.2">
      <c r="B21" s="23" t="s">
        <v>2311</v>
      </c>
      <c r="C21" s="41" t="s">
        <v>2312</v>
      </c>
      <c r="D21" s="32" t="s">
        <v>419</v>
      </c>
      <c r="E21" s="32" t="s">
        <v>1794</v>
      </c>
      <c r="F21" s="94" t="s">
        <v>136</v>
      </c>
      <c r="G21" s="104">
        <v>-696734.424189082</v>
      </c>
      <c r="H21" s="94">
        <v>100</v>
      </c>
      <c r="I21" s="124">
        <v>-2841.4223286047236</v>
      </c>
      <c r="J21" s="41">
        <v>-2.28438653413916</v>
      </c>
      <c r="K21" s="41">
        <v>-2.5871020629659315E-3</v>
      </c>
      <c r="L21" s="18"/>
      <c r="M21" s="18"/>
      <c r="N21" s="18"/>
      <c r="O21" s="18"/>
      <c r="P21" s="18"/>
    </row>
    <row r="22" spans="2:16" x14ac:dyDescent="0.2">
      <c r="B22" s="23" t="s">
        <v>2313</v>
      </c>
      <c r="C22" s="41" t="s">
        <v>2314</v>
      </c>
      <c r="D22" s="32" t="s">
        <v>419</v>
      </c>
      <c r="E22" s="32" t="s">
        <v>1794</v>
      </c>
      <c r="F22" s="94" t="s">
        <v>3</v>
      </c>
      <c r="G22" s="104">
        <v>7.5607459196775499</v>
      </c>
      <c r="H22" s="94">
        <v>617100</v>
      </c>
      <c r="I22" s="124">
        <v>3001.1182359781269</v>
      </c>
      <c r="J22" s="41">
        <v>2.4127754669241273</v>
      </c>
      <c r="K22" s="41">
        <v>2.7325044578347803E-3</v>
      </c>
      <c r="L22" s="18"/>
      <c r="M22" s="18"/>
      <c r="N22" s="18"/>
      <c r="O22" s="18"/>
      <c r="P22" s="18"/>
    </row>
    <row r="23" spans="2:16" x14ac:dyDescent="0.2">
      <c r="B23" s="23" t="s">
        <v>2315</v>
      </c>
      <c r="C23" s="41" t="s">
        <v>2316</v>
      </c>
      <c r="D23" s="32" t="s">
        <v>419</v>
      </c>
      <c r="E23" s="32" t="s">
        <v>1794</v>
      </c>
      <c r="F23" s="94" t="s">
        <v>3</v>
      </c>
      <c r="G23" s="104">
        <v>-1173994.8226779315</v>
      </c>
      <c r="H23" s="94">
        <v>100</v>
      </c>
      <c r="I23" s="124">
        <v>-3020.5712791548654</v>
      </c>
      <c r="J23" s="41">
        <v>-2.4284149125051684</v>
      </c>
      <c r="K23" s="41">
        <v>-2.7502163648705142E-3</v>
      </c>
      <c r="L23" s="18"/>
      <c r="M23" s="18"/>
      <c r="N23" s="18"/>
      <c r="O23" s="18"/>
      <c r="P23" s="18"/>
    </row>
    <row r="24" spans="2:16" x14ac:dyDescent="0.2">
      <c r="B24" s="23" t="s">
        <v>2317</v>
      </c>
      <c r="C24" s="41" t="s">
        <v>2318</v>
      </c>
      <c r="D24" s="32" t="s">
        <v>419</v>
      </c>
      <c r="E24" s="32" t="s">
        <v>1794</v>
      </c>
      <c r="F24" s="94" t="s">
        <v>135</v>
      </c>
      <c r="G24" s="104">
        <v>0.41799999991696923</v>
      </c>
      <c r="H24" s="94">
        <v>6022</v>
      </c>
      <c r="I24" s="124">
        <v>3.610774591282762</v>
      </c>
      <c r="J24" s="41">
        <v>2.9029140691621642E-3</v>
      </c>
      <c r="K24" s="41">
        <v>3.2875937870875054E-6</v>
      </c>
      <c r="L24" s="18"/>
      <c r="M24" s="18"/>
      <c r="N24" s="18"/>
      <c r="O24" s="18"/>
      <c r="P24" s="18"/>
    </row>
    <row r="25" spans="2:16" x14ac:dyDescent="0.2">
      <c r="B25" s="23" t="s">
        <v>2319</v>
      </c>
      <c r="C25" s="41" t="s">
        <v>2320</v>
      </c>
      <c r="D25" s="32" t="s">
        <v>419</v>
      </c>
      <c r="E25" s="32" t="s">
        <v>1794</v>
      </c>
      <c r="F25" s="94" t="s">
        <v>135</v>
      </c>
      <c r="G25" s="104">
        <v>-0.5699999998867763</v>
      </c>
      <c r="H25" s="94">
        <v>6028</v>
      </c>
      <c r="I25" s="124">
        <v>-5.945729278818952</v>
      </c>
      <c r="J25" s="41">
        <v>-4.7801214776968907E-3</v>
      </c>
      <c r="K25" s="41">
        <v>-5.4135593741965357E-6</v>
      </c>
      <c r="L25" s="18"/>
      <c r="M25" s="18"/>
      <c r="N25" s="18"/>
      <c r="O25" s="18"/>
      <c r="P25" s="18"/>
    </row>
    <row r="26" spans="2:16" x14ac:dyDescent="0.2">
      <c r="B26" s="23" t="s">
        <v>2321</v>
      </c>
      <c r="C26" s="41" t="s">
        <v>2322</v>
      </c>
      <c r="D26" s="32" t="s">
        <v>419</v>
      </c>
      <c r="E26" s="32" t="s">
        <v>1794</v>
      </c>
      <c r="F26" s="94" t="s">
        <v>135</v>
      </c>
      <c r="G26" s="104">
        <v>0.18999999996225875</v>
      </c>
      <c r="H26" s="94">
        <v>38475</v>
      </c>
      <c r="I26" s="124">
        <v>-0.13801599997258476</v>
      </c>
      <c r="J26" s="41">
        <v>-1.1095918007652947E-4</v>
      </c>
      <c r="K26" s="41">
        <v>-1.2566293811969673E-7</v>
      </c>
      <c r="L26" s="18"/>
      <c r="M26" s="18"/>
      <c r="N26" s="18"/>
      <c r="O26" s="18"/>
      <c r="P26" s="18"/>
    </row>
    <row r="27" spans="2:16" x14ac:dyDescent="0.2">
      <c r="B27" s="23" t="s">
        <v>2323</v>
      </c>
      <c r="C27" s="41" t="s">
        <v>2324</v>
      </c>
      <c r="D27" s="32" t="s">
        <v>419</v>
      </c>
      <c r="E27" s="32" t="s">
        <v>1794</v>
      </c>
      <c r="F27" s="94" t="s">
        <v>135</v>
      </c>
      <c r="G27" s="104">
        <v>-0.18999999996225875</v>
      </c>
      <c r="H27" s="94">
        <v>6014</v>
      </c>
      <c r="I27" s="124">
        <v>-2.4497839995133797</v>
      </c>
      <c r="J27" s="41">
        <v>-1.9695254463583983E-3</v>
      </c>
      <c r="K27" s="41">
        <v>-2.2305171516246171E-6</v>
      </c>
      <c r="L27" s="18"/>
      <c r="M27" s="18"/>
      <c r="N27" s="18"/>
      <c r="O27" s="18"/>
      <c r="P27" s="18"/>
    </row>
    <row r="28" spans="2:16" x14ac:dyDescent="0.2">
      <c r="B28" s="23" t="s">
        <v>2325</v>
      </c>
      <c r="C28" s="41" t="s">
        <v>2326</v>
      </c>
      <c r="D28" s="32" t="s">
        <v>419</v>
      </c>
      <c r="E28" s="32" t="s">
        <v>1794</v>
      </c>
      <c r="F28" s="94" t="s">
        <v>135</v>
      </c>
      <c r="G28" s="104">
        <v>0.18999999996225875</v>
      </c>
      <c r="H28" s="94">
        <v>29360.000000000004</v>
      </c>
      <c r="I28" s="124">
        <v>-0.10351199997943857</v>
      </c>
      <c r="J28" s="41">
        <v>-8.3219385057397118E-5</v>
      </c>
      <c r="K28" s="41">
        <v>-9.4247203589772543E-8</v>
      </c>
      <c r="L28" s="18"/>
      <c r="M28" s="18"/>
      <c r="N28" s="18"/>
      <c r="O28" s="18"/>
      <c r="P28" s="18"/>
    </row>
    <row r="29" spans="2:16" x14ac:dyDescent="0.2">
      <c r="B29" s="23" t="s">
        <v>2327</v>
      </c>
      <c r="C29" s="41" t="s">
        <v>2328</v>
      </c>
      <c r="D29" s="32" t="s">
        <v>419</v>
      </c>
      <c r="E29" s="32" t="s">
        <v>1794</v>
      </c>
      <c r="F29" s="94" t="s">
        <v>135</v>
      </c>
      <c r="G29" s="104">
        <v>0.11399999997735526</v>
      </c>
      <c r="H29" s="94">
        <v>9450</v>
      </c>
      <c r="I29" s="124">
        <v>-1.3585949997301312</v>
      </c>
      <c r="J29" s="41">
        <v>-1.0922544288783371E-3</v>
      </c>
      <c r="K29" s="41">
        <v>-1.2369945471157646E-6</v>
      </c>
      <c r="L29" s="18"/>
      <c r="M29" s="18"/>
      <c r="N29" s="18"/>
      <c r="O29" s="18"/>
      <c r="P29" s="18"/>
    </row>
    <row r="30" spans="2:16" x14ac:dyDescent="0.2">
      <c r="B30" s="23" t="s">
        <v>2329</v>
      </c>
      <c r="C30" s="41" t="s">
        <v>2330</v>
      </c>
      <c r="D30" s="32" t="s">
        <v>419</v>
      </c>
      <c r="E30" s="32" t="s">
        <v>1794</v>
      </c>
      <c r="F30" s="94" t="s">
        <v>135</v>
      </c>
      <c r="G30" s="104">
        <v>0.5699999998867763</v>
      </c>
      <c r="H30" s="94">
        <v>43000</v>
      </c>
      <c r="I30" s="124">
        <v>-6.9932707186108694</v>
      </c>
      <c r="J30" s="41">
        <v>-5.6223016544777486E-3</v>
      </c>
      <c r="K30" s="41">
        <v>-6.3673410745250331E-6</v>
      </c>
      <c r="L30" s="18"/>
      <c r="M30" s="18"/>
      <c r="N30" s="18"/>
      <c r="O30" s="18"/>
      <c r="P30" s="18"/>
    </row>
    <row r="31" spans="2:16" x14ac:dyDescent="0.2">
      <c r="B31" s="23" t="s">
        <v>2331</v>
      </c>
      <c r="C31" s="41" t="s">
        <v>2332</v>
      </c>
      <c r="D31" s="32" t="s">
        <v>419</v>
      </c>
      <c r="E31" s="32" t="s">
        <v>1794</v>
      </c>
      <c r="F31" s="94" t="s">
        <v>135</v>
      </c>
      <c r="G31" s="104">
        <v>0.18999999996225875</v>
      </c>
      <c r="H31" s="94">
        <v>1511</v>
      </c>
      <c r="I31" s="124">
        <v>-2.3186687995394242</v>
      </c>
      <c r="J31" s="41">
        <v>-1.8641142252856955E-3</v>
      </c>
      <c r="K31" s="41">
        <v>-2.1111373604109054E-6</v>
      </c>
      <c r="L31" s="18"/>
      <c r="M31" s="18"/>
      <c r="N31" s="18"/>
      <c r="O31" s="18"/>
      <c r="P31" s="18"/>
    </row>
    <row r="32" spans="2:16" x14ac:dyDescent="0.2">
      <c r="B32" s="23" t="s">
        <v>2333</v>
      </c>
      <c r="C32" s="41" t="s">
        <v>2334</v>
      </c>
      <c r="D32" s="32" t="s">
        <v>419</v>
      </c>
      <c r="E32" s="32" t="s">
        <v>1794</v>
      </c>
      <c r="F32" s="94" t="s">
        <v>135</v>
      </c>
      <c r="G32" s="104">
        <v>0.18999999996225875</v>
      </c>
      <c r="H32" s="94">
        <v>88425</v>
      </c>
      <c r="I32" s="124">
        <v>-1.4660749597087814</v>
      </c>
      <c r="J32" s="41">
        <v>-1.1786638903629344E-3</v>
      </c>
      <c r="K32" s="41">
        <v>-1.3348545601764783E-6</v>
      </c>
      <c r="L32" s="18"/>
      <c r="M32" s="18"/>
      <c r="N32" s="18"/>
      <c r="O32" s="18"/>
      <c r="P32" s="18"/>
    </row>
    <row r="33" spans="2:16" x14ac:dyDescent="0.2">
      <c r="B33" s="23" t="s">
        <v>2335</v>
      </c>
      <c r="C33" s="41" t="s">
        <v>2336</v>
      </c>
      <c r="D33" s="32" t="s">
        <v>419</v>
      </c>
      <c r="E33" s="32" t="s">
        <v>1794</v>
      </c>
      <c r="F33" s="94" t="s">
        <v>135</v>
      </c>
      <c r="G33" s="104">
        <v>1.1399999997735526</v>
      </c>
      <c r="H33" s="94">
        <v>36625</v>
      </c>
      <c r="I33" s="124">
        <v>-3.0394573593962479</v>
      </c>
      <c r="J33" s="41">
        <v>-2.4435985432353707E-3</v>
      </c>
      <c r="K33" s="41">
        <v>-2.7674120547410215E-6</v>
      </c>
      <c r="L33" s="18"/>
      <c r="M33" s="18"/>
      <c r="N33" s="18"/>
      <c r="O33" s="18"/>
      <c r="P33" s="18"/>
    </row>
    <row r="34" spans="2:16" x14ac:dyDescent="0.2">
      <c r="B34" s="23" t="s">
        <v>2337</v>
      </c>
      <c r="C34" s="41" t="s">
        <v>2338</v>
      </c>
      <c r="D34" s="32" t="s">
        <v>419</v>
      </c>
      <c r="E34" s="32" t="s">
        <v>1794</v>
      </c>
      <c r="F34" s="94" t="s">
        <v>135</v>
      </c>
      <c r="G34" s="104">
        <v>-2.2799999995471051E-2</v>
      </c>
      <c r="H34" s="94">
        <v>11900</v>
      </c>
      <c r="I34" s="124">
        <v>6.6247679986840679E-3</v>
      </c>
      <c r="J34" s="41">
        <v>5.3260406436734154E-6</v>
      </c>
      <c r="K34" s="41">
        <v>6.0318210297454428E-9</v>
      </c>
      <c r="L34" s="18"/>
      <c r="M34" s="18"/>
      <c r="N34" s="18"/>
      <c r="O34" s="18"/>
      <c r="P34" s="18"/>
    </row>
    <row r="35" spans="2:16" x14ac:dyDescent="0.2">
      <c r="B35" s="23" t="s">
        <v>2339</v>
      </c>
      <c r="C35" s="41" t="s">
        <v>2340</v>
      </c>
      <c r="D35" s="32" t="s">
        <v>419</v>
      </c>
      <c r="E35" s="32" t="s">
        <v>1794</v>
      </c>
      <c r="F35" s="94" t="s">
        <v>135</v>
      </c>
      <c r="G35" s="104">
        <v>0.18999999996225875</v>
      </c>
      <c r="H35" s="94">
        <v>43775</v>
      </c>
      <c r="I35" s="124">
        <v>-0.37954399992460808</v>
      </c>
      <c r="J35" s="41">
        <v>-3.0513774521045609E-4</v>
      </c>
      <c r="K35" s="41">
        <v>-3.4557307982916599E-7</v>
      </c>
      <c r="L35" s="18"/>
      <c r="M35" s="18"/>
      <c r="N35" s="18"/>
      <c r="O35" s="18"/>
      <c r="P35" s="18"/>
    </row>
    <row r="36" spans="2:16" x14ac:dyDescent="0.2">
      <c r="B36" s="23" t="s">
        <v>2341</v>
      </c>
      <c r="C36" s="41" t="s">
        <v>2342</v>
      </c>
      <c r="D36" s="32" t="s">
        <v>419</v>
      </c>
      <c r="E36" s="32" t="s">
        <v>1794</v>
      </c>
      <c r="F36" s="94" t="s">
        <v>135</v>
      </c>
      <c r="G36" s="104">
        <v>3.7999999992451752E-2</v>
      </c>
      <c r="H36" s="94">
        <v>1265</v>
      </c>
      <c r="I36" s="124">
        <v>-1.6385219996745269E-2</v>
      </c>
      <c r="J36" s="41">
        <v>-1.3173042086233135E-5</v>
      </c>
      <c r="K36" s="41">
        <v>-1.4918668030790756E-8</v>
      </c>
      <c r="L36" s="18"/>
      <c r="M36" s="18"/>
      <c r="N36" s="18"/>
      <c r="O36" s="18"/>
      <c r="P36" s="18"/>
    </row>
    <row r="37" spans="2:16" x14ac:dyDescent="0.2">
      <c r="B37" s="23" t="s">
        <v>2343</v>
      </c>
      <c r="C37" s="41" t="s">
        <v>2344</v>
      </c>
      <c r="D37" s="32" t="s">
        <v>419</v>
      </c>
      <c r="E37" s="32" t="s">
        <v>1794</v>
      </c>
      <c r="F37" s="94" t="s">
        <v>135</v>
      </c>
      <c r="G37" s="104">
        <v>0.22799999995471051</v>
      </c>
      <c r="H37" s="94">
        <v>129850</v>
      </c>
      <c r="I37" s="124">
        <v>-2.3683545595295543</v>
      </c>
      <c r="J37" s="41">
        <v>-1.9040595301132461E-3</v>
      </c>
      <c r="K37" s="41">
        <v>-2.1563760181339958E-6</v>
      </c>
      <c r="L37" s="18"/>
      <c r="M37" s="18"/>
      <c r="N37" s="18"/>
      <c r="O37" s="18"/>
      <c r="P37" s="18"/>
    </row>
    <row r="38" spans="2:16" x14ac:dyDescent="0.2">
      <c r="B38" s="23" t="s">
        <v>2345</v>
      </c>
      <c r="C38" s="41" t="s">
        <v>2346</v>
      </c>
      <c r="D38" s="32" t="s">
        <v>419</v>
      </c>
      <c r="E38" s="32" t="s">
        <v>1794</v>
      </c>
      <c r="F38" s="94" t="s">
        <v>135</v>
      </c>
      <c r="G38" s="104">
        <v>3.7999999992451752E-2</v>
      </c>
      <c r="H38" s="94">
        <v>9705</v>
      </c>
      <c r="I38" s="124">
        <v>1.2938999997429821E-2</v>
      </c>
      <c r="J38" s="41">
        <v>1.040242313217464E-5</v>
      </c>
      <c r="K38" s="41">
        <v>1.1780900448721568E-8</v>
      </c>
      <c r="L38" s="18"/>
      <c r="M38" s="18"/>
      <c r="N38" s="18"/>
      <c r="O38" s="18"/>
      <c r="P38" s="18"/>
    </row>
    <row r="39" spans="2:16" x14ac:dyDescent="0.2">
      <c r="B39" s="23" t="s">
        <v>2347</v>
      </c>
      <c r="C39" s="41" t="s">
        <v>2348</v>
      </c>
      <c r="D39" s="32" t="s">
        <v>419</v>
      </c>
      <c r="E39" s="32" t="s">
        <v>1794</v>
      </c>
      <c r="F39" s="94" t="s">
        <v>135</v>
      </c>
      <c r="G39" s="104">
        <v>3.7999999992451752E-2</v>
      </c>
      <c r="H39" s="94">
        <v>134180</v>
      </c>
      <c r="I39" s="124">
        <v>-1.048921599791644E-2</v>
      </c>
      <c r="J39" s="41">
        <v>-8.4328976858162401E-6</v>
      </c>
      <c r="K39" s="41">
        <v>-9.550383297096951E-9</v>
      </c>
      <c r="L39" s="18"/>
      <c r="M39" s="18"/>
      <c r="N39" s="18"/>
      <c r="O39" s="18"/>
      <c r="P39" s="18"/>
    </row>
    <row r="40" spans="2:16" s="163" customFormat="1" x14ac:dyDescent="0.2">
      <c r="B40" s="115" t="s">
        <v>166</v>
      </c>
      <c r="C40" s="173"/>
      <c r="D40" s="115"/>
      <c r="E40" s="115"/>
      <c r="F40" s="174"/>
      <c r="G40" s="192"/>
      <c r="H40" s="192"/>
      <c r="I40" s="193"/>
      <c r="J40" s="193"/>
      <c r="K40" s="178"/>
      <c r="L40" s="194"/>
      <c r="M40" s="194"/>
      <c r="N40" s="194"/>
      <c r="O40" s="178"/>
      <c r="P40" s="178"/>
    </row>
    <row r="41" spans="2:16" s="163" customFormat="1" x14ac:dyDescent="0.2">
      <c r="B41" s="115" t="s">
        <v>167</v>
      </c>
      <c r="C41" s="173"/>
      <c r="D41" s="115"/>
      <c r="E41" s="115"/>
      <c r="F41" s="174"/>
      <c r="G41" s="192"/>
      <c r="H41" s="192"/>
      <c r="I41" s="193"/>
      <c r="J41" s="193"/>
      <c r="K41" s="178"/>
      <c r="L41" s="194"/>
      <c r="M41" s="194"/>
      <c r="N41" s="194"/>
      <c r="O41" s="178"/>
      <c r="P41" s="178"/>
    </row>
    <row r="42" spans="2:16" s="163" customFormat="1" x14ac:dyDescent="0.2">
      <c r="B42" s="115" t="s">
        <v>168</v>
      </c>
      <c r="C42" s="173"/>
      <c r="D42" s="115"/>
      <c r="E42" s="115"/>
      <c r="F42" s="174"/>
      <c r="G42" s="192"/>
      <c r="H42" s="192"/>
      <c r="I42" s="193"/>
      <c r="J42" s="193"/>
      <c r="K42" s="178"/>
      <c r="L42" s="194"/>
      <c r="M42" s="194"/>
      <c r="N42" s="194"/>
      <c r="O42" s="178"/>
      <c r="P42" s="178"/>
    </row>
    <row r="43" spans="2:16" s="163" customFormat="1" x14ac:dyDescent="0.2">
      <c r="B43" s="115" t="s">
        <v>169</v>
      </c>
      <c r="C43" s="173"/>
      <c r="D43" s="115"/>
      <c r="E43" s="115"/>
      <c r="F43" s="174"/>
      <c r="G43" s="192"/>
      <c r="H43" s="192"/>
      <c r="I43" s="193"/>
      <c r="J43" s="193"/>
      <c r="K43" s="178"/>
      <c r="L43" s="194"/>
      <c r="M43" s="194"/>
      <c r="N43" s="194"/>
      <c r="O43" s="178"/>
      <c r="P43" s="178"/>
    </row>
    <row r="44" spans="2:16" s="163" customFormat="1" x14ac:dyDescent="0.2">
      <c r="B44" s="115" t="s">
        <v>170</v>
      </c>
      <c r="C44" s="173"/>
      <c r="D44" s="115"/>
      <c r="E44" s="115"/>
      <c r="F44" s="174"/>
      <c r="G44" s="192"/>
      <c r="H44" s="192"/>
      <c r="I44" s="193"/>
      <c r="J44" s="193"/>
      <c r="K44" s="178"/>
      <c r="L44" s="194"/>
      <c r="M44" s="194"/>
      <c r="N44" s="194"/>
      <c r="O44" s="178"/>
      <c r="P44" s="178"/>
    </row>
  </sheetData>
  <mergeCells count="2">
    <mergeCell ref="B7:K7"/>
    <mergeCell ref="B6:K6"/>
  </mergeCells>
  <phoneticPr fontId="3" type="noConversion"/>
  <conditionalFormatting sqref="K1:K5 K40:K55574 G11:H39">
    <cfRule type="expression" dxfId="83" priority="203" stopIfTrue="1">
      <formula>LEFT(#REF!,3)="TIR"</formula>
    </cfRule>
  </conditionalFormatting>
  <conditionalFormatting sqref="J11:K39 C11:F39">
    <cfRule type="expression" dxfId="82" priority="206" stopIfTrue="1">
      <formula>LEFT(#REF!,3)="TIR"</formula>
    </cfRule>
  </conditionalFormatting>
  <conditionalFormatting sqref="B11:B39 J12:J39 I11:J11">
    <cfRule type="expression" dxfId="81" priority="208" stopIfTrue="1">
      <formula>#REF!&gt;0</formula>
    </cfRule>
    <cfRule type="expression" dxfId="80" priority="209" stopIfTrue="1">
      <formula>LEFT(#REF!,3)="TIR"</formula>
    </cfRule>
  </conditionalFormatting>
  <conditionalFormatting sqref="K12:K39">
    <cfRule type="expression" dxfId="79" priority="214" stopIfTrue="1">
      <formula>OR(LEFT(#REF!,3)="TIR",LEFT(#REF!,2)="IR")</formula>
    </cfRule>
  </conditionalFormatting>
  <conditionalFormatting sqref="I12:J39">
    <cfRule type="expression" dxfId="78" priority="215" stopIfTrue="1">
      <formula>#REF!&gt;0</formula>
    </cfRule>
    <cfRule type="expression" dxfId="77" priority="21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140625" style="12" bestFit="1" customWidth="1"/>
    <col min="4" max="4" width="10.140625" style="13" bestFit="1" customWidth="1"/>
    <col min="5" max="5" width="8.5703125" style="93" bestFit="1" customWidth="1"/>
    <col min="6" max="6" width="8.85546875" style="93" bestFit="1" customWidth="1"/>
    <col min="7" max="7" width="12.140625" style="93" bestFit="1" customWidth="1"/>
    <col min="8" max="8" width="5.7109375" style="45" bestFit="1" customWidth="1"/>
    <col min="9" max="9" width="12" style="95" bestFit="1" customWidth="1"/>
    <col min="10" max="10" width="10.5703125" style="97" bestFit="1" customWidth="1"/>
    <col min="11" max="11" width="12.140625" style="97" bestFit="1" customWidth="1"/>
    <col min="12" max="12" width="8.7109375" style="97" bestFit="1" customWidth="1"/>
    <col min="13" max="13" width="12.42578125" style="95" bestFit="1" customWidth="1"/>
    <col min="14" max="14" width="9.85546875" style="95" bestFit="1" customWidth="1"/>
    <col min="15" max="15" width="15.28515625" style="99" bestFit="1" customWidth="1"/>
    <col min="16" max="16" width="15.85546875" style="99" bestFit="1" customWidth="1"/>
    <col min="17" max="17" width="11.7109375" style="99" bestFit="1" customWidth="1"/>
    <col min="18" max="16384" width="9.140625" style="18"/>
  </cols>
  <sheetData>
    <row r="1" spans="1:17" s="10" customFormat="1" x14ac:dyDescent="0.2">
      <c r="A1"/>
      <c r="B1" s="10" t="s">
        <v>162</v>
      </c>
      <c r="C1" s="12" t="s">
        <v>171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9"/>
      <c r="P1" s="99"/>
      <c r="Q1" s="55"/>
    </row>
    <row r="2" spans="1:17" s="10" customFormat="1" x14ac:dyDescent="0.2">
      <c r="B2" s="13" t="s">
        <v>163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9"/>
      <c r="P2" s="99"/>
      <c r="Q2" s="55"/>
    </row>
    <row r="3" spans="1:17" s="10" customFormat="1" x14ac:dyDescent="0.2">
      <c r="B3" s="13" t="s">
        <v>164</v>
      </c>
      <c r="C3" s="161" t="s">
        <v>173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9"/>
      <c r="P3" s="99"/>
      <c r="Q3" s="55"/>
    </row>
    <row r="4" spans="1:17" s="10" customFormat="1" x14ac:dyDescent="0.2">
      <c r="B4" s="13" t="s">
        <v>165</v>
      </c>
      <c r="C4" s="12" t="s">
        <v>174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9"/>
      <c r="P4" s="99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9"/>
      <c r="P5" s="99"/>
      <c r="Q5" s="55"/>
    </row>
    <row r="6" spans="1:17" s="10" customFormat="1" ht="13.5" thickBot="1" x14ac:dyDescent="0.25">
      <c r="B6" s="235" t="s">
        <v>11</v>
      </c>
      <c r="C6" s="236"/>
      <c r="D6" s="236"/>
      <c r="E6" s="236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7"/>
    </row>
    <row r="7" spans="1:17" s="10" customFormat="1" x14ac:dyDescent="0.2">
      <c r="B7" s="238" t="s">
        <v>28</v>
      </c>
      <c r="C7" s="239"/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39"/>
      <c r="P7" s="239"/>
      <c r="Q7" s="240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84"/>
      <c r="G9" s="84" t="s">
        <v>44</v>
      </c>
      <c r="H9" s="84" t="s">
        <v>17</v>
      </c>
      <c r="I9" s="37"/>
      <c r="J9" s="80" t="s">
        <v>9</v>
      </c>
      <c r="K9" s="80" t="s">
        <v>9</v>
      </c>
      <c r="L9" s="2" t="s">
        <v>144</v>
      </c>
      <c r="M9" s="80"/>
      <c r="N9" s="2" t="s">
        <v>146</v>
      </c>
      <c r="O9" s="88" t="s">
        <v>9</v>
      </c>
      <c r="P9" s="88" t="s">
        <v>9</v>
      </c>
      <c r="Q9" s="86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63" customFormat="1" ht="12.75" customHeight="1" thickBot="1" x14ac:dyDescent="0.25">
      <c r="B11" s="141" t="s">
        <v>64</v>
      </c>
      <c r="C11" s="102"/>
      <c r="D11" s="102"/>
      <c r="E11" s="142"/>
      <c r="F11" s="142"/>
      <c r="G11" s="142"/>
      <c r="H11" s="142"/>
      <c r="I11" s="142"/>
      <c r="J11" s="102"/>
      <c r="K11" s="102"/>
      <c r="L11" s="143"/>
      <c r="M11" s="142"/>
      <c r="N11" s="146">
        <v>7746.6817363719019</v>
      </c>
      <c r="O11" s="102"/>
      <c r="P11" s="102">
        <v>1</v>
      </c>
      <c r="Q11" s="120">
        <v>7.0533183678997769E-3</v>
      </c>
    </row>
    <row r="12" spans="1:17" s="163" customFormat="1" x14ac:dyDescent="0.2">
      <c r="B12" s="131" t="s">
        <v>148</v>
      </c>
      <c r="C12" s="166" t="s">
        <v>176</v>
      </c>
      <c r="D12" s="166" t="s">
        <v>176</v>
      </c>
      <c r="E12" s="167" t="s">
        <v>176</v>
      </c>
      <c r="F12" s="167" t="s">
        <v>176</v>
      </c>
      <c r="G12" s="167" t="s">
        <v>176</v>
      </c>
      <c r="H12" s="167" t="s">
        <v>176</v>
      </c>
      <c r="I12" s="167" t="s">
        <v>176</v>
      </c>
      <c r="J12" s="166" t="s">
        <v>176</v>
      </c>
      <c r="K12" s="166" t="s">
        <v>176</v>
      </c>
      <c r="L12" s="179" t="s">
        <v>176</v>
      </c>
      <c r="M12" s="167" t="s">
        <v>176</v>
      </c>
      <c r="N12" s="168">
        <v>0</v>
      </c>
      <c r="O12" s="166" t="s">
        <v>176</v>
      </c>
      <c r="P12" s="166">
        <v>0</v>
      </c>
      <c r="Q12" s="166">
        <v>0</v>
      </c>
    </row>
    <row r="13" spans="1:17" s="163" customFormat="1" x14ac:dyDescent="0.2">
      <c r="B13" s="132" t="s">
        <v>2349</v>
      </c>
      <c r="C13" s="166" t="s">
        <v>176</v>
      </c>
      <c r="D13" s="170" t="s">
        <v>176</v>
      </c>
      <c r="E13" s="171" t="s">
        <v>176</v>
      </c>
      <c r="F13" s="171" t="s">
        <v>176</v>
      </c>
      <c r="G13" s="171" t="s">
        <v>176</v>
      </c>
      <c r="H13" s="171" t="s">
        <v>176</v>
      </c>
      <c r="I13" s="171" t="s">
        <v>176</v>
      </c>
      <c r="J13" s="170" t="s">
        <v>176</v>
      </c>
      <c r="K13" s="170" t="s">
        <v>176</v>
      </c>
      <c r="L13" s="181" t="s">
        <v>176</v>
      </c>
      <c r="M13" s="171" t="s">
        <v>176</v>
      </c>
      <c r="N13" s="172">
        <v>0</v>
      </c>
      <c r="O13" s="170" t="s">
        <v>176</v>
      </c>
      <c r="P13" s="170">
        <v>0</v>
      </c>
      <c r="Q13" s="170">
        <v>0</v>
      </c>
    </row>
    <row r="14" spans="1:17" s="163" customFormat="1" x14ac:dyDescent="0.2">
      <c r="B14" s="132" t="s">
        <v>2350</v>
      </c>
      <c r="C14" s="166" t="s">
        <v>176</v>
      </c>
      <c r="D14" s="170" t="s">
        <v>176</v>
      </c>
      <c r="E14" s="171" t="s">
        <v>176</v>
      </c>
      <c r="F14" s="171" t="s">
        <v>176</v>
      </c>
      <c r="G14" s="171" t="s">
        <v>176</v>
      </c>
      <c r="H14" s="171" t="s">
        <v>176</v>
      </c>
      <c r="I14" s="171" t="s">
        <v>176</v>
      </c>
      <c r="J14" s="170" t="s">
        <v>176</v>
      </c>
      <c r="K14" s="170" t="s">
        <v>176</v>
      </c>
      <c r="L14" s="181" t="s">
        <v>176</v>
      </c>
      <c r="M14" s="171" t="s">
        <v>176</v>
      </c>
      <c r="N14" s="172">
        <v>0</v>
      </c>
      <c r="O14" s="170" t="s">
        <v>176</v>
      </c>
      <c r="P14" s="170">
        <v>0</v>
      </c>
      <c r="Q14" s="170">
        <v>0</v>
      </c>
    </row>
    <row r="15" spans="1:17" s="163" customFormat="1" x14ac:dyDescent="0.2">
      <c r="B15" s="132" t="s">
        <v>2351</v>
      </c>
      <c r="C15" s="166" t="s">
        <v>176</v>
      </c>
      <c r="D15" s="170" t="s">
        <v>176</v>
      </c>
      <c r="E15" s="171" t="s">
        <v>176</v>
      </c>
      <c r="F15" s="171" t="s">
        <v>176</v>
      </c>
      <c r="G15" s="171" t="s">
        <v>176</v>
      </c>
      <c r="H15" s="171" t="s">
        <v>176</v>
      </c>
      <c r="I15" s="171" t="s">
        <v>176</v>
      </c>
      <c r="J15" s="170" t="s">
        <v>176</v>
      </c>
      <c r="K15" s="170" t="s">
        <v>176</v>
      </c>
      <c r="L15" s="181" t="s">
        <v>176</v>
      </c>
      <c r="M15" s="171" t="s">
        <v>176</v>
      </c>
      <c r="N15" s="172">
        <v>0</v>
      </c>
      <c r="O15" s="170" t="s">
        <v>176</v>
      </c>
      <c r="P15" s="170">
        <v>0</v>
      </c>
      <c r="Q15" s="170">
        <v>0</v>
      </c>
    </row>
    <row r="16" spans="1:17" s="163" customFormat="1" x14ac:dyDescent="0.2">
      <c r="B16" s="132" t="s">
        <v>2352</v>
      </c>
      <c r="C16" s="166" t="s">
        <v>176</v>
      </c>
      <c r="D16" s="170" t="s">
        <v>176</v>
      </c>
      <c r="E16" s="171" t="s">
        <v>176</v>
      </c>
      <c r="F16" s="171" t="s">
        <v>176</v>
      </c>
      <c r="G16" s="171" t="s">
        <v>176</v>
      </c>
      <c r="H16" s="171" t="s">
        <v>176</v>
      </c>
      <c r="I16" s="171" t="s">
        <v>176</v>
      </c>
      <c r="J16" s="170" t="s">
        <v>176</v>
      </c>
      <c r="K16" s="170" t="s">
        <v>176</v>
      </c>
      <c r="L16" s="181" t="s">
        <v>176</v>
      </c>
      <c r="M16" s="171" t="s">
        <v>176</v>
      </c>
      <c r="N16" s="172">
        <v>0</v>
      </c>
      <c r="O16" s="170" t="s">
        <v>176</v>
      </c>
      <c r="P16" s="170">
        <v>0</v>
      </c>
      <c r="Q16" s="170">
        <v>0</v>
      </c>
    </row>
    <row r="17" spans="2:17" s="163" customFormat="1" x14ac:dyDescent="0.2">
      <c r="B17" s="132" t="s">
        <v>2353</v>
      </c>
      <c r="C17" s="166" t="s">
        <v>176</v>
      </c>
      <c r="D17" s="170" t="s">
        <v>176</v>
      </c>
      <c r="E17" s="171" t="s">
        <v>176</v>
      </c>
      <c r="F17" s="171" t="s">
        <v>176</v>
      </c>
      <c r="G17" s="171" t="s">
        <v>176</v>
      </c>
      <c r="H17" s="171" t="s">
        <v>176</v>
      </c>
      <c r="I17" s="171" t="s">
        <v>176</v>
      </c>
      <c r="J17" s="170" t="s">
        <v>176</v>
      </c>
      <c r="K17" s="170" t="s">
        <v>176</v>
      </c>
      <c r="L17" s="181" t="s">
        <v>176</v>
      </c>
      <c r="M17" s="171" t="s">
        <v>176</v>
      </c>
      <c r="N17" s="172">
        <v>0</v>
      </c>
      <c r="O17" s="170" t="s">
        <v>176</v>
      </c>
      <c r="P17" s="170">
        <v>0</v>
      </c>
      <c r="Q17" s="170">
        <v>0</v>
      </c>
    </row>
    <row r="18" spans="2:17" s="163" customFormat="1" x14ac:dyDescent="0.2">
      <c r="B18" s="132" t="s">
        <v>2354</v>
      </c>
      <c r="C18" s="166" t="s">
        <v>176</v>
      </c>
      <c r="D18" s="170" t="s">
        <v>176</v>
      </c>
      <c r="E18" s="171" t="s">
        <v>176</v>
      </c>
      <c r="F18" s="171" t="s">
        <v>176</v>
      </c>
      <c r="G18" s="171" t="s">
        <v>176</v>
      </c>
      <c r="H18" s="171" t="s">
        <v>176</v>
      </c>
      <c r="I18" s="171" t="s">
        <v>176</v>
      </c>
      <c r="J18" s="170" t="s">
        <v>176</v>
      </c>
      <c r="K18" s="170" t="s">
        <v>176</v>
      </c>
      <c r="L18" s="181" t="s">
        <v>176</v>
      </c>
      <c r="M18" s="171" t="s">
        <v>176</v>
      </c>
      <c r="N18" s="172">
        <v>0</v>
      </c>
      <c r="O18" s="170" t="s">
        <v>176</v>
      </c>
      <c r="P18" s="170">
        <v>0</v>
      </c>
      <c r="Q18" s="170">
        <v>0</v>
      </c>
    </row>
    <row r="19" spans="2:17" s="163" customFormat="1" x14ac:dyDescent="0.2">
      <c r="B19" s="132" t="s">
        <v>2355</v>
      </c>
      <c r="C19" s="166" t="s">
        <v>176</v>
      </c>
      <c r="D19" s="170" t="s">
        <v>176</v>
      </c>
      <c r="E19" s="171" t="s">
        <v>176</v>
      </c>
      <c r="F19" s="171" t="s">
        <v>176</v>
      </c>
      <c r="G19" s="171" t="s">
        <v>176</v>
      </c>
      <c r="H19" s="171" t="s">
        <v>176</v>
      </c>
      <c r="I19" s="171" t="s">
        <v>176</v>
      </c>
      <c r="J19" s="170" t="s">
        <v>176</v>
      </c>
      <c r="K19" s="170" t="s">
        <v>176</v>
      </c>
      <c r="L19" s="181" t="s">
        <v>176</v>
      </c>
      <c r="M19" s="171" t="s">
        <v>176</v>
      </c>
      <c r="N19" s="172">
        <v>0</v>
      </c>
      <c r="O19" s="170" t="s">
        <v>176</v>
      </c>
      <c r="P19" s="170">
        <v>0</v>
      </c>
      <c r="Q19" s="170">
        <v>0</v>
      </c>
    </row>
    <row r="20" spans="2:17" s="163" customFormat="1" x14ac:dyDescent="0.2">
      <c r="B20" s="132" t="s">
        <v>415</v>
      </c>
      <c r="C20" s="166" t="s">
        <v>176</v>
      </c>
      <c r="D20" s="170" t="s">
        <v>176</v>
      </c>
      <c r="E20" s="171" t="s">
        <v>176</v>
      </c>
      <c r="F20" s="171" t="s">
        <v>176</v>
      </c>
      <c r="G20" s="171" t="s">
        <v>176</v>
      </c>
      <c r="H20" s="171" t="s">
        <v>176</v>
      </c>
      <c r="I20" s="171" t="s">
        <v>176</v>
      </c>
      <c r="J20" s="170" t="s">
        <v>176</v>
      </c>
      <c r="K20" s="170" t="s">
        <v>176</v>
      </c>
      <c r="L20" s="181" t="s">
        <v>176</v>
      </c>
      <c r="M20" s="171" t="s">
        <v>176</v>
      </c>
      <c r="N20" s="172">
        <v>7746.6817351719019</v>
      </c>
      <c r="O20" s="170" t="s">
        <v>176</v>
      </c>
      <c r="P20" s="170">
        <v>0.99999999984509502</v>
      </c>
      <c r="Q20" s="170">
        <v>7.0533183668071821E-3</v>
      </c>
    </row>
    <row r="21" spans="2:17" s="163" customFormat="1" x14ac:dyDescent="0.2">
      <c r="B21" s="132" t="s">
        <v>2356</v>
      </c>
      <c r="C21" s="166" t="s">
        <v>176</v>
      </c>
      <c r="D21" s="170" t="s">
        <v>176</v>
      </c>
      <c r="E21" s="171" t="s">
        <v>176</v>
      </c>
      <c r="F21" s="171" t="s">
        <v>176</v>
      </c>
      <c r="G21" s="171" t="s">
        <v>176</v>
      </c>
      <c r="H21" s="171" t="s">
        <v>176</v>
      </c>
      <c r="I21" s="171" t="s">
        <v>176</v>
      </c>
      <c r="J21" s="170" t="s">
        <v>176</v>
      </c>
      <c r="K21" s="170" t="s">
        <v>176</v>
      </c>
      <c r="L21" s="181" t="s">
        <v>176</v>
      </c>
      <c r="M21" s="171" t="s">
        <v>176</v>
      </c>
      <c r="N21" s="172">
        <v>7661.6145895302561</v>
      </c>
      <c r="O21" s="170" t="s">
        <v>176</v>
      </c>
      <c r="P21" s="170">
        <v>0.98901889225134398</v>
      </c>
      <c r="Q21" s="170">
        <v>6.9758651189162947E-3</v>
      </c>
    </row>
    <row r="22" spans="2:17" x14ac:dyDescent="0.2">
      <c r="B22" s="23" t="s">
        <v>2357</v>
      </c>
      <c r="C22" s="41" t="s">
        <v>2358</v>
      </c>
      <c r="D22" s="32" t="s">
        <v>1974</v>
      </c>
      <c r="E22" s="94" t="s">
        <v>479</v>
      </c>
      <c r="F22" s="94" t="s">
        <v>176</v>
      </c>
      <c r="G22" s="94" t="s">
        <v>2359</v>
      </c>
      <c r="H22" s="94">
        <v>0</v>
      </c>
      <c r="I22" s="94" t="s">
        <v>135</v>
      </c>
      <c r="J22" s="32">
        <v>0</v>
      </c>
      <c r="K22" s="32">
        <v>0</v>
      </c>
      <c r="L22" s="104">
        <v>1261.422172539257</v>
      </c>
      <c r="M22" s="94">
        <v>109818</v>
      </c>
      <c r="N22" s="124">
        <v>5031.2955602857783</v>
      </c>
      <c r="O22" s="32" t="s">
        <v>176</v>
      </c>
      <c r="P22" s="32">
        <v>0.64947750940419391</v>
      </c>
      <c r="Q22" s="32">
        <v>4.5809716466184E-3</v>
      </c>
    </row>
    <row r="23" spans="2:17" x14ac:dyDescent="0.2">
      <c r="B23" s="23" t="s">
        <v>2360</v>
      </c>
      <c r="C23" s="41" t="s">
        <v>2361</v>
      </c>
      <c r="D23" s="32" t="s">
        <v>1974</v>
      </c>
      <c r="E23" s="94" t="s">
        <v>2362</v>
      </c>
      <c r="F23" s="94" t="s">
        <v>300</v>
      </c>
      <c r="G23" s="94" t="s">
        <v>2363</v>
      </c>
      <c r="H23" s="94">
        <v>0</v>
      </c>
      <c r="I23" s="94" t="s">
        <v>135</v>
      </c>
      <c r="J23" s="32">
        <v>0</v>
      </c>
      <c r="K23" s="32">
        <v>0</v>
      </c>
      <c r="L23" s="104">
        <v>5798.3903745139087</v>
      </c>
      <c r="M23" s="94">
        <v>12489.79</v>
      </c>
      <c r="N23" s="124">
        <v>2630.3190290444782</v>
      </c>
      <c r="O23" s="32" t="s">
        <v>176</v>
      </c>
      <c r="P23" s="32">
        <v>0.33954138282133267</v>
      </c>
      <c r="Q23" s="32">
        <v>2.3948934721157956E-3</v>
      </c>
    </row>
    <row r="24" spans="2:17" s="163" customFormat="1" x14ac:dyDescent="0.2">
      <c r="B24" s="132" t="s">
        <v>2364</v>
      </c>
      <c r="C24" s="166" t="s">
        <v>176</v>
      </c>
      <c r="D24" s="170" t="s">
        <v>176</v>
      </c>
      <c r="E24" s="171" t="s">
        <v>176</v>
      </c>
      <c r="F24" s="171" t="s">
        <v>176</v>
      </c>
      <c r="G24" s="171" t="s">
        <v>176</v>
      </c>
      <c r="H24" s="171" t="s">
        <v>176</v>
      </c>
      <c r="I24" s="171" t="s">
        <v>176</v>
      </c>
      <c r="J24" s="170" t="s">
        <v>176</v>
      </c>
      <c r="K24" s="170" t="s">
        <v>176</v>
      </c>
      <c r="L24" s="181" t="s">
        <v>176</v>
      </c>
      <c r="M24" s="171" t="s">
        <v>176</v>
      </c>
      <c r="N24" s="172">
        <v>85.06714484164533</v>
      </c>
      <c r="O24" s="170" t="s">
        <v>176</v>
      </c>
      <c r="P24" s="170">
        <v>1.0981107490480934E-2</v>
      </c>
      <c r="Q24" s="170">
        <v>7.7453247162490987E-5</v>
      </c>
    </row>
    <row r="25" spans="2:17" x14ac:dyDescent="0.2">
      <c r="B25" s="23" t="s">
        <v>2365</v>
      </c>
      <c r="C25" s="41" t="s">
        <v>2366</v>
      </c>
      <c r="D25" s="32" t="s">
        <v>1974</v>
      </c>
      <c r="E25" s="94" t="s">
        <v>299</v>
      </c>
      <c r="F25" s="94" t="s">
        <v>300</v>
      </c>
      <c r="G25" s="94" t="s">
        <v>1381</v>
      </c>
      <c r="H25" s="94">
        <v>0</v>
      </c>
      <c r="I25" s="94" t="s">
        <v>182</v>
      </c>
      <c r="J25" s="32">
        <v>0</v>
      </c>
      <c r="K25" s="32">
        <v>0</v>
      </c>
      <c r="L25" s="104">
        <v>0.61773700946736432</v>
      </c>
      <c r="M25" s="94">
        <v>13770770.310000001</v>
      </c>
      <c r="N25" s="124">
        <v>85.067144641645342</v>
      </c>
      <c r="O25" s="32">
        <v>9.80534935662483E-3</v>
      </c>
      <c r="P25" s="32">
        <v>1.0981107464663428E-2</v>
      </c>
      <c r="Q25" s="32">
        <v>7.7453246980391913E-5</v>
      </c>
    </row>
    <row r="26" spans="2:17" s="163" customFormat="1" x14ac:dyDescent="0.2">
      <c r="B26" s="132" t="s">
        <v>2367</v>
      </c>
      <c r="C26" s="166" t="s">
        <v>176</v>
      </c>
      <c r="D26" s="170" t="s">
        <v>176</v>
      </c>
      <c r="E26" s="171" t="s">
        <v>176</v>
      </c>
      <c r="F26" s="171" t="s">
        <v>176</v>
      </c>
      <c r="G26" s="171" t="s">
        <v>176</v>
      </c>
      <c r="H26" s="171" t="s">
        <v>176</v>
      </c>
      <c r="I26" s="171" t="s">
        <v>176</v>
      </c>
      <c r="J26" s="170" t="s">
        <v>176</v>
      </c>
      <c r="K26" s="170" t="s">
        <v>176</v>
      </c>
      <c r="L26" s="181" t="s">
        <v>176</v>
      </c>
      <c r="M26" s="171" t="s">
        <v>176</v>
      </c>
      <c r="N26" s="172">
        <v>0</v>
      </c>
      <c r="O26" s="170" t="s">
        <v>176</v>
      </c>
      <c r="P26" s="170">
        <v>0</v>
      </c>
      <c r="Q26" s="170">
        <v>0</v>
      </c>
    </row>
    <row r="27" spans="2:17" s="163" customFormat="1" x14ac:dyDescent="0.2">
      <c r="B27" s="132" t="s">
        <v>2352</v>
      </c>
      <c r="C27" s="166" t="s">
        <v>176</v>
      </c>
      <c r="D27" s="170" t="s">
        <v>176</v>
      </c>
      <c r="E27" s="171" t="s">
        <v>176</v>
      </c>
      <c r="F27" s="171" t="s">
        <v>176</v>
      </c>
      <c r="G27" s="171" t="s">
        <v>176</v>
      </c>
      <c r="H27" s="171" t="s">
        <v>176</v>
      </c>
      <c r="I27" s="171" t="s">
        <v>176</v>
      </c>
      <c r="J27" s="170" t="s">
        <v>176</v>
      </c>
      <c r="K27" s="170" t="s">
        <v>176</v>
      </c>
      <c r="L27" s="181" t="s">
        <v>176</v>
      </c>
      <c r="M27" s="171" t="s">
        <v>176</v>
      </c>
      <c r="N27" s="172">
        <v>0</v>
      </c>
      <c r="O27" s="170" t="s">
        <v>176</v>
      </c>
      <c r="P27" s="170">
        <v>0</v>
      </c>
      <c r="Q27" s="170">
        <v>0</v>
      </c>
    </row>
    <row r="28" spans="2:17" s="163" customFormat="1" x14ac:dyDescent="0.2">
      <c r="B28" s="132" t="s">
        <v>2353</v>
      </c>
      <c r="C28" s="166" t="s">
        <v>176</v>
      </c>
      <c r="D28" s="170" t="s">
        <v>176</v>
      </c>
      <c r="E28" s="171" t="s">
        <v>176</v>
      </c>
      <c r="F28" s="171" t="s">
        <v>176</v>
      </c>
      <c r="G28" s="171" t="s">
        <v>176</v>
      </c>
      <c r="H28" s="171" t="s">
        <v>176</v>
      </c>
      <c r="I28" s="171" t="s">
        <v>176</v>
      </c>
      <c r="J28" s="170" t="s">
        <v>176</v>
      </c>
      <c r="K28" s="170" t="s">
        <v>176</v>
      </c>
      <c r="L28" s="181" t="s">
        <v>176</v>
      </c>
      <c r="M28" s="171" t="s">
        <v>176</v>
      </c>
      <c r="N28" s="172">
        <v>0</v>
      </c>
      <c r="O28" s="170" t="s">
        <v>176</v>
      </c>
      <c r="P28" s="170">
        <v>0</v>
      </c>
      <c r="Q28" s="170">
        <v>0</v>
      </c>
    </row>
    <row r="29" spans="2:17" s="163" customFormat="1" x14ac:dyDescent="0.2">
      <c r="B29" s="132" t="s">
        <v>2354</v>
      </c>
      <c r="C29" s="166" t="s">
        <v>176</v>
      </c>
      <c r="D29" s="170" t="s">
        <v>176</v>
      </c>
      <c r="E29" s="171" t="s">
        <v>176</v>
      </c>
      <c r="F29" s="171" t="s">
        <v>176</v>
      </c>
      <c r="G29" s="171" t="s">
        <v>176</v>
      </c>
      <c r="H29" s="171" t="s">
        <v>176</v>
      </c>
      <c r="I29" s="171" t="s">
        <v>176</v>
      </c>
      <c r="J29" s="170" t="s">
        <v>176</v>
      </c>
      <c r="K29" s="170" t="s">
        <v>176</v>
      </c>
      <c r="L29" s="181" t="s">
        <v>176</v>
      </c>
      <c r="M29" s="171" t="s">
        <v>176</v>
      </c>
      <c r="N29" s="172">
        <v>0</v>
      </c>
      <c r="O29" s="170" t="s">
        <v>176</v>
      </c>
      <c r="P29" s="170">
        <v>0</v>
      </c>
      <c r="Q29" s="170">
        <v>0</v>
      </c>
    </row>
    <row r="30" spans="2:17" s="163" customFormat="1" x14ac:dyDescent="0.2">
      <c r="B30" s="132" t="s">
        <v>2355</v>
      </c>
      <c r="C30" s="166" t="s">
        <v>176</v>
      </c>
      <c r="D30" s="170" t="s">
        <v>176</v>
      </c>
      <c r="E30" s="171" t="s">
        <v>176</v>
      </c>
      <c r="F30" s="171" t="s">
        <v>176</v>
      </c>
      <c r="G30" s="171" t="s">
        <v>176</v>
      </c>
      <c r="H30" s="171" t="s">
        <v>176</v>
      </c>
      <c r="I30" s="171" t="s">
        <v>176</v>
      </c>
      <c r="J30" s="170" t="s">
        <v>176</v>
      </c>
      <c r="K30" s="170" t="s">
        <v>176</v>
      </c>
      <c r="L30" s="181" t="s">
        <v>176</v>
      </c>
      <c r="M30" s="171" t="s">
        <v>176</v>
      </c>
      <c r="N30" s="172">
        <v>0</v>
      </c>
      <c r="O30" s="170" t="s">
        <v>176</v>
      </c>
      <c r="P30" s="170">
        <v>0</v>
      </c>
      <c r="Q30" s="170">
        <v>0</v>
      </c>
    </row>
    <row r="31" spans="2:17" s="163" customFormat="1" x14ac:dyDescent="0.2">
      <c r="B31" s="115" t="s">
        <v>166</v>
      </c>
      <c r="C31" s="173"/>
      <c r="D31" s="115"/>
      <c r="E31" s="174"/>
      <c r="F31" s="174"/>
      <c r="G31" s="174"/>
      <c r="H31" s="175"/>
      <c r="I31" s="176"/>
      <c r="J31" s="177"/>
      <c r="K31" s="177"/>
      <c r="L31" s="177"/>
      <c r="M31" s="176"/>
      <c r="N31" s="176"/>
      <c r="O31" s="182"/>
      <c r="P31" s="182"/>
      <c r="Q31" s="182"/>
    </row>
    <row r="32" spans="2:17" s="163" customFormat="1" x14ac:dyDescent="0.2">
      <c r="B32" s="115" t="s">
        <v>167</v>
      </c>
      <c r="C32" s="173"/>
      <c r="D32" s="115"/>
      <c r="E32" s="174"/>
      <c r="F32" s="174"/>
      <c r="G32" s="174"/>
      <c r="H32" s="175"/>
      <c r="I32" s="176"/>
      <c r="J32" s="177"/>
      <c r="K32" s="177"/>
      <c r="L32" s="177"/>
      <c r="M32" s="176"/>
      <c r="N32" s="176"/>
      <c r="O32" s="182"/>
      <c r="P32" s="182"/>
      <c r="Q32" s="182"/>
    </row>
    <row r="33" spans="2:17" s="163" customFormat="1" x14ac:dyDescent="0.2">
      <c r="B33" s="115" t="s">
        <v>168</v>
      </c>
      <c r="C33" s="173"/>
      <c r="D33" s="115"/>
      <c r="E33" s="174"/>
      <c r="F33" s="174"/>
      <c r="G33" s="174"/>
      <c r="H33" s="175"/>
      <c r="I33" s="176"/>
      <c r="J33" s="177"/>
      <c r="K33" s="177"/>
      <c r="L33" s="177"/>
      <c r="M33" s="176"/>
      <c r="N33" s="176"/>
      <c r="O33" s="182"/>
      <c r="P33" s="182"/>
      <c r="Q33" s="182"/>
    </row>
    <row r="34" spans="2:17" s="163" customFormat="1" x14ac:dyDescent="0.2">
      <c r="B34" s="115" t="s">
        <v>169</v>
      </c>
      <c r="C34" s="173"/>
      <c r="D34" s="115"/>
      <c r="E34" s="174"/>
      <c r="F34" s="174"/>
      <c r="G34" s="174"/>
      <c r="H34" s="175"/>
      <c r="I34" s="176"/>
      <c r="J34" s="177"/>
      <c r="K34" s="177"/>
      <c r="L34" s="177"/>
      <c r="M34" s="176"/>
      <c r="N34" s="176"/>
      <c r="O34" s="182"/>
      <c r="P34" s="182"/>
      <c r="Q34" s="182"/>
    </row>
    <row r="35" spans="2:17" s="163" customFormat="1" x14ac:dyDescent="0.2">
      <c r="B35" s="115" t="s">
        <v>170</v>
      </c>
      <c r="C35" s="173"/>
      <c r="D35" s="115"/>
      <c r="E35" s="174"/>
      <c r="F35" s="174"/>
      <c r="G35" s="174"/>
      <c r="H35" s="175"/>
      <c r="I35" s="176"/>
      <c r="J35" s="177"/>
      <c r="K35" s="177"/>
      <c r="L35" s="177"/>
      <c r="M35" s="176"/>
      <c r="N35" s="176"/>
      <c r="O35" s="182"/>
      <c r="P35" s="182"/>
      <c r="Q35" s="182"/>
    </row>
  </sheetData>
  <mergeCells count="2">
    <mergeCell ref="B7:Q7"/>
    <mergeCell ref="B6:Q6"/>
  </mergeCells>
  <phoneticPr fontId="3" type="noConversion"/>
  <conditionalFormatting sqref="I12:I30 P12:Q30 C12:G30">
    <cfRule type="expression" dxfId="76" priority="221" stopIfTrue="1">
      <formula>OR(LEFT(#REF!,3)="TIR",LEFT(#REF!,2)="IR")</formula>
    </cfRule>
  </conditionalFormatting>
  <conditionalFormatting sqref="B12:B30 N12:N30">
    <cfRule type="expression" dxfId="75" priority="22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2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9.140625" style="12" bestFit="1" customWidth="1"/>
    <col min="4" max="4" width="5.28515625" style="13" bestFit="1" customWidth="1"/>
    <col min="5" max="5" width="8.85546875" style="14" bestFit="1" customWidth="1"/>
    <col min="6" max="6" width="12.140625" style="14" bestFit="1" customWidth="1"/>
    <col min="7" max="7" width="5.7109375" style="14" bestFit="1" customWidth="1"/>
    <col min="8" max="8" width="9.140625" style="15" bestFit="1" customWidth="1"/>
    <col min="9" max="9" width="10.5703125" style="16" bestFit="1" customWidth="1"/>
    <col min="10" max="10" width="12.140625" style="27" bestFit="1" customWidth="1"/>
    <col min="11" max="11" width="8.5703125" style="27" bestFit="1" customWidth="1"/>
    <col min="12" max="12" width="5" style="27" bestFit="1" customWidth="1"/>
    <col min="13" max="13" width="8.85546875" style="16" bestFit="1" customWidth="1"/>
    <col min="14" max="14" width="15.28515625" style="16" bestFit="1" customWidth="1"/>
    <col min="15" max="15" width="15.85546875" style="16" bestFit="1" customWidth="1"/>
    <col min="16" max="16" width="11.710937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162</v>
      </c>
      <c r="C1" s="12" t="s">
        <v>171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163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164</v>
      </c>
      <c r="C3" s="161" t="s">
        <v>173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165</v>
      </c>
      <c r="C4" s="12" t="s">
        <v>174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35" t="s">
        <v>30</v>
      </c>
      <c r="C6" s="236"/>
      <c r="D6" s="236"/>
      <c r="E6" s="236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7"/>
    </row>
    <row r="7" spans="1:16" s="10" customFormat="1" x14ac:dyDescent="0.2">
      <c r="B7" s="238" t="s">
        <v>12</v>
      </c>
      <c r="C7" s="239"/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39"/>
      <c r="P7" s="240"/>
    </row>
    <row r="8" spans="1:16" s="10" customFormat="1" ht="31.5" customHeight="1" x14ac:dyDescent="0.2">
      <c r="B8" s="9"/>
      <c r="C8" s="4" t="s">
        <v>77</v>
      </c>
      <c r="D8" s="4" t="s">
        <v>78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74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18</v>
      </c>
      <c r="O8" s="38" t="s">
        <v>84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63" customFormat="1" ht="12.75" customHeight="1" thickBot="1" x14ac:dyDescent="0.25">
      <c r="B11" s="109" t="s">
        <v>58</v>
      </c>
      <c r="C11" s="164" t="s">
        <v>176</v>
      </c>
      <c r="D11" s="164"/>
      <c r="E11" s="164"/>
      <c r="F11" s="164" t="s">
        <v>176</v>
      </c>
      <c r="G11" s="164" t="s">
        <v>176</v>
      </c>
      <c r="H11" s="164" t="s">
        <v>176</v>
      </c>
      <c r="I11" s="164" t="s">
        <v>176</v>
      </c>
      <c r="J11" s="164" t="s">
        <v>176</v>
      </c>
      <c r="K11" s="204" t="s">
        <v>176</v>
      </c>
      <c r="L11" s="164" t="s">
        <v>176</v>
      </c>
      <c r="M11" s="148">
        <v>1.3999999999999999E-6</v>
      </c>
      <c r="N11" s="164" t="s">
        <v>176</v>
      </c>
      <c r="O11" s="147">
        <v>1</v>
      </c>
      <c r="P11" s="91">
        <v>0</v>
      </c>
    </row>
    <row r="12" spans="1:16" s="163" customFormat="1" x14ac:dyDescent="0.2">
      <c r="B12" s="131" t="s">
        <v>148</v>
      </c>
      <c r="C12" s="166" t="s">
        <v>176</v>
      </c>
      <c r="D12" s="186" t="s">
        <v>176</v>
      </c>
      <c r="E12" s="186" t="s">
        <v>176</v>
      </c>
      <c r="F12" s="186" t="s">
        <v>176</v>
      </c>
      <c r="G12" s="186" t="s">
        <v>176</v>
      </c>
      <c r="H12" s="186" t="s">
        <v>176</v>
      </c>
      <c r="I12" s="187" t="s">
        <v>176</v>
      </c>
      <c r="J12" s="187" t="s">
        <v>176</v>
      </c>
      <c r="K12" s="188" t="s">
        <v>176</v>
      </c>
      <c r="L12" s="186" t="s">
        <v>176</v>
      </c>
      <c r="M12" s="168">
        <v>0</v>
      </c>
      <c r="N12" s="187" t="s">
        <v>176</v>
      </c>
      <c r="O12" s="166">
        <v>0</v>
      </c>
      <c r="P12" s="166">
        <v>0</v>
      </c>
    </row>
    <row r="13" spans="1:16" s="163" customFormat="1" x14ac:dyDescent="0.2">
      <c r="B13" s="132" t="s">
        <v>2368</v>
      </c>
      <c r="C13" s="166" t="s">
        <v>176</v>
      </c>
      <c r="D13" s="189" t="s">
        <v>176</v>
      </c>
      <c r="E13" s="189" t="s">
        <v>176</v>
      </c>
      <c r="F13" s="189" t="s">
        <v>176</v>
      </c>
      <c r="G13" s="189" t="s">
        <v>176</v>
      </c>
      <c r="H13" s="189" t="s">
        <v>176</v>
      </c>
      <c r="I13" s="190" t="s">
        <v>176</v>
      </c>
      <c r="J13" s="190" t="s">
        <v>176</v>
      </c>
      <c r="K13" s="191" t="s">
        <v>176</v>
      </c>
      <c r="L13" s="189" t="s">
        <v>176</v>
      </c>
      <c r="M13" s="172">
        <v>0</v>
      </c>
      <c r="N13" s="190" t="s">
        <v>176</v>
      </c>
      <c r="O13" s="170">
        <v>0</v>
      </c>
      <c r="P13" s="170">
        <v>0</v>
      </c>
    </row>
    <row r="14" spans="1:16" s="163" customFormat="1" x14ac:dyDescent="0.2">
      <c r="B14" s="132" t="s">
        <v>2369</v>
      </c>
      <c r="C14" s="166" t="s">
        <v>176</v>
      </c>
      <c r="D14" s="189" t="s">
        <v>176</v>
      </c>
      <c r="E14" s="189" t="s">
        <v>176</v>
      </c>
      <c r="F14" s="189" t="s">
        <v>176</v>
      </c>
      <c r="G14" s="189" t="s">
        <v>176</v>
      </c>
      <c r="H14" s="189" t="s">
        <v>176</v>
      </c>
      <c r="I14" s="190" t="s">
        <v>176</v>
      </c>
      <c r="J14" s="190" t="s">
        <v>176</v>
      </c>
      <c r="K14" s="191" t="s">
        <v>176</v>
      </c>
      <c r="L14" s="189" t="s">
        <v>176</v>
      </c>
      <c r="M14" s="172">
        <v>0</v>
      </c>
      <c r="N14" s="190" t="s">
        <v>176</v>
      </c>
      <c r="O14" s="170">
        <v>0</v>
      </c>
      <c r="P14" s="170">
        <v>0</v>
      </c>
    </row>
    <row r="15" spans="1:16" s="163" customFormat="1" x14ac:dyDescent="0.2">
      <c r="B15" s="132" t="s">
        <v>2370</v>
      </c>
      <c r="C15" s="166" t="s">
        <v>176</v>
      </c>
      <c r="D15" s="189" t="s">
        <v>176</v>
      </c>
      <c r="E15" s="189" t="s">
        <v>176</v>
      </c>
      <c r="F15" s="189" t="s">
        <v>176</v>
      </c>
      <c r="G15" s="189" t="s">
        <v>176</v>
      </c>
      <c r="H15" s="189" t="s">
        <v>176</v>
      </c>
      <c r="I15" s="190" t="s">
        <v>176</v>
      </c>
      <c r="J15" s="190" t="s">
        <v>176</v>
      </c>
      <c r="K15" s="191" t="s">
        <v>176</v>
      </c>
      <c r="L15" s="189" t="s">
        <v>176</v>
      </c>
      <c r="M15" s="172">
        <v>0</v>
      </c>
      <c r="N15" s="190" t="s">
        <v>176</v>
      </c>
      <c r="O15" s="170">
        <v>0</v>
      </c>
      <c r="P15" s="170">
        <v>0</v>
      </c>
    </row>
    <row r="16" spans="1:16" s="163" customFormat="1" x14ac:dyDescent="0.2">
      <c r="B16" s="132" t="s">
        <v>2371</v>
      </c>
      <c r="C16" s="166" t="s">
        <v>176</v>
      </c>
      <c r="D16" s="189" t="s">
        <v>176</v>
      </c>
      <c r="E16" s="189" t="s">
        <v>176</v>
      </c>
      <c r="F16" s="189" t="s">
        <v>176</v>
      </c>
      <c r="G16" s="189" t="s">
        <v>176</v>
      </c>
      <c r="H16" s="189" t="s">
        <v>176</v>
      </c>
      <c r="I16" s="190" t="s">
        <v>176</v>
      </c>
      <c r="J16" s="190" t="s">
        <v>176</v>
      </c>
      <c r="K16" s="191" t="s">
        <v>176</v>
      </c>
      <c r="L16" s="189" t="s">
        <v>176</v>
      </c>
      <c r="M16" s="172">
        <v>0</v>
      </c>
      <c r="N16" s="190" t="s">
        <v>176</v>
      </c>
      <c r="O16" s="170">
        <v>0</v>
      </c>
      <c r="P16" s="170">
        <v>0</v>
      </c>
    </row>
    <row r="17" spans="2:16" s="163" customFormat="1" x14ac:dyDescent="0.2">
      <c r="B17" s="132" t="s">
        <v>419</v>
      </c>
      <c r="C17" s="166" t="s">
        <v>176</v>
      </c>
      <c r="D17" s="189" t="s">
        <v>176</v>
      </c>
      <c r="E17" s="189" t="s">
        <v>176</v>
      </c>
      <c r="F17" s="189" t="s">
        <v>176</v>
      </c>
      <c r="G17" s="189" t="s">
        <v>176</v>
      </c>
      <c r="H17" s="189" t="s">
        <v>176</v>
      </c>
      <c r="I17" s="190" t="s">
        <v>176</v>
      </c>
      <c r="J17" s="190" t="s">
        <v>176</v>
      </c>
      <c r="K17" s="191" t="s">
        <v>176</v>
      </c>
      <c r="L17" s="189" t="s">
        <v>176</v>
      </c>
      <c r="M17" s="172">
        <v>0</v>
      </c>
      <c r="N17" s="190" t="s">
        <v>176</v>
      </c>
      <c r="O17" s="170">
        <v>0</v>
      </c>
      <c r="P17" s="170">
        <v>0</v>
      </c>
    </row>
    <row r="18" spans="2:16" s="163" customFormat="1" x14ac:dyDescent="0.2">
      <c r="B18" s="132" t="s">
        <v>415</v>
      </c>
      <c r="C18" s="166" t="s">
        <v>176</v>
      </c>
      <c r="D18" s="189" t="s">
        <v>176</v>
      </c>
      <c r="E18" s="189" t="s">
        <v>176</v>
      </c>
      <c r="F18" s="189" t="s">
        <v>176</v>
      </c>
      <c r="G18" s="189" t="s">
        <v>176</v>
      </c>
      <c r="H18" s="189" t="s">
        <v>176</v>
      </c>
      <c r="I18" s="190" t="s">
        <v>176</v>
      </c>
      <c r="J18" s="190" t="s">
        <v>176</v>
      </c>
      <c r="K18" s="191" t="s">
        <v>176</v>
      </c>
      <c r="L18" s="189" t="s">
        <v>176</v>
      </c>
      <c r="M18" s="172">
        <v>0</v>
      </c>
      <c r="N18" s="190" t="s">
        <v>176</v>
      </c>
      <c r="O18" s="170">
        <v>0</v>
      </c>
      <c r="P18" s="170">
        <v>0</v>
      </c>
    </row>
    <row r="19" spans="2:16" s="163" customFormat="1" x14ac:dyDescent="0.2">
      <c r="B19" s="132" t="s">
        <v>2372</v>
      </c>
      <c r="C19" s="166" t="s">
        <v>176</v>
      </c>
      <c r="D19" s="189" t="s">
        <v>176</v>
      </c>
      <c r="E19" s="189" t="s">
        <v>176</v>
      </c>
      <c r="F19" s="189" t="s">
        <v>176</v>
      </c>
      <c r="G19" s="189" t="s">
        <v>176</v>
      </c>
      <c r="H19" s="189" t="s">
        <v>176</v>
      </c>
      <c r="I19" s="190" t="s">
        <v>176</v>
      </c>
      <c r="J19" s="190" t="s">
        <v>176</v>
      </c>
      <c r="K19" s="191" t="s">
        <v>176</v>
      </c>
      <c r="L19" s="189" t="s">
        <v>176</v>
      </c>
      <c r="M19" s="172">
        <v>0</v>
      </c>
      <c r="N19" s="190" t="s">
        <v>176</v>
      </c>
      <c r="O19" s="170">
        <v>0</v>
      </c>
      <c r="P19" s="170">
        <v>0</v>
      </c>
    </row>
    <row r="20" spans="2:16" s="163" customFormat="1" x14ac:dyDescent="0.2">
      <c r="B20" s="132" t="s">
        <v>2373</v>
      </c>
      <c r="C20" s="166" t="s">
        <v>176</v>
      </c>
      <c r="D20" s="189" t="s">
        <v>176</v>
      </c>
      <c r="E20" s="189" t="s">
        <v>176</v>
      </c>
      <c r="F20" s="189" t="s">
        <v>176</v>
      </c>
      <c r="G20" s="189" t="s">
        <v>176</v>
      </c>
      <c r="H20" s="189" t="s">
        <v>176</v>
      </c>
      <c r="I20" s="190" t="s">
        <v>176</v>
      </c>
      <c r="J20" s="190" t="s">
        <v>176</v>
      </c>
      <c r="K20" s="191" t="s">
        <v>176</v>
      </c>
      <c r="L20" s="189" t="s">
        <v>176</v>
      </c>
      <c r="M20" s="172">
        <v>0</v>
      </c>
      <c r="N20" s="190" t="s">
        <v>176</v>
      </c>
      <c r="O20" s="170">
        <v>0</v>
      </c>
      <c r="P20" s="170">
        <v>0</v>
      </c>
    </row>
    <row r="21" spans="2:16" s="163" customFormat="1" x14ac:dyDescent="0.2">
      <c r="B21" s="115" t="s">
        <v>166</v>
      </c>
      <c r="C21" s="173"/>
      <c r="D21" s="115"/>
      <c r="E21" s="192"/>
      <c r="F21" s="192"/>
      <c r="G21" s="192"/>
      <c r="H21" s="193"/>
      <c r="I21" s="178"/>
      <c r="J21" s="194"/>
      <c r="K21" s="194"/>
      <c r="L21" s="194"/>
      <c r="M21" s="178"/>
      <c r="N21" s="178"/>
      <c r="O21" s="178"/>
    </row>
    <row r="22" spans="2:16" s="163" customFormat="1" x14ac:dyDescent="0.2">
      <c r="B22" s="115" t="s">
        <v>167</v>
      </c>
      <c r="C22" s="173"/>
      <c r="D22" s="115"/>
      <c r="E22" s="192"/>
      <c r="F22" s="192"/>
      <c r="G22" s="192"/>
      <c r="H22" s="193"/>
      <c r="I22" s="178"/>
      <c r="J22" s="194"/>
      <c r="K22" s="194"/>
      <c r="L22" s="194"/>
      <c r="M22" s="178"/>
      <c r="N22" s="178"/>
      <c r="O22" s="178"/>
    </row>
    <row r="23" spans="2:16" s="163" customFormat="1" x14ac:dyDescent="0.2">
      <c r="B23" s="115" t="s">
        <v>168</v>
      </c>
      <c r="C23" s="173"/>
      <c r="D23" s="115"/>
      <c r="E23" s="192"/>
      <c r="F23" s="192"/>
      <c r="G23" s="192"/>
      <c r="H23" s="193"/>
      <c r="I23" s="178"/>
      <c r="J23" s="194"/>
      <c r="K23" s="194"/>
      <c r="L23" s="194"/>
      <c r="M23" s="178"/>
      <c r="N23" s="178"/>
      <c r="O23" s="178"/>
    </row>
    <row r="24" spans="2:16" s="163" customFormat="1" x14ac:dyDescent="0.2">
      <c r="B24" s="115" t="s">
        <v>169</v>
      </c>
      <c r="C24" s="173"/>
      <c r="D24" s="115"/>
      <c r="E24" s="192"/>
      <c r="F24" s="192"/>
      <c r="G24" s="192"/>
      <c r="H24" s="193"/>
      <c r="I24" s="178"/>
      <c r="J24" s="194"/>
      <c r="K24" s="194"/>
      <c r="L24" s="194"/>
      <c r="M24" s="178"/>
      <c r="N24" s="178"/>
      <c r="O24" s="178"/>
    </row>
    <row r="25" spans="2:16" s="163" customFormat="1" x14ac:dyDescent="0.2">
      <c r="B25" s="115" t="s">
        <v>170</v>
      </c>
      <c r="C25" s="173"/>
      <c r="D25" s="115"/>
      <c r="E25" s="192"/>
      <c r="F25" s="192"/>
      <c r="G25" s="192"/>
      <c r="H25" s="193"/>
      <c r="I25" s="178"/>
      <c r="J25" s="194"/>
      <c r="K25" s="194"/>
      <c r="L25" s="194"/>
      <c r="M25" s="178"/>
      <c r="N25" s="178"/>
      <c r="O25" s="178"/>
    </row>
  </sheetData>
  <mergeCells count="2">
    <mergeCell ref="B7:P7"/>
    <mergeCell ref="B6:P6"/>
  </mergeCells>
  <phoneticPr fontId="3" type="noConversion"/>
  <conditionalFormatting sqref="I1:I5 I21:I55555 G12:G20 I12:L20 N12:O20">
    <cfRule type="expression" dxfId="74" priority="236" stopIfTrue="1">
      <formula>LEFT(#REF!,3)="TIR"</formula>
    </cfRule>
  </conditionalFormatting>
  <conditionalFormatting sqref="I8">
    <cfRule type="expression" dxfId="73" priority="241" stopIfTrue="1">
      <formula>LEFT(#REF!,3)="TIR"</formula>
    </cfRule>
  </conditionalFormatting>
  <conditionalFormatting sqref="H12:H20 O12:P20 C12:F20">
    <cfRule type="expression" dxfId="72" priority="242" stopIfTrue="1">
      <formula>OR(LEFT(#REF!,3)="TIR",LEFT(#REF!,2)="IR")</formula>
    </cfRule>
  </conditionalFormatting>
  <conditionalFormatting sqref="B12:B20 M12:M20">
    <cfRule type="expression" dxfId="71" priority="245" stopIfTrue="1">
      <formula>#REF!&gt;0</formula>
    </cfRule>
    <cfRule type="expression" dxfId="70" priority="24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9.5703125" style="13" bestFit="1" customWidth="1"/>
    <col min="7" max="7" width="5.28515625" style="14" bestFit="1" customWidth="1"/>
    <col min="8" max="8" width="8.85546875" style="14" bestFit="1" customWidth="1"/>
    <col min="9" max="9" width="12.140625" style="14" bestFit="1" customWidth="1"/>
    <col min="10" max="10" width="5.7109375" style="15" bestFit="1" customWidth="1"/>
    <col min="11" max="11" width="9.140625" style="16" bestFit="1" customWidth="1"/>
    <col min="12" max="12" width="10.5703125" style="97" bestFit="1" customWidth="1"/>
    <col min="13" max="13" width="12.140625" style="97" bestFit="1" customWidth="1"/>
    <col min="14" max="14" width="8.5703125" style="27" bestFit="1" customWidth="1"/>
    <col min="15" max="15" width="8.85546875" style="95" bestFit="1" customWidth="1"/>
    <col min="16" max="16" width="8.85546875" style="16" bestFit="1" customWidth="1"/>
    <col min="17" max="17" width="15.28515625" style="99" bestFit="1" customWidth="1"/>
    <col min="18" max="18" width="15.85546875" style="18" bestFit="1" customWidth="1"/>
    <col min="19" max="19" width="11.7109375" style="18" bestFit="1" customWidth="1"/>
    <col min="20" max="16384" width="9.140625" style="18"/>
  </cols>
  <sheetData>
    <row r="1" spans="1:19" s="10" customFormat="1" x14ac:dyDescent="0.2">
      <c r="A1"/>
      <c r="B1" s="10" t="s">
        <v>162</v>
      </c>
      <c r="C1" s="12" t="s">
        <v>171</v>
      </c>
      <c r="D1" s="12"/>
      <c r="E1" s="12"/>
      <c r="F1" s="13"/>
      <c r="G1" s="14"/>
      <c r="H1" s="14"/>
      <c r="I1" s="14"/>
      <c r="J1" s="15"/>
      <c r="K1" s="16"/>
      <c r="L1" s="96"/>
      <c r="M1" s="96"/>
      <c r="N1" s="17"/>
      <c r="O1" s="95"/>
      <c r="P1" s="16"/>
      <c r="Q1" s="99"/>
      <c r="R1" s="18"/>
    </row>
    <row r="2" spans="1:19" s="10" customFormat="1" x14ac:dyDescent="0.2">
      <c r="B2" s="13" t="s">
        <v>163</v>
      </c>
      <c r="C2" s="12" t="s">
        <v>56</v>
      </c>
      <c r="D2" s="12"/>
      <c r="E2" s="12"/>
      <c r="F2" s="13"/>
      <c r="G2" s="14"/>
      <c r="H2" s="14"/>
      <c r="I2" s="14"/>
      <c r="J2" s="15"/>
      <c r="K2" s="16"/>
      <c r="L2" s="96"/>
      <c r="M2" s="96"/>
      <c r="N2" s="17"/>
      <c r="O2" s="95"/>
      <c r="P2" s="16"/>
      <c r="Q2" s="99"/>
      <c r="R2" s="18"/>
    </row>
    <row r="3" spans="1:19" s="10" customFormat="1" x14ac:dyDescent="0.2">
      <c r="B3" s="13" t="s">
        <v>164</v>
      </c>
      <c r="C3" s="161" t="s">
        <v>173</v>
      </c>
      <c r="D3" s="12"/>
      <c r="E3" s="12"/>
      <c r="F3" s="13"/>
      <c r="G3" s="14"/>
      <c r="H3" s="14"/>
      <c r="I3" s="14"/>
      <c r="J3" s="15"/>
      <c r="K3" s="16"/>
      <c r="L3" s="96"/>
      <c r="M3" s="96"/>
      <c r="N3" s="17"/>
      <c r="O3" s="95"/>
      <c r="P3" s="16"/>
      <c r="Q3" s="99"/>
      <c r="R3" s="18"/>
    </row>
    <row r="4" spans="1:19" s="10" customFormat="1" x14ac:dyDescent="0.2">
      <c r="B4" s="13" t="s">
        <v>165</v>
      </c>
      <c r="C4" s="12" t="s">
        <v>174</v>
      </c>
      <c r="D4" s="12"/>
      <c r="E4" s="12"/>
      <c r="F4" s="13"/>
      <c r="G4" s="14"/>
      <c r="H4" s="14"/>
      <c r="I4" s="14"/>
      <c r="J4" s="15"/>
      <c r="K4" s="16"/>
      <c r="L4" s="96"/>
      <c r="M4" s="96"/>
      <c r="N4" s="17"/>
      <c r="O4" s="95"/>
      <c r="P4" s="16"/>
      <c r="Q4" s="99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96"/>
      <c r="M5" s="96"/>
      <c r="N5" s="17"/>
      <c r="O5" s="95"/>
      <c r="P5" s="16"/>
      <c r="Q5" s="99"/>
      <c r="R5" s="18"/>
    </row>
    <row r="6" spans="1:19" s="10" customFormat="1" ht="13.5" thickBot="1" x14ac:dyDescent="0.25">
      <c r="B6" s="245" t="s">
        <v>30</v>
      </c>
      <c r="C6" s="246"/>
      <c r="D6" s="246"/>
      <c r="E6" s="246"/>
      <c r="F6" s="246"/>
      <c r="G6" s="246"/>
      <c r="H6" s="246"/>
      <c r="I6" s="246"/>
      <c r="J6" s="246"/>
      <c r="K6" s="246"/>
      <c r="L6" s="246"/>
      <c r="M6" s="246"/>
      <c r="N6" s="246"/>
      <c r="O6" s="246"/>
      <c r="P6" s="246"/>
      <c r="Q6" s="246"/>
      <c r="R6" s="246"/>
      <c r="S6" s="247"/>
    </row>
    <row r="7" spans="1:19" s="10" customFormat="1" x14ac:dyDescent="0.2">
      <c r="B7" s="238" t="s">
        <v>19</v>
      </c>
      <c r="C7" s="239"/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39"/>
      <c r="P7" s="239"/>
      <c r="Q7" s="239"/>
      <c r="R7" s="239"/>
      <c r="S7" s="240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63" customFormat="1" ht="12.75" customHeight="1" thickBot="1" x14ac:dyDescent="0.25">
      <c r="B11" s="141" t="s">
        <v>68</v>
      </c>
      <c r="C11" s="102" t="s">
        <v>176</v>
      </c>
      <c r="D11" s="102" t="s">
        <v>176</v>
      </c>
      <c r="E11" s="102" t="s">
        <v>176</v>
      </c>
      <c r="F11" s="102" t="s">
        <v>176</v>
      </c>
      <c r="G11" s="142"/>
      <c r="H11" s="183" t="s">
        <v>176</v>
      </c>
      <c r="I11" s="183" t="s">
        <v>176</v>
      </c>
      <c r="J11" s="183" t="s">
        <v>176</v>
      </c>
      <c r="K11" s="183" t="s">
        <v>176</v>
      </c>
      <c r="L11" s="102" t="s">
        <v>176</v>
      </c>
      <c r="M11" s="102" t="s">
        <v>176</v>
      </c>
      <c r="N11" s="143" t="s">
        <v>176</v>
      </c>
      <c r="O11" s="142"/>
      <c r="P11" s="144">
        <v>1.2000000000000002E-6</v>
      </c>
      <c r="Q11" s="164" t="s">
        <v>176</v>
      </c>
      <c r="R11" s="147">
        <v>1</v>
      </c>
      <c r="S11" s="91">
        <v>0</v>
      </c>
    </row>
    <row r="12" spans="1:19" s="163" customFormat="1" x14ac:dyDescent="0.2">
      <c r="B12" s="131" t="s">
        <v>148</v>
      </c>
      <c r="C12" s="166" t="s">
        <v>176</v>
      </c>
      <c r="D12" s="166" t="s">
        <v>176</v>
      </c>
      <c r="E12" s="166" t="s">
        <v>176</v>
      </c>
      <c r="F12" s="166" t="s">
        <v>176</v>
      </c>
      <c r="G12" s="167" t="s">
        <v>176</v>
      </c>
      <c r="H12" s="186" t="s">
        <v>176</v>
      </c>
      <c r="I12" s="186" t="s">
        <v>176</v>
      </c>
      <c r="J12" s="186" t="s">
        <v>176</v>
      </c>
      <c r="K12" s="186" t="s">
        <v>176</v>
      </c>
      <c r="L12" s="166" t="s">
        <v>176</v>
      </c>
      <c r="M12" s="166" t="s">
        <v>176</v>
      </c>
      <c r="N12" s="179" t="s">
        <v>176</v>
      </c>
      <c r="O12" s="167" t="s">
        <v>176</v>
      </c>
      <c r="P12" s="168">
        <v>0</v>
      </c>
      <c r="Q12" s="166" t="s">
        <v>176</v>
      </c>
      <c r="R12" s="166">
        <v>0</v>
      </c>
      <c r="S12" s="166">
        <v>0</v>
      </c>
    </row>
    <row r="13" spans="1:19" s="163" customFormat="1" x14ac:dyDescent="0.2">
      <c r="B13" s="132" t="s">
        <v>2374</v>
      </c>
      <c r="C13" s="166" t="s">
        <v>176</v>
      </c>
      <c r="D13" s="170" t="s">
        <v>176</v>
      </c>
      <c r="E13" s="170" t="s">
        <v>176</v>
      </c>
      <c r="F13" s="170" t="s">
        <v>176</v>
      </c>
      <c r="G13" s="171" t="s">
        <v>176</v>
      </c>
      <c r="H13" s="189" t="s">
        <v>176</v>
      </c>
      <c r="I13" s="189" t="s">
        <v>176</v>
      </c>
      <c r="J13" s="189" t="s">
        <v>176</v>
      </c>
      <c r="K13" s="189" t="s">
        <v>176</v>
      </c>
      <c r="L13" s="170" t="s">
        <v>176</v>
      </c>
      <c r="M13" s="170" t="s">
        <v>176</v>
      </c>
      <c r="N13" s="181" t="s">
        <v>176</v>
      </c>
      <c r="O13" s="171" t="s">
        <v>176</v>
      </c>
      <c r="P13" s="172">
        <v>0</v>
      </c>
      <c r="Q13" s="170" t="s">
        <v>176</v>
      </c>
      <c r="R13" s="170">
        <v>0</v>
      </c>
      <c r="S13" s="170">
        <v>0</v>
      </c>
    </row>
    <row r="14" spans="1:19" s="163" customFormat="1" x14ac:dyDescent="0.2">
      <c r="B14" s="132" t="s">
        <v>2375</v>
      </c>
      <c r="C14" s="166" t="s">
        <v>176</v>
      </c>
      <c r="D14" s="170" t="s">
        <v>176</v>
      </c>
      <c r="E14" s="170" t="s">
        <v>176</v>
      </c>
      <c r="F14" s="170" t="s">
        <v>176</v>
      </c>
      <c r="G14" s="171" t="s">
        <v>176</v>
      </c>
      <c r="H14" s="189" t="s">
        <v>176</v>
      </c>
      <c r="I14" s="189" t="s">
        <v>176</v>
      </c>
      <c r="J14" s="189" t="s">
        <v>176</v>
      </c>
      <c r="K14" s="189" t="s">
        <v>176</v>
      </c>
      <c r="L14" s="170" t="s">
        <v>176</v>
      </c>
      <c r="M14" s="170" t="s">
        <v>176</v>
      </c>
      <c r="N14" s="181" t="s">
        <v>176</v>
      </c>
      <c r="O14" s="171" t="s">
        <v>176</v>
      </c>
      <c r="P14" s="172">
        <v>0</v>
      </c>
      <c r="Q14" s="170" t="s">
        <v>176</v>
      </c>
      <c r="R14" s="170">
        <v>0</v>
      </c>
      <c r="S14" s="170">
        <v>0</v>
      </c>
    </row>
    <row r="15" spans="1:19" s="163" customFormat="1" x14ac:dyDescent="0.2">
      <c r="B15" s="132" t="s">
        <v>429</v>
      </c>
      <c r="C15" s="166" t="s">
        <v>176</v>
      </c>
      <c r="D15" s="170" t="s">
        <v>176</v>
      </c>
      <c r="E15" s="170" t="s">
        <v>176</v>
      </c>
      <c r="F15" s="170" t="s">
        <v>176</v>
      </c>
      <c r="G15" s="171" t="s">
        <v>176</v>
      </c>
      <c r="H15" s="189" t="s">
        <v>176</v>
      </c>
      <c r="I15" s="189" t="s">
        <v>176</v>
      </c>
      <c r="J15" s="189" t="s">
        <v>176</v>
      </c>
      <c r="K15" s="189" t="s">
        <v>176</v>
      </c>
      <c r="L15" s="170" t="s">
        <v>176</v>
      </c>
      <c r="M15" s="170" t="s">
        <v>176</v>
      </c>
      <c r="N15" s="181" t="s">
        <v>176</v>
      </c>
      <c r="O15" s="171" t="s">
        <v>176</v>
      </c>
      <c r="P15" s="172">
        <v>0</v>
      </c>
      <c r="Q15" s="170" t="s">
        <v>176</v>
      </c>
      <c r="R15" s="170">
        <v>0</v>
      </c>
      <c r="S15" s="170">
        <v>0</v>
      </c>
    </row>
    <row r="16" spans="1:19" s="163" customFormat="1" x14ac:dyDescent="0.2">
      <c r="B16" s="132" t="s">
        <v>152</v>
      </c>
      <c r="C16" s="166" t="s">
        <v>176</v>
      </c>
      <c r="D16" s="170" t="s">
        <v>176</v>
      </c>
      <c r="E16" s="170" t="s">
        <v>176</v>
      </c>
      <c r="F16" s="170" t="s">
        <v>176</v>
      </c>
      <c r="G16" s="171" t="s">
        <v>176</v>
      </c>
      <c r="H16" s="189" t="s">
        <v>176</v>
      </c>
      <c r="I16" s="189" t="s">
        <v>176</v>
      </c>
      <c r="J16" s="189" t="s">
        <v>176</v>
      </c>
      <c r="K16" s="189" t="s">
        <v>176</v>
      </c>
      <c r="L16" s="170" t="s">
        <v>176</v>
      </c>
      <c r="M16" s="170" t="s">
        <v>176</v>
      </c>
      <c r="N16" s="181" t="s">
        <v>176</v>
      </c>
      <c r="O16" s="171" t="s">
        <v>176</v>
      </c>
      <c r="P16" s="172">
        <v>0</v>
      </c>
      <c r="Q16" s="170" t="s">
        <v>176</v>
      </c>
      <c r="R16" s="170">
        <v>0</v>
      </c>
      <c r="S16" s="170">
        <v>0</v>
      </c>
    </row>
    <row r="17" spans="2:19" s="163" customFormat="1" x14ac:dyDescent="0.2">
      <c r="B17" s="132" t="s">
        <v>415</v>
      </c>
      <c r="C17" s="166" t="s">
        <v>176</v>
      </c>
      <c r="D17" s="170" t="s">
        <v>176</v>
      </c>
      <c r="E17" s="170" t="s">
        <v>176</v>
      </c>
      <c r="F17" s="170" t="s">
        <v>176</v>
      </c>
      <c r="G17" s="171" t="s">
        <v>176</v>
      </c>
      <c r="H17" s="189" t="s">
        <v>176</v>
      </c>
      <c r="I17" s="189" t="s">
        <v>176</v>
      </c>
      <c r="J17" s="189" t="s">
        <v>176</v>
      </c>
      <c r="K17" s="189" t="s">
        <v>176</v>
      </c>
      <c r="L17" s="170" t="s">
        <v>176</v>
      </c>
      <c r="M17" s="170" t="s">
        <v>176</v>
      </c>
      <c r="N17" s="181" t="s">
        <v>176</v>
      </c>
      <c r="O17" s="171" t="s">
        <v>176</v>
      </c>
      <c r="P17" s="172">
        <v>0</v>
      </c>
      <c r="Q17" s="170" t="s">
        <v>176</v>
      </c>
      <c r="R17" s="170">
        <v>0</v>
      </c>
      <c r="S17" s="170">
        <v>0</v>
      </c>
    </row>
    <row r="18" spans="2:19" s="163" customFormat="1" x14ac:dyDescent="0.2">
      <c r="B18" s="132" t="s">
        <v>2376</v>
      </c>
      <c r="C18" s="166" t="s">
        <v>176</v>
      </c>
      <c r="D18" s="170" t="s">
        <v>176</v>
      </c>
      <c r="E18" s="170" t="s">
        <v>176</v>
      </c>
      <c r="F18" s="170" t="s">
        <v>176</v>
      </c>
      <c r="G18" s="171" t="s">
        <v>176</v>
      </c>
      <c r="H18" s="189" t="s">
        <v>176</v>
      </c>
      <c r="I18" s="189" t="s">
        <v>176</v>
      </c>
      <c r="J18" s="189" t="s">
        <v>176</v>
      </c>
      <c r="K18" s="189" t="s">
        <v>176</v>
      </c>
      <c r="L18" s="170" t="s">
        <v>176</v>
      </c>
      <c r="M18" s="170" t="s">
        <v>176</v>
      </c>
      <c r="N18" s="181" t="s">
        <v>176</v>
      </c>
      <c r="O18" s="171" t="s">
        <v>176</v>
      </c>
      <c r="P18" s="172">
        <v>0</v>
      </c>
      <c r="Q18" s="170" t="s">
        <v>176</v>
      </c>
      <c r="R18" s="170">
        <v>0</v>
      </c>
      <c r="S18" s="170">
        <v>0</v>
      </c>
    </row>
    <row r="19" spans="2:19" s="163" customFormat="1" x14ac:dyDescent="0.2">
      <c r="B19" s="132" t="s">
        <v>2377</v>
      </c>
      <c r="C19" s="166" t="s">
        <v>176</v>
      </c>
      <c r="D19" s="170" t="s">
        <v>176</v>
      </c>
      <c r="E19" s="170" t="s">
        <v>176</v>
      </c>
      <c r="F19" s="170" t="s">
        <v>176</v>
      </c>
      <c r="G19" s="171" t="s">
        <v>176</v>
      </c>
      <c r="H19" s="189" t="s">
        <v>176</v>
      </c>
      <c r="I19" s="189" t="s">
        <v>176</v>
      </c>
      <c r="J19" s="189" t="s">
        <v>176</v>
      </c>
      <c r="K19" s="189" t="s">
        <v>176</v>
      </c>
      <c r="L19" s="170" t="s">
        <v>176</v>
      </c>
      <c r="M19" s="170" t="s">
        <v>176</v>
      </c>
      <c r="N19" s="181" t="s">
        <v>176</v>
      </c>
      <c r="O19" s="171" t="s">
        <v>176</v>
      </c>
      <c r="P19" s="172">
        <v>0</v>
      </c>
      <c r="Q19" s="170" t="s">
        <v>176</v>
      </c>
      <c r="R19" s="170">
        <v>0</v>
      </c>
      <c r="S19" s="170">
        <v>0</v>
      </c>
    </row>
    <row r="20" spans="2:19" s="163" customFormat="1" x14ac:dyDescent="0.2">
      <c r="B20" s="115" t="s">
        <v>166</v>
      </c>
      <c r="C20" s="173"/>
      <c r="D20" s="173"/>
      <c r="E20" s="173"/>
      <c r="F20" s="115"/>
      <c r="G20" s="192"/>
      <c r="H20" s="192"/>
      <c r="I20" s="192"/>
      <c r="J20" s="193"/>
      <c r="K20" s="178"/>
      <c r="L20" s="177"/>
      <c r="M20" s="177"/>
      <c r="N20" s="194"/>
      <c r="O20" s="176"/>
      <c r="P20" s="178"/>
      <c r="Q20" s="182"/>
    </row>
    <row r="21" spans="2:19" s="163" customFormat="1" x14ac:dyDescent="0.2">
      <c r="B21" s="115" t="s">
        <v>167</v>
      </c>
      <c r="C21" s="173"/>
      <c r="D21" s="173"/>
      <c r="E21" s="173"/>
      <c r="F21" s="115"/>
      <c r="G21" s="192"/>
      <c r="H21" s="192"/>
      <c r="I21" s="192"/>
      <c r="J21" s="193"/>
      <c r="K21" s="178"/>
      <c r="L21" s="177"/>
      <c r="M21" s="177"/>
      <c r="N21" s="194"/>
      <c r="O21" s="176"/>
      <c r="P21" s="178"/>
      <c r="Q21" s="182"/>
    </row>
    <row r="22" spans="2:19" s="163" customFormat="1" x14ac:dyDescent="0.2">
      <c r="B22" s="115" t="s">
        <v>168</v>
      </c>
      <c r="C22" s="173"/>
      <c r="D22" s="173"/>
      <c r="E22" s="173"/>
      <c r="F22" s="115"/>
      <c r="G22" s="192"/>
      <c r="H22" s="192"/>
      <c r="I22" s="192"/>
      <c r="J22" s="193"/>
      <c r="K22" s="178"/>
      <c r="L22" s="177"/>
      <c r="M22" s="177"/>
      <c r="N22" s="194"/>
      <c r="O22" s="176"/>
      <c r="P22" s="178"/>
      <c r="Q22" s="182"/>
    </row>
    <row r="23" spans="2:19" s="163" customFormat="1" x14ac:dyDescent="0.2">
      <c r="B23" s="115" t="s">
        <v>169</v>
      </c>
      <c r="C23" s="173"/>
      <c r="D23" s="173"/>
      <c r="E23" s="173"/>
      <c r="F23" s="115"/>
      <c r="G23" s="192"/>
      <c r="H23" s="192"/>
      <c r="I23" s="192"/>
      <c r="J23" s="193"/>
      <c r="K23" s="178"/>
      <c r="L23" s="177"/>
      <c r="M23" s="177"/>
      <c r="N23" s="194"/>
      <c r="O23" s="176"/>
      <c r="P23" s="178"/>
      <c r="Q23" s="182"/>
    </row>
    <row r="24" spans="2:19" s="163" customFormat="1" x14ac:dyDescent="0.2">
      <c r="B24" s="115" t="s">
        <v>170</v>
      </c>
      <c r="C24" s="173"/>
      <c r="D24" s="173"/>
      <c r="E24" s="173"/>
      <c r="F24" s="115"/>
      <c r="G24" s="192"/>
      <c r="H24" s="192"/>
      <c r="I24" s="192"/>
      <c r="J24" s="193"/>
      <c r="K24" s="178"/>
      <c r="L24" s="177"/>
      <c r="M24" s="177"/>
      <c r="N24" s="194"/>
      <c r="O24" s="176"/>
      <c r="P24" s="178"/>
      <c r="Q24" s="182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69" priority="260" stopIfTrue="1">
      <formula>LEFT(#REF!,3)="TIR"</formula>
    </cfRule>
  </conditionalFormatting>
  <conditionalFormatting sqref="L8">
    <cfRule type="expression" dxfId="68" priority="265" stopIfTrue="1">
      <formula>LEFT(#REF!,3)="TIR"</formula>
    </cfRule>
  </conditionalFormatting>
  <conditionalFormatting sqref="K11:K19 C11:I19">
    <cfRule type="expression" dxfId="67" priority="266" stopIfTrue="1">
      <formula>LEFT(#REF!,3)="TIR"</formula>
    </cfRule>
  </conditionalFormatting>
  <conditionalFormatting sqref="B11:B19 P12:P19">
    <cfRule type="expression" dxfId="66" priority="268" stopIfTrue="1">
      <formula>#REF!&gt;0</formula>
    </cfRule>
    <cfRule type="expression" dxfId="65" priority="269" stopIfTrue="1">
      <formula>LEFT(#REF!,3)="TIR"</formula>
    </cfRule>
  </conditionalFormatting>
  <conditionalFormatting sqref="R12:S19">
    <cfRule type="expression" dxfId="64" priority="27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T65"/>
  <sheetViews>
    <sheetView rightToLeft="1" topLeftCell="A7" zoomScale="80" workbookViewId="0">
      <selection activeCell="N44" sqref="N44"/>
    </sheetView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15.5703125" style="12" bestFit="1" customWidth="1"/>
    <col min="4" max="4" width="10.28515625" style="12" bestFit="1" customWidth="1"/>
    <col min="5" max="5" width="11.28515625" style="12" bestFit="1" customWidth="1"/>
    <col min="6" max="6" width="17.28515625" style="13" bestFit="1" customWidth="1"/>
    <col min="7" max="7" width="8.5703125" style="93" bestFit="1" customWidth="1"/>
    <col min="8" max="8" width="10.28515625" style="93" bestFit="1" customWidth="1"/>
    <col min="9" max="9" width="12.140625" style="93" bestFit="1" customWidth="1"/>
    <col min="10" max="10" width="10.42578125" style="45" bestFit="1" customWidth="1"/>
    <col min="11" max="11" width="12" style="95" bestFit="1" customWidth="1"/>
    <col min="12" max="12" width="10.5703125" style="97" bestFit="1" customWidth="1"/>
    <col min="13" max="13" width="12.140625" style="97" bestFit="1" customWidth="1"/>
    <col min="14" max="14" width="12.42578125" style="97" bestFit="1" customWidth="1"/>
    <col min="15" max="15" width="8.85546875" style="95" bestFit="1" customWidth="1"/>
    <col min="16" max="16" width="10.85546875" style="95" bestFit="1" customWidth="1"/>
    <col min="17" max="17" width="11" style="99" bestFit="1" customWidth="1"/>
    <col min="18" max="18" width="15.85546875" style="99" bestFit="1" customWidth="1"/>
    <col min="19" max="19" width="11.7109375" style="99" bestFit="1" customWidth="1"/>
    <col min="20" max="16384" width="9.140625" style="18"/>
  </cols>
  <sheetData>
    <row r="1" spans="1:19" s="10" customFormat="1" x14ac:dyDescent="0.2">
      <c r="A1"/>
      <c r="B1" s="10" t="s">
        <v>162</v>
      </c>
      <c r="C1" s="12" t="s">
        <v>171</v>
      </c>
      <c r="D1" s="12"/>
      <c r="E1" s="12"/>
      <c r="F1" s="13"/>
      <c r="G1" s="93"/>
      <c r="H1" s="93"/>
      <c r="I1" s="93"/>
      <c r="J1" s="45"/>
      <c r="K1" s="95"/>
      <c r="L1" s="96"/>
      <c r="M1" s="96"/>
      <c r="N1" s="96"/>
      <c r="O1" s="95"/>
      <c r="P1" s="95"/>
      <c r="Q1" s="99"/>
      <c r="R1" s="99"/>
      <c r="S1" s="55"/>
    </row>
    <row r="2" spans="1:19" s="10" customFormat="1" x14ac:dyDescent="0.2">
      <c r="B2" s="13" t="s">
        <v>163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6"/>
      <c r="M2" s="96"/>
      <c r="N2" s="96"/>
      <c r="O2" s="95"/>
      <c r="P2" s="95"/>
      <c r="Q2" s="99"/>
      <c r="R2" s="99"/>
      <c r="S2" s="55"/>
    </row>
    <row r="3" spans="1:19" s="10" customFormat="1" x14ac:dyDescent="0.2">
      <c r="B3" s="13" t="s">
        <v>164</v>
      </c>
      <c r="C3" s="161" t="s">
        <v>173</v>
      </c>
      <c r="D3" s="12"/>
      <c r="E3" s="12"/>
      <c r="F3" s="13"/>
      <c r="G3" s="93"/>
      <c r="H3" s="93"/>
      <c r="I3" s="93"/>
      <c r="J3" s="45"/>
      <c r="K3" s="95"/>
      <c r="L3" s="96"/>
      <c r="M3" s="96"/>
      <c r="N3" s="96"/>
      <c r="O3" s="95"/>
      <c r="P3" s="95"/>
      <c r="Q3" s="99"/>
      <c r="R3" s="99"/>
      <c r="S3" s="55"/>
    </row>
    <row r="4" spans="1:19" s="10" customFormat="1" x14ac:dyDescent="0.2">
      <c r="B4" s="13" t="s">
        <v>165</v>
      </c>
      <c r="C4" s="12" t="s">
        <v>174</v>
      </c>
      <c r="D4" s="12"/>
      <c r="E4" s="12"/>
      <c r="F4" s="13"/>
      <c r="G4" s="93"/>
      <c r="H4" s="93"/>
      <c r="I4" s="93"/>
      <c r="J4" s="45"/>
      <c r="K4" s="95"/>
      <c r="L4" s="96"/>
      <c r="M4" s="96"/>
      <c r="N4" s="96"/>
      <c r="O4" s="95"/>
      <c r="P4" s="95"/>
      <c r="Q4" s="99"/>
      <c r="R4" s="99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6"/>
      <c r="M5" s="96"/>
      <c r="N5" s="96"/>
      <c r="O5" s="95"/>
      <c r="P5" s="95"/>
      <c r="Q5" s="99"/>
      <c r="R5" s="99"/>
      <c r="S5" s="55"/>
    </row>
    <row r="6" spans="1:19" s="10" customFormat="1" ht="13.5" thickBot="1" x14ac:dyDescent="0.25">
      <c r="B6" s="245" t="s">
        <v>30</v>
      </c>
      <c r="C6" s="246"/>
      <c r="D6" s="246"/>
      <c r="E6" s="246"/>
      <c r="F6" s="246"/>
      <c r="G6" s="246"/>
      <c r="H6" s="246"/>
      <c r="I6" s="246"/>
      <c r="J6" s="246"/>
      <c r="K6" s="246"/>
      <c r="L6" s="246"/>
      <c r="M6" s="246"/>
      <c r="N6" s="246"/>
      <c r="O6" s="246"/>
      <c r="P6" s="246"/>
      <c r="Q6" s="246"/>
      <c r="R6" s="246"/>
      <c r="S6" s="247"/>
    </row>
    <row r="7" spans="1:19" s="10" customFormat="1" x14ac:dyDescent="0.2">
      <c r="B7" s="238" t="s">
        <v>21</v>
      </c>
      <c r="C7" s="239"/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39"/>
      <c r="P7" s="239"/>
      <c r="Q7" s="239"/>
      <c r="R7" s="239"/>
      <c r="S7" s="240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63" customFormat="1" ht="12.75" customHeight="1" thickBot="1" x14ac:dyDescent="0.25">
      <c r="B11" s="141" t="s">
        <v>65</v>
      </c>
      <c r="C11" s="102"/>
      <c r="D11" s="102"/>
      <c r="E11" s="102"/>
      <c r="F11" s="102"/>
      <c r="G11" s="142"/>
      <c r="H11" s="142"/>
      <c r="I11" s="142"/>
      <c r="J11" s="142"/>
      <c r="K11" s="142"/>
      <c r="L11" s="102"/>
      <c r="M11" s="102"/>
      <c r="N11" s="143"/>
      <c r="O11" s="142"/>
      <c r="P11" s="146">
        <v>26975.361078078335</v>
      </c>
      <c r="Q11" s="102"/>
      <c r="R11" s="102">
        <v>1</v>
      </c>
      <c r="S11" s="120">
        <v>2.4560943155752794E-2</v>
      </c>
    </row>
    <row r="12" spans="1:19" s="163" customFormat="1" x14ac:dyDescent="0.2">
      <c r="B12" s="131" t="s">
        <v>148</v>
      </c>
      <c r="C12" s="166" t="s">
        <v>176</v>
      </c>
      <c r="D12" s="166" t="s">
        <v>176</v>
      </c>
      <c r="E12" s="166" t="s">
        <v>176</v>
      </c>
      <c r="F12" s="166" t="s">
        <v>176</v>
      </c>
      <c r="G12" s="167" t="s">
        <v>176</v>
      </c>
      <c r="H12" s="167" t="s">
        <v>176</v>
      </c>
      <c r="I12" s="167" t="s">
        <v>176</v>
      </c>
      <c r="J12" s="179" t="s">
        <v>176</v>
      </c>
      <c r="K12" s="167" t="s">
        <v>176</v>
      </c>
      <c r="L12" s="166" t="s">
        <v>176</v>
      </c>
      <c r="M12" s="166" t="s">
        <v>176</v>
      </c>
      <c r="N12" s="179" t="s">
        <v>176</v>
      </c>
      <c r="O12" s="167" t="s">
        <v>176</v>
      </c>
      <c r="P12" s="180">
        <v>26975.361077678335</v>
      </c>
      <c r="Q12" s="166" t="s">
        <v>176</v>
      </c>
      <c r="R12" s="166">
        <v>0.99999999998517164</v>
      </c>
      <c r="S12" s="166">
        <v>2.4560943155388596E-2</v>
      </c>
    </row>
    <row r="13" spans="1:19" s="163" customFormat="1" x14ac:dyDescent="0.2">
      <c r="B13" s="132" t="s">
        <v>2374</v>
      </c>
      <c r="C13" s="170" t="s">
        <v>176</v>
      </c>
      <c r="D13" s="170" t="s">
        <v>176</v>
      </c>
      <c r="E13" s="170" t="s">
        <v>176</v>
      </c>
      <c r="F13" s="170" t="s">
        <v>176</v>
      </c>
      <c r="G13" s="167" t="s">
        <v>176</v>
      </c>
      <c r="H13" s="171" t="s">
        <v>176</v>
      </c>
      <c r="I13" s="171" t="s">
        <v>176</v>
      </c>
      <c r="J13" s="179" t="s">
        <v>176</v>
      </c>
      <c r="K13" s="171" t="s">
        <v>176</v>
      </c>
      <c r="L13" s="170" t="s">
        <v>176</v>
      </c>
      <c r="M13" s="170" t="s">
        <v>176</v>
      </c>
      <c r="N13" s="181" t="s">
        <v>176</v>
      </c>
      <c r="O13" s="171" t="s">
        <v>176</v>
      </c>
      <c r="P13" s="172">
        <v>22493.113089013499</v>
      </c>
      <c r="Q13" s="170" t="s">
        <v>176</v>
      </c>
      <c r="R13" s="166">
        <v>0.83383918472522844</v>
      </c>
      <c r="S13" s="166">
        <v>2.0479876817075592E-2</v>
      </c>
    </row>
    <row r="14" spans="1:19" x14ac:dyDescent="0.2">
      <c r="B14" s="23" t="s">
        <v>2403</v>
      </c>
      <c r="C14" s="32" t="s">
        <v>2404</v>
      </c>
      <c r="D14" s="32" t="s">
        <v>176</v>
      </c>
      <c r="E14" s="32" t="s">
        <v>2405</v>
      </c>
      <c r="F14" s="32" t="s">
        <v>419</v>
      </c>
      <c r="G14" s="101" t="s">
        <v>185</v>
      </c>
      <c r="H14" s="94" t="s">
        <v>186</v>
      </c>
      <c r="I14" s="94" t="s">
        <v>2406</v>
      </c>
      <c r="J14" s="140">
        <v>8.31</v>
      </c>
      <c r="K14" s="94" t="s">
        <v>182</v>
      </c>
      <c r="L14" s="32">
        <v>4.9000000000000002E-2</v>
      </c>
      <c r="M14" s="32">
        <v>1.4199999999999999E-2</v>
      </c>
      <c r="N14" s="104">
        <v>2577454.7686567218</v>
      </c>
      <c r="O14" s="94">
        <v>159.69</v>
      </c>
      <c r="P14" s="124">
        <v>4115.9375200622217</v>
      </c>
      <c r="Q14" s="32">
        <v>1.3129541027124907E-3</v>
      </c>
      <c r="R14" s="41">
        <v>0.15258136890731222</v>
      </c>
      <c r="S14" s="41">
        <v>3.747542328359442E-3</v>
      </c>
    </row>
    <row r="15" spans="1:19" x14ac:dyDescent="0.2">
      <c r="B15" s="23" t="s">
        <v>2435</v>
      </c>
      <c r="C15" s="32" t="s">
        <v>2436</v>
      </c>
      <c r="D15" s="32" t="s">
        <v>176</v>
      </c>
      <c r="E15" s="32" t="s">
        <v>2405</v>
      </c>
      <c r="F15" s="32" t="s">
        <v>419</v>
      </c>
      <c r="G15" s="101" t="s">
        <v>185</v>
      </c>
      <c r="H15" s="94" t="s">
        <v>186</v>
      </c>
      <c r="I15" s="94" t="s">
        <v>2437</v>
      </c>
      <c r="J15" s="140">
        <v>11.49</v>
      </c>
      <c r="K15" s="94" t="s">
        <v>182</v>
      </c>
      <c r="L15" s="32">
        <v>4.0999999999999995E-2</v>
      </c>
      <c r="M15" s="32">
        <v>2.07E-2</v>
      </c>
      <c r="N15" s="104">
        <v>2936577.9115201342</v>
      </c>
      <c r="O15" s="94">
        <v>132.04</v>
      </c>
      <c r="P15" s="124">
        <v>3877.4574743168082</v>
      </c>
      <c r="Q15" s="32">
        <v>1.236197769354784E-3</v>
      </c>
      <c r="R15" s="41">
        <v>0.14374070705091857</v>
      </c>
      <c r="S15" s="41">
        <v>3.5304073350453254E-3</v>
      </c>
    </row>
    <row r="16" spans="1:19" x14ac:dyDescent="0.2">
      <c r="B16" s="23" t="s">
        <v>2438</v>
      </c>
      <c r="C16" s="32" t="s">
        <v>2439</v>
      </c>
      <c r="D16" s="32" t="s">
        <v>176</v>
      </c>
      <c r="E16" s="32" t="s">
        <v>2405</v>
      </c>
      <c r="F16" s="32" t="s">
        <v>419</v>
      </c>
      <c r="G16" s="101" t="s">
        <v>185</v>
      </c>
      <c r="H16" s="94" t="s">
        <v>186</v>
      </c>
      <c r="I16" s="94" t="s">
        <v>2437</v>
      </c>
      <c r="J16" s="140">
        <v>0.28999999999999998</v>
      </c>
      <c r="K16" s="94" t="s">
        <v>182</v>
      </c>
      <c r="L16" s="32">
        <v>3.3000000000000002E-2</v>
      </c>
      <c r="M16" s="32">
        <v>-5.8999999999999999E-3</v>
      </c>
      <c r="N16" s="104">
        <v>30927.067486598728</v>
      </c>
      <c r="O16" s="94">
        <v>107.27</v>
      </c>
      <c r="P16" s="124">
        <v>33.175465292874456</v>
      </c>
      <c r="Q16" s="32">
        <v>1.2498410771798004E-4</v>
      </c>
      <c r="R16" s="41">
        <v>1.2298432334918649E-3</v>
      </c>
      <c r="S16" s="41">
        <v>3.0206109748280903E-5</v>
      </c>
    </row>
    <row r="17" spans="2:19" x14ac:dyDescent="0.2">
      <c r="B17" s="23" t="s">
        <v>2399</v>
      </c>
      <c r="C17" s="32" t="s">
        <v>2400</v>
      </c>
      <c r="D17" s="32" t="s">
        <v>176</v>
      </c>
      <c r="E17" s="32" t="s">
        <v>2401</v>
      </c>
      <c r="F17" s="32" t="s">
        <v>419</v>
      </c>
      <c r="G17" s="101" t="s">
        <v>185</v>
      </c>
      <c r="H17" s="94" t="s">
        <v>186</v>
      </c>
      <c r="I17" s="94" t="s">
        <v>2402</v>
      </c>
      <c r="J17" s="140">
        <v>1.24</v>
      </c>
      <c r="K17" s="94" t="s">
        <v>182</v>
      </c>
      <c r="L17" s="32">
        <v>0.05</v>
      </c>
      <c r="M17" s="32">
        <v>-7.4999999999999997E-3</v>
      </c>
      <c r="N17" s="104">
        <v>66481.91871565867</v>
      </c>
      <c r="O17" s="94">
        <v>127.45</v>
      </c>
      <c r="P17" s="124">
        <v>84.731205392389668</v>
      </c>
      <c r="Q17" s="32">
        <v>9.4973735428150428E-4</v>
      </c>
      <c r="R17" s="41">
        <v>3.1410591742272146E-3</v>
      </c>
      <c r="S17" s="41">
        <v>7.7147375827050428E-5</v>
      </c>
    </row>
    <row r="18" spans="2:19" x14ac:dyDescent="0.2">
      <c r="B18" s="23" t="s">
        <v>2407</v>
      </c>
      <c r="C18" s="32" t="s">
        <v>2408</v>
      </c>
      <c r="D18" s="32" t="s">
        <v>176</v>
      </c>
      <c r="E18" s="32" t="s">
        <v>801</v>
      </c>
      <c r="F18" s="32" t="s">
        <v>419</v>
      </c>
      <c r="G18" s="101" t="s">
        <v>197</v>
      </c>
      <c r="H18" s="94" t="s">
        <v>186</v>
      </c>
      <c r="I18" s="94" t="s">
        <v>2409</v>
      </c>
      <c r="J18" s="140">
        <v>4.0999999999999996</v>
      </c>
      <c r="K18" s="94" t="s">
        <v>182</v>
      </c>
      <c r="L18" s="32">
        <v>5.5999999999999994E-2</v>
      </c>
      <c r="M18" s="32">
        <v>4.0000000000000002E-4</v>
      </c>
      <c r="N18" s="104">
        <v>947436.56040634122</v>
      </c>
      <c r="O18" s="94">
        <v>152.15</v>
      </c>
      <c r="P18" s="124">
        <v>1441.5247261606687</v>
      </c>
      <c r="Q18" s="32">
        <v>9.0366969277697149E-4</v>
      </c>
      <c r="R18" s="41">
        <v>5.3438570182184932E-2</v>
      </c>
      <c r="S18" s="41">
        <v>1.3125016845693502E-3</v>
      </c>
    </row>
    <row r="19" spans="2:19" x14ac:dyDescent="0.2">
      <c r="B19" s="23" t="s">
        <v>2443</v>
      </c>
      <c r="C19" s="32" t="s">
        <v>2444</v>
      </c>
      <c r="D19" s="32" t="s">
        <v>176</v>
      </c>
      <c r="E19" s="32" t="s">
        <v>801</v>
      </c>
      <c r="F19" s="32" t="s">
        <v>419</v>
      </c>
      <c r="G19" s="101" t="s">
        <v>197</v>
      </c>
      <c r="H19" s="94" t="s">
        <v>186</v>
      </c>
      <c r="I19" s="94" t="s">
        <v>2445</v>
      </c>
      <c r="J19" s="140">
        <v>7.28</v>
      </c>
      <c r="K19" s="94" t="s">
        <v>182</v>
      </c>
      <c r="L19" s="32">
        <v>4.9299999999999997E-2</v>
      </c>
      <c r="M19" s="32">
        <v>8.5000000000000006E-3</v>
      </c>
      <c r="N19" s="104">
        <v>799296.14286531077</v>
      </c>
      <c r="O19" s="94">
        <v>137.44999999999999</v>
      </c>
      <c r="P19" s="124">
        <v>1098.6325483088015</v>
      </c>
      <c r="Q19" s="32">
        <v>9.4477216007341522E-4</v>
      </c>
      <c r="R19" s="41">
        <v>4.0727260151546617E-2</v>
      </c>
      <c r="S19" s="41">
        <v>1.0002999214716924E-3</v>
      </c>
    </row>
    <row r="20" spans="2:19" x14ac:dyDescent="0.2">
      <c r="B20" s="23" t="s">
        <v>2417</v>
      </c>
      <c r="C20" s="32" t="s">
        <v>2418</v>
      </c>
      <c r="D20" s="32" t="s">
        <v>176</v>
      </c>
      <c r="E20" s="32" t="s">
        <v>2419</v>
      </c>
      <c r="F20" s="32" t="s">
        <v>2420</v>
      </c>
      <c r="G20" s="101" t="s">
        <v>707</v>
      </c>
      <c r="H20" s="94" t="s">
        <v>181</v>
      </c>
      <c r="I20" s="94" t="s">
        <v>2421</v>
      </c>
      <c r="J20" s="140">
        <v>3.01</v>
      </c>
      <c r="K20" s="94" t="s">
        <v>182</v>
      </c>
      <c r="L20" s="32">
        <v>4.9000000000000002E-2</v>
      </c>
      <c r="M20" s="32">
        <v>-1.8E-3</v>
      </c>
      <c r="N20" s="104">
        <v>163640.23017621398</v>
      </c>
      <c r="O20" s="94">
        <v>141.31</v>
      </c>
      <c r="P20" s="124">
        <v>231.24000920600741</v>
      </c>
      <c r="Q20" s="32">
        <v>1.9693302419587166E-3</v>
      </c>
      <c r="R20" s="41">
        <v>8.5722674308862466E-3</v>
      </c>
      <c r="S20" s="41">
        <v>2.1054297308590813E-4</v>
      </c>
    </row>
    <row r="21" spans="2:19" x14ac:dyDescent="0.2">
      <c r="B21" s="23" t="s">
        <v>2486</v>
      </c>
      <c r="C21" s="32" t="s">
        <v>2487</v>
      </c>
      <c r="D21" s="32" t="s">
        <v>176</v>
      </c>
      <c r="E21" s="32" t="s">
        <v>2488</v>
      </c>
      <c r="F21" s="32" t="s">
        <v>419</v>
      </c>
      <c r="G21" s="101" t="s">
        <v>197</v>
      </c>
      <c r="H21" s="94" t="s">
        <v>186</v>
      </c>
      <c r="I21" s="94" t="s">
        <v>2489</v>
      </c>
      <c r="J21" s="140">
        <v>1.27</v>
      </c>
      <c r="K21" s="94" t="s">
        <v>182</v>
      </c>
      <c r="L21" s="32">
        <v>5.7999999999999996E-2</v>
      </c>
      <c r="M21" s="32">
        <v>-7.4999999999999997E-3</v>
      </c>
      <c r="N21" s="104">
        <v>42683.728923454015</v>
      </c>
      <c r="O21" s="94">
        <v>129.63999999999999</v>
      </c>
      <c r="P21" s="124">
        <v>55.335186120308251</v>
      </c>
      <c r="Q21" s="32" t="s">
        <v>176</v>
      </c>
      <c r="R21" s="41">
        <v>2.0513232783110611E-3</v>
      </c>
      <c r="S21" s="41">
        <v>5.038243443267044E-5</v>
      </c>
    </row>
    <row r="22" spans="2:19" x14ac:dyDescent="0.2">
      <c r="B22" s="23" t="s">
        <v>2477</v>
      </c>
      <c r="C22" s="32" t="s">
        <v>2478</v>
      </c>
      <c r="D22" s="32" t="s">
        <v>176</v>
      </c>
      <c r="E22" s="32" t="s">
        <v>2479</v>
      </c>
      <c r="F22" s="32" t="s">
        <v>419</v>
      </c>
      <c r="G22" s="101" t="s">
        <v>197</v>
      </c>
      <c r="H22" s="94" t="s">
        <v>186</v>
      </c>
      <c r="I22" s="94" t="s">
        <v>2480</v>
      </c>
      <c r="J22" s="140">
        <v>0.85</v>
      </c>
      <c r="K22" s="94" t="s">
        <v>182</v>
      </c>
      <c r="L22" s="32">
        <v>5.9500000000000004E-2</v>
      </c>
      <c r="M22" s="32">
        <v>-7.3000000000000001E-3</v>
      </c>
      <c r="N22" s="104">
        <v>42357.354077709511</v>
      </c>
      <c r="O22" s="94">
        <v>129.35</v>
      </c>
      <c r="P22" s="124">
        <v>54.789237498342274</v>
      </c>
      <c r="Q22" s="32" t="s">
        <v>176</v>
      </c>
      <c r="R22" s="41">
        <v>2.0310844900188205E-3</v>
      </c>
      <c r="S22" s="41">
        <v>4.9885350703883402E-5</v>
      </c>
    </row>
    <row r="23" spans="2:19" x14ac:dyDescent="0.2">
      <c r="B23" s="23" t="s">
        <v>2473</v>
      </c>
      <c r="C23" s="32" t="s">
        <v>2474</v>
      </c>
      <c r="D23" s="32" t="s">
        <v>176</v>
      </c>
      <c r="E23" s="32" t="s">
        <v>2475</v>
      </c>
      <c r="F23" s="32" t="s">
        <v>2420</v>
      </c>
      <c r="G23" s="101" t="s">
        <v>456</v>
      </c>
      <c r="H23" s="94" t="s">
        <v>181</v>
      </c>
      <c r="I23" s="94" t="s">
        <v>2476</v>
      </c>
      <c r="J23" s="140">
        <v>0.77</v>
      </c>
      <c r="K23" s="94" t="s">
        <v>182</v>
      </c>
      <c r="L23" s="32">
        <v>4.9500000000000002E-2</v>
      </c>
      <c r="M23" s="32">
        <v>-5.6000000000000008E-3</v>
      </c>
      <c r="N23" s="104">
        <v>3054.1894111542515</v>
      </c>
      <c r="O23" s="94">
        <v>128.69999999999999</v>
      </c>
      <c r="P23" s="124">
        <v>3.9307417619010945</v>
      </c>
      <c r="Q23" s="32" t="s">
        <v>176</v>
      </c>
      <c r="R23" s="41">
        <v>1.4571600174410388E-4</v>
      </c>
      <c r="S23" s="41">
        <v>3.5789224357205103E-6</v>
      </c>
    </row>
    <row r="24" spans="2:19" x14ac:dyDescent="0.2">
      <c r="B24" s="23" t="s">
        <v>2428</v>
      </c>
      <c r="C24" s="32" t="s">
        <v>2429</v>
      </c>
      <c r="D24" s="32" t="s">
        <v>176</v>
      </c>
      <c r="E24" s="32" t="s">
        <v>688</v>
      </c>
      <c r="F24" s="32" t="s">
        <v>726</v>
      </c>
      <c r="G24" s="101" t="s">
        <v>456</v>
      </c>
      <c r="H24" s="94" t="s">
        <v>181</v>
      </c>
      <c r="I24" s="94" t="s">
        <v>2430</v>
      </c>
      <c r="J24" s="140">
        <v>2.41</v>
      </c>
      <c r="K24" s="94" t="s">
        <v>182</v>
      </c>
      <c r="L24" s="32">
        <v>0.06</v>
      </c>
      <c r="M24" s="32">
        <v>-1.1999999999999999E-3</v>
      </c>
      <c r="N24" s="104">
        <v>3648704.4244030556</v>
      </c>
      <c r="O24" s="94">
        <v>123.29</v>
      </c>
      <c r="P24" s="124">
        <v>4498.4876848251633</v>
      </c>
      <c r="Q24" s="32">
        <v>9.8593680182624036E-4</v>
      </c>
      <c r="R24" s="41">
        <v>0.16676283486269561</v>
      </c>
      <c r="S24" s="41">
        <v>4.0958525075548563E-3</v>
      </c>
    </row>
    <row r="25" spans="2:19" x14ac:dyDescent="0.2">
      <c r="B25" s="23" t="s">
        <v>2389</v>
      </c>
      <c r="C25" s="32" t="s">
        <v>2390</v>
      </c>
      <c r="D25" s="32" t="s">
        <v>176</v>
      </c>
      <c r="E25" s="32" t="s">
        <v>860</v>
      </c>
      <c r="F25" s="32" t="s">
        <v>434</v>
      </c>
      <c r="G25" s="101" t="s">
        <v>456</v>
      </c>
      <c r="H25" s="94" t="s">
        <v>181</v>
      </c>
      <c r="I25" s="94" t="s">
        <v>2391</v>
      </c>
      <c r="J25" s="140">
        <v>3.31</v>
      </c>
      <c r="K25" s="94" t="s">
        <v>182</v>
      </c>
      <c r="L25" s="32">
        <v>3.7999999999999999E-2</v>
      </c>
      <c r="M25" s="32">
        <v>-3.7000000000000002E-3</v>
      </c>
      <c r="N25" s="104">
        <v>380000</v>
      </c>
      <c r="O25" s="94">
        <v>120.43000000000002</v>
      </c>
      <c r="P25" s="124">
        <v>457.63400000000001</v>
      </c>
      <c r="Q25" s="32" t="s">
        <v>176</v>
      </c>
      <c r="R25" s="41">
        <v>1.6964888761837507E-2</v>
      </c>
      <c r="S25" s="41">
        <v>4.1667366852316039E-4</v>
      </c>
    </row>
    <row r="26" spans="2:19" x14ac:dyDescent="0.2">
      <c r="B26" s="23" t="s">
        <v>2387</v>
      </c>
      <c r="C26" s="32" t="s">
        <v>2388</v>
      </c>
      <c r="D26" s="32" t="s">
        <v>176</v>
      </c>
      <c r="E26" s="32" t="s">
        <v>2385</v>
      </c>
      <c r="F26" s="32" t="s">
        <v>434</v>
      </c>
      <c r="G26" s="101" t="s">
        <v>456</v>
      </c>
      <c r="H26" s="94" t="s">
        <v>181</v>
      </c>
      <c r="I26" s="94" t="s">
        <v>552</v>
      </c>
      <c r="J26" s="140">
        <v>3.31</v>
      </c>
      <c r="K26" s="94" t="s">
        <v>182</v>
      </c>
      <c r="L26" s="32">
        <v>3.7999999999999999E-2</v>
      </c>
      <c r="M26" s="32">
        <v>-3.7000000000000002E-3</v>
      </c>
      <c r="N26" s="104">
        <v>300000</v>
      </c>
      <c r="O26" s="94">
        <v>120.41999999999999</v>
      </c>
      <c r="P26" s="124">
        <v>361.26</v>
      </c>
      <c r="Q26" s="32" t="s">
        <v>176</v>
      </c>
      <c r="R26" s="41">
        <v>1.3392221107044969E-2</v>
      </c>
      <c r="S26" s="41">
        <v>3.2892558133940423E-4</v>
      </c>
    </row>
    <row r="27" spans="2:19" x14ac:dyDescent="0.2">
      <c r="B27" s="23" t="s">
        <v>2457</v>
      </c>
      <c r="C27" s="32" t="s">
        <v>2458</v>
      </c>
      <c r="D27" s="32" t="s">
        <v>176</v>
      </c>
      <c r="E27" s="32" t="s">
        <v>2459</v>
      </c>
      <c r="F27" s="32" t="s">
        <v>446</v>
      </c>
      <c r="G27" s="101" t="s">
        <v>456</v>
      </c>
      <c r="H27" s="94" t="s">
        <v>181</v>
      </c>
      <c r="I27" s="94" t="s">
        <v>2460</v>
      </c>
      <c r="J27" s="140">
        <v>1.33</v>
      </c>
      <c r="K27" s="94" t="s">
        <v>182</v>
      </c>
      <c r="L27" s="32">
        <v>2.4E-2</v>
      </c>
      <c r="M27" s="32">
        <v>1.2E-2</v>
      </c>
      <c r="N27" s="104">
        <v>285692.33241880446</v>
      </c>
      <c r="O27" s="94">
        <v>102.24</v>
      </c>
      <c r="P27" s="124">
        <v>292.09183875855979</v>
      </c>
      <c r="Q27" s="32" t="s">
        <v>176</v>
      </c>
      <c r="R27" s="41">
        <v>1.0828097459497204E-2</v>
      </c>
      <c r="S27" s="41">
        <v>2.6594828618766207E-4</v>
      </c>
    </row>
    <row r="28" spans="2:19" x14ac:dyDescent="0.2">
      <c r="B28" s="23" t="s">
        <v>2461</v>
      </c>
      <c r="C28" s="32" t="s">
        <v>2462</v>
      </c>
      <c r="D28" s="32" t="s">
        <v>176</v>
      </c>
      <c r="E28" s="32" t="s">
        <v>2463</v>
      </c>
      <c r="F28" s="32" t="s">
        <v>446</v>
      </c>
      <c r="G28" s="101" t="s">
        <v>456</v>
      </c>
      <c r="H28" s="94" t="s">
        <v>181</v>
      </c>
      <c r="I28" s="94" t="s">
        <v>2464</v>
      </c>
      <c r="J28" s="140">
        <v>2.44</v>
      </c>
      <c r="K28" s="94" t="s">
        <v>182</v>
      </c>
      <c r="L28" s="32">
        <v>2.1000000000000001E-2</v>
      </c>
      <c r="M28" s="32">
        <v>2.06E-2</v>
      </c>
      <c r="N28" s="104">
        <v>122219.99501271349</v>
      </c>
      <c r="O28" s="94">
        <v>101.14000000000001</v>
      </c>
      <c r="P28" s="124">
        <v>123.61330291308893</v>
      </c>
      <c r="Q28" s="32">
        <v>3.7127252677303043E-4</v>
      </c>
      <c r="R28" s="41">
        <v>4.5824522072308391E-3</v>
      </c>
      <c r="S28" s="41">
        <v>1.1254934817575056E-4</v>
      </c>
    </row>
    <row r="29" spans="2:19" x14ac:dyDescent="0.2">
      <c r="B29" s="23" t="s">
        <v>2465</v>
      </c>
      <c r="C29" s="32" t="s">
        <v>2466</v>
      </c>
      <c r="D29" s="32" t="s">
        <v>176</v>
      </c>
      <c r="E29" s="32" t="s">
        <v>2467</v>
      </c>
      <c r="F29" s="32" t="s">
        <v>446</v>
      </c>
      <c r="G29" s="101" t="s">
        <v>435</v>
      </c>
      <c r="H29" s="94" t="s">
        <v>186</v>
      </c>
      <c r="I29" s="94" t="s">
        <v>2468</v>
      </c>
      <c r="J29" s="140">
        <v>2.04</v>
      </c>
      <c r="K29" s="94" t="s">
        <v>182</v>
      </c>
      <c r="L29" s="32">
        <v>2.9500000000000002E-2</v>
      </c>
      <c r="M29" s="32">
        <v>2.9600000000000001E-2</v>
      </c>
      <c r="N29" s="104">
        <v>252982.82134264609</v>
      </c>
      <c r="O29" s="94">
        <v>100.19</v>
      </c>
      <c r="P29" s="124">
        <v>253.46348864341522</v>
      </c>
      <c r="Q29" s="32">
        <v>9.8459471033129106E-4</v>
      </c>
      <c r="R29" s="41">
        <v>9.3961110626019986E-3</v>
      </c>
      <c r="S29" s="41">
        <v>2.3077734969370768E-4</v>
      </c>
    </row>
    <row r="30" spans="2:19" x14ac:dyDescent="0.2">
      <c r="B30" s="23" t="s">
        <v>2446</v>
      </c>
      <c r="C30" s="32" t="s">
        <v>2447</v>
      </c>
      <c r="D30" s="32" t="s">
        <v>176</v>
      </c>
      <c r="E30" s="32" t="s">
        <v>492</v>
      </c>
      <c r="F30" s="32" t="s">
        <v>446</v>
      </c>
      <c r="G30" s="101" t="s">
        <v>456</v>
      </c>
      <c r="H30" s="94" t="s">
        <v>181</v>
      </c>
      <c r="I30" s="94" t="s">
        <v>2448</v>
      </c>
      <c r="J30" s="140">
        <v>1.7</v>
      </c>
      <c r="K30" s="94" t="s">
        <v>182</v>
      </c>
      <c r="L30" s="32">
        <v>4.4999999999999998E-2</v>
      </c>
      <c r="M30" s="32">
        <v>-2.0000000000000001E-4</v>
      </c>
      <c r="N30" s="104">
        <v>596084.1542390578</v>
      </c>
      <c r="O30" s="94">
        <v>120.08000000000001</v>
      </c>
      <c r="P30" s="124">
        <v>715.77785241026061</v>
      </c>
      <c r="Q30" s="32">
        <v>2.3843366169562312E-3</v>
      </c>
      <c r="R30" s="41">
        <v>2.6534504963195513E-2</v>
      </c>
      <c r="S30" s="41">
        <v>6.5171246806708535E-4</v>
      </c>
    </row>
    <row r="31" spans="2:19" x14ac:dyDescent="0.2">
      <c r="B31" s="23" t="s">
        <v>2383</v>
      </c>
      <c r="C31" s="32" t="s">
        <v>2384</v>
      </c>
      <c r="D31" s="32" t="s">
        <v>176</v>
      </c>
      <c r="E31" s="32" t="s">
        <v>2385</v>
      </c>
      <c r="F31" s="32" t="s">
        <v>434</v>
      </c>
      <c r="G31" s="101" t="s">
        <v>456</v>
      </c>
      <c r="H31" s="94" t="s">
        <v>181</v>
      </c>
      <c r="I31" s="94" t="s">
        <v>2386</v>
      </c>
      <c r="J31" s="140">
        <v>0.98</v>
      </c>
      <c r="K31" s="94" t="s">
        <v>182</v>
      </c>
      <c r="L31" s="32">
        <v>0.04</v>
      </c>
      <c r="M31" s="32">
        <v>-3.4000000000000002E-3</v>
      </c>
      <c r="N31" s="104">
        <v>359500</v>
      </c>
      <c r="O31" s="94">
        <v>118.5</v>
      </c>
      <c r="P31" s="124">
        <v>426.00749999999999</v>
      </c>
      <c r="Q31" s="32" t="s">
        <v>176</v>
      </c>
      <c r="R31" s="41">
        <v>1.579246701339606E-2</v>
      </c>
      <c r="S31" s="41">
        <v>3.8787788460512164E-4</v>
      </c>
    </row>
    <row r="32" spans="2:19" x14ac:dyDescent="0.2">
      <c r="B32" s="23" t="s">
        <v>2490</v>
      </c>
      <c r="C32" s="32" t="s">
        <v>2491</v>
      </c>
      <c r="D32" s="32" t="s">
        <v>176</v>
      </c>
      <c r="E32" s="32" t="s">
        <v>2492</v>
      </c>
      <c r="F32" s="32" t="s">
        <v>1249</v>
      </c>
      <c r="G32" s="101" t="s">
        <v>180</v>
      </c>
      <c r="H32" s="94" t="s">
        <v>181</v>
      </c>
      <c r="I32" s="94" t="s">
        <v>2493</v>
      </c>
      <c r="J32" s="140">
        <v>1.27</v>
      </c>
      <c r="K32" s="94" t="s">
        <v>182</v>
      </c>
      <c r="L32" s="32">
        <v>5.7000000000000002E-2</v>
      </c>
      <c r="M32" s="32">
        <v>-9.0000000000000011E-3</v>
      </c>
      <c r="N32" s="104">
        <v>59273.607095141771</v>
      </c>
      <c r="O32" s="94">
        <v>130.61000000000001</v>
      </c>
      <c r="P32" s="124">
        <v>77.417258217692961</v>
      </c>
      <c r="Q32" s="32" t="s">
        <v>176</v>
      </c>
      <c r="R32" s="41">
        <v>2.869924817451526E-3</v>
      </c>
      <c r="S32" s="41">
        <v>7.0488060302711141E-5</v>
      </c>
    </row>
    <row r="33" spans="2:19" x14ac:dyDescent="0.2">
      <c r="B33" s="23" t="s">
        <v>2392</v>
      </c>
      <c r="C33" s="32" t="s">
        <v>2393</v>
      </c>
      <c r="D33" s="32" t="s">
        <v>176</v>
      </c>
      <c r="E33" s="32" t="s">
        <v>2394</v>
      </c>
      <c r="F33" s="32" t="s">
        <v>419</v>
      </c>
      <c r="G33" s="101" t="s">
        <v>441</v>
      </c>
      <c r="H33" s="94" t="s">
        <v>186</v>
      </c>
      <c r="I33" s="94" t="s">
        <v>2395</v>
      </c>
      <c r="J33" s="140">
        <v>3.09</v>
      </c>
      <c r="K33" s="94" t="s">
        <v>182</v>
      </c>
      <c r="L33" s="32">
        <v>7.7499999999999999E-2</v>
      </c>
      <c r="M33" s="32">
        <v>-1.5E-3</v>
      </c>
      <c r="N33" s="104">
        <v>111029.47836333838</v>
      </c>
      <c r="O33" s="94">
        <v>157.77000000000001</v>
      </c>
      <c r="P33" s="124">
        <v>175.17120797853951</v>
      </c>
      <c r="Q33" s="32" t="s">
        <v>176</v>
      </c>
      <c r="R33" s="41">
        <v>6.4937484051286083E-3</v>
      </c>
      <c r="S33" s="41">
        <v>1.594925854461241E-4</v>
      </c>
    </row>
    <row r="34" spans="2:19" x14ac:dyDescent="0.2">
      <c r="B34" s="23" t="s">
        <v>2469</v>
      </c>
      <c r="C34" s="32" t="s">
        <v>2470</v>
      </c>
      <c r="D34" s="32" t="s">
        <v>176</v>
      </c>
      <c r="E34" s="32" t="s">
        <v>2471</v>
      </c>
      <c r="F34" s="32" t="s">
        <v>446</v>
      </c>
      <c r="G34" s="101" t="s">
        <v>180</v>
      </c>
      <c r="H34" s="94" t="s">
        <v>181</v>
      </c>
      <c r="I34" s="94" t="s">
        <v>2472</v>
      </c>
      <c r="J34" s="140">
        <v>2.74</v>
      </c>
      <c r="K34" s="94" t="s">
        <v>182</v>
      </c>
      <c r="L34" s="32">
        <v>2.5000000000000001E-2</v>
      </c>
      <c r="M34" s="32">
        <v>2.2700000000000001E-2</v>
      </c>
      <c r="N34" s="104">
        <v>274645.98157537339</v>
      </c>
      <c r="O34" s="94">
        <v>100.8</v>
      </c>
      <c r="P34" s="124">
        <v>276.84314940290994</v>
      </c>
      <c r="Q34" s="32">
        <v>5.8703594276784423E-4</v>
      </c>
      <c r="R34" s="41">
        <v>1.0262815337359394E-2</v>
      </c>
      <c r="S34" s="41">
        <v>2.52064424118872E-4</v>
      </c>
    </row>
    <row r="35" spans="2:19" x14ac:dyDescent="0.2">
      <c r="B35" s="23" t="s">
        <v>2378</v>
      </c>
      <c r="C35" s="32">
        <v>1124759</v>
      </c>
      <c r="D35" s="32" t="s">
        <v>176</v>
      </c>
      <c r="E35" s="32" t="s">
        <v>445</v>
      </c>
      <c r="F35" s="32" t="s">
        <v>446</v>
      </c>
      <c r="G35" s="101" t="s">
        <v>522</v>
      </c>
      <c r="H35" s="94" t="s">
        <v>181</v>
      </c>
      <c r="I35" s="94" t="s">
        <v>2379</v>
      </c>
      <c r="J35" s="140">
        <v>2.42</v>
      </c>
      <c r="K35" s="94" t="s">
        <v>182</v>
      </c>
      <c r="L35" s="32">
        <v>4.6500000000000007E-2</v>
      </c>
      <c r="M35" s="32">
        <v>-6.4000000000000003E-3</v>
      </c>
      <c r="N35" s="104">
        <v>459984.02860120364</v>
      </c>
      <c r="O35" s="94">
        <v>119.29</v>
      </c>
      <c r="P35" s="124">
        <v>548.71494767351271</v>
      </c>
      <c r="Q35" s="32">
        <v>2.2999201430060181E-3</v>
      </c>
      <c r="R35" s="41">
        <v>2.0341338382285041E-2</v>
      </c>
      <c r="S35" s="41">
        <v>4.9960245571923528E-4</v>
      </c>
    </row>
    <row r="36" spans="2:19" x14ac:dyDescent="0.2">
      <c r="B36" s="23" t="s">
        <v>2380</v>
      </c>
      <c r="C36" s="32" t="s">
        <v>2381</v>
      </c>
      <c r="D36" s="32" t="s">
        <v>176</v>
      </c>
      <c r="E36" s="32" t="s">
        <v>445</v>
      </c>
      <c r="F36" s="32" t="s">
        <v>446</v>
      </c>
      <c r="G36" s="101" t="s">
        <v>522</v>
      </c>
      <c r="H36" s="94" t="s">
        <v>181</v>
      </c>
      <c r="I36" s="94" t="s">
        <v>2382</v>
      </c>
      <c r="J36" s="140">
        <v>7.51</v>
      </c>
      <c r="K36" s="94" t="s">
        <v>182</v>
      </c>
      <c r="L36" s="32">
        <v>3.3000000000000002E-2</v>
      </c>
      <c r="M36" s="32">
        <v>5.3E-3</v>
      </c>
      <c r="N36" s="104">
        <v>510136.38810441474</v>
      </c>
      <c r="O36" s="94">
        <v>125.39</v>
      </c>
      <c r="P36" s="124">
        <v>639.66001704412554</v>
      </c>
      <c r="Q36" s="32" t="s">
        <v>176</v>
      </c>
      <c r="R36" s="41">
        <v>2.3712750876352443E-2</v>
      </c>
      <c r="S36" s="41">
        <v>5.8240752634061959E-4</v>
      </c>
    </row>
    <row r="37" spans="2:19" x14ac:dyDescent="0.2">
      <c r="B37" s="23" t="s">
        <v>2410</v>
      </c>
      <c r="C37" s="32" t="s">
        <v>2411</v>
      </c>
      <c r="D37" s="32" t="s">
        <v>176</v>
      </c>
      <c r="E37" s="32" t="s">
        <v>2412</v>
      </c>
      <c r="F37" s="32" t="s">
        <v>1693</v>
      </c>
      <c r="G37" s="101" t="s">
        <v>220</v>
      </c>
      <c r="H37" s="94" t="s">
        <v>186</v>
      </c>
      <c r="I37" s="94" t="s">
        <v>2413</v>
      </c>
      <c r="J37" s="140">
        <v>0.95</v>
      </c>
      <c r="K37" s="94" t="s">
        <v>182</v>
      </c>
      <c r="L37" s="32">
        <v>4.9500000000000002E-2</v>
      </c>
      <c r="M37" s="32">
        <v>6.4000000000000003E-3</v>
      </c>
      <c r="N37" s="104">
        <v>54426.960336442004</v>
      </c>
      <c r="O37" s="94">
        <v>126.19</v>
      </c>
      <c r="P37" s="124">
        <v>68.681381184907494</v>
      </c>
      <c r="Q37" s="32">
        <v>1.5050528268187045E-4</v>
      </c>
      <c r="R37" s="41">
        <v>2.5460782892252655E-3</v>
      </c>
      <c r="S37" s="41">
        <v>6.253408413175806E-5</v>
      </c>
    </row>
    <row r="38" spans="2:19" x14ac:dyDescent="0.2">
      <c r="B38" s="23" t="s">
        <v>2449</v>
      </c>
      <c r="C38" s="32" t="s">
        <v>2450</v>
      </c>
      <c r="D38" s="32" t="s">
        <v>176</v>
      </c>
      <c r="E38" s="32" t="s">
        <v>2451</v>
      </c>
      <c r="F38" s="32" t="s">
        <v>440</v>
      </c>
      <c r="G38" s="101" t="s">
        <v>220</v>
      </c>
      <c r="H38" s="94" t="s">
        <v>186</v>
      </c>
      <c r="I38" s="94" t="s">
        <v>2452</v>
      </c>
      <c r="J38" s="140">
        <v>0.83</v>
      </c>
      <c r="K38" s="94" t="s">
        <v>182</v>
      </c>
      <c r="L38" s="32">
        <v>5.5E-2</v>
      </c>
      <c r="M38" s="32">
        <v>5.1000000000000004E-3</v>
      </c>
      <c r="N38" s="104">
        <v>69604.989820114424</v>
      </c>
      <c r="O38" s="94">
        <v>104.56</v>
      </c>
      <c r="P38" s="124">
        <v>72.778977288745139</v>
      </c>
      <c r="Q38" s="32">
        <v>7.8207853730465646E-4</v>
      </c>
      <c r="R38" s="41">
        <v>2.6979797259466289E-3</v>
      </c>
      <c r="S38" s="41">
        <v>6.6264926684348656E-5</v>
      </c>
    </row>
    <row r="39" spans="2:19" x14ac:dyDescent="0.2">
      <c r="B39" s="23" t="s">
        <v>2440</v>
      </c>
      <c r="C39" s="32" t="s">
        <v>2441</v>
      </c>
      <c r="D39" s="32" t="s">
        <v>176</v>
      </c>
      <c r="E39" s="32" t="s">
        <v>2433</v>
      </c>
      <c r="F39" s="32" t="s">
        <v>419</v>
      </c>
      <c r="G39" s="101" t="s">
        <v>471</v>
      </c>
      <c r="H39" s="94" t="s">
        <v>181</v>
      </c>
      <c r="I39" s="94" t="s">
        <v>2442</v>
      </c>
      <c r="J39" s="140">
        <v>1.24</v>
      </c>
      <c r="K39" s="94" t="s">
        <v>182</v>
      </c>
      <c r="L39" s="32">
        <v>7.0900000000000005E-2</v>
      </c>
      <c r="M39" s="32">
        <v>-5.3E-3</v>
      </c>
      <c r="N39" s="104">
        <v>10181.790000000001</v>
      </c>
      <c r="O39" s="94">
        <v>133.57</v>
      </c>
      <c r="P39" s="124">
        <v>13.59981</v>
      </c>
      <c r="Q39" s="32" t="s">
        <v>176</v>
      </c>
      <c r="R39" s="41">
        <v>5.0415673623927708E-4</v>
      </c>
      <c r="S39" s="41">
        <v>1.2382564940362739E-5</v>
      </c>
    </row>
    <row r="40" spans="2:19" x14ac:dyDescent="0.2">
      <c r="B40" s="23" t="s">
        <v>2431</v>
      </c>
      <c r="C40" s="32" t="s">
        <v>2432</v>
      </c>
      <c r="D40" s="32" t="s">
        <v>176</v>
      </c>
      <c r="E40" s="32" t="s">
        <v>2433</v>
      </c>
      <c r="F40" s="32" t="s">
        <v>419</v>
      </c>
      <c r="G40" s="101" t="s">
        <v>471</v>
      </c>
      <c r="H40" s="94" t="s">
        <v>181</v>
      </c>
      <c r="I40" s="94" t="s">
        <v>2434</v>
      </c>
      <c r="J40" s="140">
        <v>3.78</v>
      </c>
      <c r="K40" s="94" t="s">
        <v>182</v>
      </c>
      <c r="L40" s="32">
        <v>7.1500000000000008E-2</v>
      </c>
      <c r="M40" s="32">
        <v>8.9999999999999998E-4</v>
      </c>
      <c r="N40" s="104">
        <v>1090332.78</v>
      </c>
      <c r="O40" s="94">
        <v>137.13999999999999</v>
      </c>
      <c r="P40" s="124">
        <v>1495.2823700000001</v>
      </c>
      <c r="Q40" s="32" t="s">
        <v>176</v>
      </c>
      <c r="R40" s="41">
        <v>5.5431412601744529E-2</v>
      </c>
      <c r="S40" s="41">
        <v>1.3614477739545263E-3</v>
      </c>
    </row>
    <row r="41" spans="2:19" x14ac:dyDescent="0.2">
      <c r="B41" s="23" t="s">
        <v>2453</v>
      </c>
      <c r="C41" s="32" t="s">
        <v>2454</v>
      </c>
      <c r="D41" s="32" t="s">
        <v>176</v>
      </c>
      <c r="E41" s="32" t="s">
        <v>2455</v>
      </c>
      <c r="F41" s="32" t="s">
        <v>446</v>
      </c>
      <c r="G41" s="101" t="s">
        <v>471</v>
      </c>
      <c r="H41" s="94" t="s">
        <v>181</v>
      </c>
      <c r="I41" s="94" t="s">
        <v>2456</v>
      </c>
      <c r="J41" s="140">
        <v>2.16</v>
      </c>
      <c r="K41" s="94" t="s">
        <v>182</v>
      </c>
      <c r="L41" s="32">
        <v>3.15E-2</v>
      </c>
      <c r="M41" s="32">
        <v>2.76E-2</v>
      </c>
      <c r="N41" s="104">
        <v>867845.87237341737</v>
      </c>
      <c r="O41" s="94">
        <v>102.88</v>
      </c>
      <c r="P41" s="124">
        <v>892.83983348102288</v>
      </c>
      <c r="Q41" s="32">
        <v>1.638274302664084E-3</v>
      </c>
      <c r="R41" s="41">
        <v>3.3098345964554805E-2</v>
      </c>
      <c r="S41" s="41">
        <v>8.129265937848705E-4</v>
      </c>
    </row>
    <row r="42" spans="2:19" x14ac:dyDescent="0.2">
      <c r="B42" s="23" t="s">
        <v>2422</v>
      </c>
      <c r="C42" s="32" t="s">
        <v>2423</v>
      </c>
      <c r="D42" s="32" t="s">
        <v>176</v>
      </c>
      <c r="E42" s="32" t="s">
        <v>176</v>
      </c>
      <c r="F42" s="32" t="s">
        <v>440</v>
      </c>
      <c r="G42" s="101" t="s">
        <v>488</v>
      </c>
      <c r="H42" s="94" t="s">
        <v>186</v>
      </c>
      <c r="I42" s="94" t="s">
        <v>2424</v>
      </c>
      <c r="J42" s="140">
        <v>0.98</v>
      </c>
      <c r="K42" s="94" t="s">
        <v>182</v>
      </c>
      <c r="L42" s="32">
        <v>6.7000000000000004E-2</v>
      </c>
      <c r="M42" s="32">
        <v>2.3199999999999998E-2</v>
      </c>
      <c r="N42" s="104">
        <v>21958.415954109736</v>
      </c>
      <c r="O42" s="94">
        <v>131.47</v>
      </c>
      <c r="P42" s="124">
        <v>28.868729434879057</v>
      </c>
      <c r="Q42" s="32">
        <v>6.7989036807082707E-5</v>
      </c>
      <c r="R42" s="41">
        <v>1.0701888049364937E-3</v>
      </c>
      <c r="S42" s="41">
        <v>2.6284846403968236E-5</v>
      </c>
    </row>
    <row r="43" spans="2:19" x14ac:dyDescent="0.2">
      <c r="B43" s="23" t="s">
        <v>2425</v>
      </c>
      <c r="C43" s="32" t="s">
        <v>2426</v>
      </c>
      <c r="D43" s="32" t="s">
        <v>176</v>
      </c>
      <c r="E43" s="32" t="s">
        <v>176</v>
      </c>
      <c r="F43" s="32" t="s">
        <v>440</v>
      </c>
      <c r="G43" s="101" t="s">
        <v>488</v>
      </c>
      <c r="H43" s="94" t="s">
        <v>186</v>
      </c>
      <c r="I43" s="94" t="s">
        <v>2427</v>
      </c>
      <c r="J43" s="140">
        <v>1.31</v>
      </c>
      <c r="K43" s="94" t="s">
        <v>182</v>
      </c>
      <c r="L43" s="32">
        <v>6.7000000000000004E-2</v>
      </c>
      <c r="M43" s="32">
        <v>2.3399999999999997E-2</v>
      </c>
      <c r="N43" s="104">
        <v>33317.699999999997</v>
      </c>
      <c r="O43" s="94">
        <v>130.34</v>
      </c>
      <c r="P43" s="124">
        <v>43.426290000000002</v>
      </c>
      <c r="Q43" s="32">
        <v>3.3334112050067847E-4</v>
      </c>
      <c r="R43" s="41">
        <v>1.6098501841849524E-3</v>
      </c>
      <c r="S43" s="41">
        <v>3.9539438863044784E-5</v>
      </c>
    </row>
    <row r="44" spans="2:19" x14ac:dyDescent="0.2">
      <c r="B44" s="23" t="s">
        <v>2414</v>
      </c>
      <c r="C44" s="32" t="s">
        <v>2415</v>
      </c>
      <c r="D44" s="32" t="s">
        <v>176</v>
      </c>
      <c r="E44" s="32" t="s">
        <v>487</v>
      </c>
      <c r="F44" s="32" t="s">
        <v>497</v>
      </c>
      <c r="G44" s="101" t="s">
        <v>488</v>
      </c>
      <c r="H44" s="94" t="s">
        <v>186</v>
      </c>
      <c r="I44" s="94" t="s">
        <v>2416</v>
      </c>
      <c r="J44" s="140">
        <v>0.5</v>
      </c>
      <c r="K44" s="94" t="s">
        <v>182</v>
      </c>
      <c r="L44" s="32">
        <v>6.4399999999999999E-2</v>
      </c>
      <c r="M44" s="32">
        <v>1.1000000000000001E-2</v>
      </c>
      <c r="N44" s="104">
        <v>2484.1238007205034</v>
      </c>
      <c r="O44" s="94">
        <v>126.25</v>
      </c>
      <c r="P44" s="124">
        <v>3.1362062423307369</v>
      </c>
      <c r="Q44" s="32" t="s">
        <v>176</v>
      </c>
      <c r="R44" s="41">
        <v>1.1626188184296043E-4</v>
      </c>
      <c r="S44" s="41">
        <v>2.8555014711257987E-6</v>
      </c>
    </row>
    <row r="45" spans="2:19" x14ac:dyDescent="0.2">
      <c r="B45" s="23" t="s">
        <v>2481</v>
      </c>
      <c r="C45" s="32" t="s">
        <v>2482</v>
      </c>
      <c r="D45" s="32" t="s">
        <v>176</v>
      </c>
      <c r="E45" s="32" t="s">
        <v>2483</v>
      </c>
      <c r="F45" s="32" t="s">
        <v>2484</v>
      </c>
      <c r="G45" s="101" t="s">
        <v>551</v>
      </c>
      <c r="H45" s="94" t="s">
        <v>181</v>
      </c>
      <c r="I45" s="94" t="s">
        <v>2485</v>
      </c>
      <c r="J45" s="140">
        <v>0.51</v>
      </c>
      <c r="K45" s="94" t="s">
        <v>182</v>
      </c>
      <c r="L45" s="32">
        <v>4.6900000000000004E-2</v>
      </c>
      <c r="M45" s="32">
        <v>-2.5999999999999999E-3</v>
      </c>
      <c r="N45" s="104">
        <v>17530.467853435897</v>
      </c>
      <c r="O45" s="94">
        <v>131.86000000000001</v>
      </c>
      <c r="P45" s="124">
        <v>23.115674845584667</v>
      </c>
      <c r="Q45" s="32" t="s">
        <v>176</v>
      </c>
      <c r="R45" s="41">
        <v>8.5691808827610986E-4</v>
      </c>
      <c r="S45" s="41">
        <v>2.1046716455285888E-5</v>
      </c>
    </row>
    <row r="46" spans="2:19" x14ac:dyDescent="0.2">
      <c r="B46" s="23" t="s">
        <v>2396</v>
      </c>
      <c r="C46" s="32" t="s">
        <v>2397</v>
      </c>
      <c r="D46" s="32" t="s">
        <v>176</v>
      </c>
      <c r="E46" s="32" t="s">
        <v>1723</v>
      </c>
      <c r="F46" s="32" t="s">
        <v>440</v>
      </c>
      <c r="G46" s="101" t="s">
        <v>2398</v>
      </c>
      <c r="H46" s="94" t="s">
        <v>186</v>
      </c>
      <c r="I46" s="94" t="s">
        <v>442</v>
      </c>
      <c r="J46" s="140">
        <v>0</v>
      </c>
      <c r="K46" s="94" t="s">
        <v>182</v>
      </c>
      <c r="L46" s="32">
        <v>5.5999999999999994E-2</v>
      </c>
      <c r="M46" s="32">
        <v>-8.5000000000000006E-3</v>
      </c>
      <c r="N46" s="104">
        <v>6953.5100415709985</v>
      </c>
      <c r="O46" s="94">
        <v>122.06000000000002</v>
      </c>
      <c r="P46" s="124">
        <v>8.4874543484383231</v>
      </c>
      <c r="Q46" s="32">
        <v>1.2345494309560029E-4</v>
      </c>
      <c r="R46" s="41">
        <v>3.1463728414503768E-4</v>
      </c>
      <c r="S46" s="41">
        <v>7.727788450566711E-6</v>
      </c>
    </row>
    <row r="47" spans="2:19" s="163" customFormat="1" x14ac:dyDescent="0.2">
      <c r="B47" s="132" t="s">
        <v>2375</v>
      </c>
      <c r="C47" s="170" t="s">
        <v>176</v>
      </c>
      <c r="D47" s="170" t="s">
        <v>176</v>
      </c>
      <c r="E47" s="170" t="s">
        <v>176</v>
      </c>
      <c r="F47" s="170" t="s">
        <v>176</v>
      </c>
      <c r="G47" s="167" t="s">
        <v>176</v>
      </c>
      <c r="H47" s="171" t="s">
        <v>176</v>
      </c>
      <c r="I47" s="171" t="s">
        <v>176</v>
      </c>
      <c r="J47" s="179" t="s">
        <v>176</v>
      </c>
      <c r="K47" s="171" t="s">
        <v>176</v>
      </c>
      <c r="L47" s="170" t="s">
        <v>176</v>
      </c>
      <c r="M47" s="170" t="s">
        <v>176</v>
      </c>
      <c r="N47" s="181" t="s">
        <v>176</v>
      </c>
      <c r="O47" s="171" t="s">
        <v>176</v>
      </c>
      <c r="P47" s="172">
        <v>2515.6628367402323</v>
      </c>
      <c r="Q47" s="170" t="s">
        <v>176</v>
      </c>
      <c r="R47" s="166">
        <v>9.3257800311136466E-2</v>
      </c>
      <c r="S47" s="166">
        <v>2.2904995322723682E-3</v>
      </c>
    </row>
    <row r="48" spans="2:19" x14ac:dyDescent="0.2">
      <c r="B48" s="23" t="s">
        <v>2496</v>
      </c>
      <c r="C48" s="32" t="s">
        <v>2497</v>
      </c>
      <c r="D48" s="32" t="s">
        <v>176</v>
      </c>
      <c r="E48" s="32" t="s">
        <v>2498</v>
      </c>
      <c r="F48" s="32" t="s">
        <v>419</v>
      </c>
      <c r="G48" s="101" t="s">
        <v>539</v>
      </c>
      <c r="H48" s="94" t="s">
        <v>181</v>
      </c>
      <c r="I48" s="94" t="s">
        <v>2499</v>
      </c>
      <c r="J48" s="140">
        <v>7.25</v>
      </c>
      <c r="K48" s="94" t="s">
        <v>182</v>
      </c>
      <c r="L48" s="32">
        <v>3.7400000000000003E-2</v>
      </c>
      <c r="M48" s="32">
        <v>2.7699999999999999E-2</v>
      </c>
      <c r="N48" s="104">
        <v>643123.49040978693</v>
      </c>
      <c r="O48" s="94">
        <v>107.35</v>
      </c>
      <c r="P48" s="124">
        <v>690.3930669549062</v>
      </c>
      <c r="Q48" s="32">
        <v>1.2486428526686062E-3</v>
      </c>
      <c r="R48" s="41">
        <v>2.5593468979214433E-2</v>
      </c>
      <c r="S48" s="41">
        <v>6.2859973675700813E-4</v>
      </c>
    </row>
    <row r="49" spans="2:20" x14ac:dyDescent="0.2">
      <c r="B49" s="23" t="s">
        <v>2500</v>
      </c>
      <c r="C49" s="32" t="s">
        <v>2501</v>
      </c>
      <c r="D49" s="32" t="s">
        <v>176</v>
      </c>
      <c r="E49" s="32" t="s">
        <v>2498</v>
      </c>
      <c r="F49" s="32" t="s">
        <v>419</v>
      </c>
      <c r="G49" s="101" t="s">
        <v>539</v>
      </c>
      <c r="H49" s="94" t="s">
        <v>181</v>
      </c>
      <c r="I49" s="94" t="s">
        <v>2499</v>
      </c>
      <c r="J49" s="140">
        <v>3.78</v>
      </c>
      <c r="K49" s="94" t="s">
        <v>182</v>
      </c>
      <c r="L49" s="32">
        <v>2.5000000000000001E-2</v>
      </c>
      <c r="M49" s="32">
        <v>1.7000000000000001E-2</v>
      </c>
      <c r="N49" s="104">
        <v>507138.39238443819</v>
      </c>
      <c r="O49" s="94">
        <v>103.15</v>
      </c>
      <c r="P49" s="124">
        <v>523.11325174454794</v>
      </c>
      <c r="Q49" s="32">
        <v>6.992157579587344E-4</v>
      </c>
      <c r="R49" s="41">
        <v>1.9392261339169194E-2</v>
      </c>
      <c r="S49" s="41">
        <v>4.7629222841283716E-4</v>
      </c>
    </row>
    <row r="50" spans="2:20" x14ac:dyDescent="0.2">
      <c r="B50" s="23" t="s">
        <v>2502</v>
      </c>
      <c r="C50" s="32" t="s">
        <v>2503</v>
      </c>
      <c r="D50" s="32" t="s">
        <v>176</v>
      </c>
      <c r="E50" s="32" t="s">
        <v>2504</v>
      </c>
      <c r="F50" s="32" t="s">
        <v>434</v>
      </c>
      <c r="G50" s="101" t="s">
        <v>522</v>
      </c>
      <c r="H50" s="94" t="s">
        <v>181</v>
      </c>
      <c r="I50" s="94" t="s">
        <v>2505</v>
      </c>
      <c r="J50" s="140">
        <v>7.84</v>
      </c>
      <c r="K50" s="94" t="s">
        <v>182</v>
      </c>
      <c r="L50" s="32">
        <v>5.1799999999999999E-2</v>
      </c>
      <c r="M50" s="32">
        <v>4.6799999999999994E-2</v>
      </c>
      <c r="N50" s="104">
        <v>387268.41149521037</v>
      </c>
      <c r="O50" s="94">
        <v>105.23</v>
      </c>
      <c r="P50" s="124">
        <v>407.52254941640984</v>
      </c>
      <c r="Q50" s="32">
        <v>2.7875074605571899E-3</v>
      </c>
      <c r="R50" s="41">
        <v>1.5107213884435644E-2</v>
      </c>
      <c r="S50" s="41">
        <v>3.7104742145742321E-4</v>
      </c>
    </row>
    <row r="51" spans="2:20" x14ac:dyDescent="0.2">
      <c r="B51" s="23" t="s">
        <v>2494</v>
      </c>
      <c r="C51" s="32" t="s">
        <v>2495</v>
      </c>
      <c r="D51" s="32" t="s">
        <v>176</v>
      </c>
      <c r="E51" s="32" t="s">
        <v>1756</v>
      </c>
      <c r="F51" s="32" t="s">
        <v>446</v>
      </c>
      <c r="G51" s="101" t="s">
        <v>471</v>
      </c>
      <c r="H51" s="94" t="s">
        <v>181</v>
      </c>
      <c r="I51" s="94" t="s">
        <v>1048</v>
      </c>
      <c r="J51" s="140">
        <v>4.99</v>
      </c>
      <c r="K51" s="94" t="s">
        <v>182</v>
      </c>
      <c r="L51" s="32">
        <v>4.5999999999999999E-2</v>
      </c>
      <c r="M51" s="32">
        <v>3.2599999999999997E-2</v>
      </c>
      <c r="N51" s="104">
        <v>827904.83847099391</v>
      </c>
      <c r="O51" s="94">
        <v>108.06</v>
      </c>
      <c r="P51" s="124">
        <v>894.63396842436816</v>
      </c>
      <c r="Q51" s="32">
        <v>1.344001361154211E-3</v>
      </c>
      <c r="R51" s="41">
        <v>3.3164856100903022E-2</v>
      </c>
      <c r="S51" s="41">
        <v>8.1456014546300035E-4</v>
      </c>
    </row>
    <row r="52" spans="2:20" s="163" customFormat="1" x14ac:dyDescent="0.2">
      <c r="B52" s="132" t="s">
        <v>429</v>
      </c>
      <c r="C52" s="170" t="s">
        <v>176</v>
      </c>
      <c r="D52" s="170" t="s">
        <v>176</v>
      </c>
      <c r="E52" s="170" t="s">
        <v>176</v>
      </c>
      <c r="F52" s="170" t="s">
        <v>176</v>
      </c>
      <c r="G52" s="167" t="s">
        <v>176</v>
      </c>
      <c r="H52" s="171" t="s">
        <v>176</v>
      </c>
      <c r="I52" s="171" t="s">
        <v>176</v>
      </c>
      <c r="J52" s="179" t="s">
        <v>176</v>
      </c>
      <c r="K52" s="171" t="s">
        <v>176</v>
      </c>
      <c r="L52" s="170" t="s">
        <v>176</v>
      </c>
      <c r="M52" s="170" t="s">
        <v>176</v>
      </c>
      <c r="N52" s="181" t="s">
        <v>176</v>
      </c>
      <c r="O52" s="171" t="s">
        <v>176</v>
      </c>
      <c r="P52" s="172">
        <v>1966.5851517245983</v>
      </c>
      <c r="Q52" s="170" t="s">
        <v>176</v>
      </c>
      <c r="R52" s="166">
        <v>7.2903014941392355E-2</v>
      </c>
      <c r="S52" s="166">
        <v>1.7905668058585339E-3</v>
      </c>
    </row>
    <row r="53" spans="2:20" x14ac:dyDescent="0.2">
      <c r="B53" s="23" t="s">
        <v>2515</v>
      </c>
      <c r="C53" s="32" t="s">
        <v>2516</v>
      </c>
      <c r="D53" s="32" t="s">
        <v>176</v>
      </c>
      <c r="E53" s="32" t="s">
        <v>2517</v>
      </c>
      <c r="F53" s="32" t="s">
        <v>419</v>
      </c>
      <c r="G53" s="101" t="s">
        <v>456</v>
      </c>
      <c r="H53" s="94" t="s">
        <v>181</v>
      </c>
      <c r="I53" s="94" t="s">
        <v>2518</v>
      </c>
      <c r="J53" s="140">
        <v>4.05</v>
      </c>
      <c r="K53" s="94" t="s">
        <v>135</v>
      </c>
      <c r="L53" s="32">
        <v>7.9699999999999993E-2</v>
      </c>
      <c r="M53" s="32">
        <v>3.6200000000000003E-2</v>
      </c>
      <c r="N53" s="104">
        <v>12735.001083142815</v>
      </c>
      <c r="O53" s="94">
        <v>120.41</v>
      </c>
      <c r="P53" s="124">
        <v>55.69386810852874</v>
      </c>
      <c r="Q53" s="32">
        <v>1.1813544823203815E-4</v>
      </c>
      <c r="R53" s="41">
        <v>2.0646199302884827E-3</v>
      </c>
      <c r="S53" s="41">
        <v>5.0709012746049718E-5</v>
      </c>
    </row>
    <row r="54" spans="2:20" x14ac:dyDescent="0.2">
      <c r="B54" s="23" t="s">
        <v>2510</v>
      </c>
      <c r="C54" s="32" t="s">
        <v>2511</v>
      </c>
      <c r="D54" s="32" t="s">
        <v>176</v>
      </c>
      <c r="E54" s="32" t="s">
        <v>1496</v>
      </c>
      <c r="F54" s="32" t="s">
        <v>1497</v>
      </c>
      <c r="G54" s="101" t="s">
        <v>441</v>
      </c>
      <c r="H54" s="94" t="s">
        <v>186</v>
      </c>
      <c r="I54" s="94" t="s">
        <v>2512</v>
      </c>
      <c r="J54" s="140">
        <v>1.44</v>
      </c>
      <c r="K54" s="94" t="s">
        <v>135</v>
      </c>
      <c r="L54" s="32">
        <v>3.7000000000000005E-2</v>
      </c>
      <c r="M54" s="32">
        <v>3.4700000000000002E-2</v>
      </c>
      <c r="N54" s="104">
        <v>187761.77303386902</v>
      </c>
      <c r="O54" s="94">
        <v>100.51</v>
      </c>
      <c r="P54" s="124">
        <v>685.4287084873904</v>
      </c>
      <c r="Q54" s="32">
        <v>2.7939076994504645E-3</v>
      </c>
      <c r="R54" s="41">
        <v>2.5409435910921228E-2</v>
      </c>
      <c r="S54" s="41">
        <v>6.2407971102787995E-4</v>
      </c>
    </row>
    <row r="55" spans="2:20" x14ac:dyDescent="0.2">
      <c r="B55" s="23" t="s">
        <v>2513</v>
      </c>
      <c r="C55" s="32" t="s">
        <v>2514</v>
      </c>
      <c r="D55" s="32" t="s">
        <v>176</v>
      </c>
      <c r="E55" s="32" t="s">
        <v>1496</v>
      </c>
      <c r="F55" s="32" t="s">
        <v>1497</v>
      </c>
      <c r="G55" s="101" t="s">
        <v>441</v>
      </c>
      <c r="H55" s="94" t="s">
        <v>186</v>
      </c>
      <c r="I55" s="94" t="s">
        <v>2512</v>
      </c>
      <c r="J55" s="140">
        <v>3.24</v>
      </c>
      <c r="K55" s="94" t="s">
        <v>135</v>
      </c>
      <c r="L55" s="32">
        <v>4.4500000000000005E-2</v>
      </c>
      <c r="M55" s="32">
        <v>4.4299999999999999E-2</v>
      </c>
      <c r="N55" s="104">
        <v>321906.05896037229</v>
      </c>
      <c r="O55" s="94">
        <v>100.37</v>
      </c>
      <c r="P55" s="124">
        <v>1173.4887085091559</v>
      </c>
      <c r="Q55" s="32">
        <v>2.347482721188762E-3</v>
      </c>
      <c r="R55" s="41">
        <v>4.3502242847188344E-2</v>
      </c>
      <c r="S55" s="41">
        <v>1.0684561137175464E-3</v>
      </c>
      <c r="T55"/>
    </row>
    <row r="56" spans="2:20" x14ac:dyDescent="0.2">
      <c r="B56" s="23" t="s">
        <v>2506</v>
      </c>
      <c r="C56" s="32" t="s">
        <v>2507</v>
      </c>
      <c r="D56" s="32" t="s">
        <v>176</v>
      </c>
      <c r="E56" s="32" t="s">
        <v>2508</v>
      </c>
      <c r="F56" s="32" t="s">
        <v>2420</v>
      </c>
      <c r="G56" s="101" t="s">
        <v>479</v>
      </c>
      <c r="H56" s="94" t="s">
        <v>176</v>
      </c>
      <c r="I56" s="94" t="s">
        <v>2509</v>
      </c>
      <c r="J56" s="140">
        <v>1.36</v>
      </c>
      <c r="K56" s="94" t="s">
        <v>135</v>
      </c>
      <c r="L56" s="32">
        <v>5.3997499523162844E-2</v>
      </c>
      <c r="M56" s="32">
        <v>3.6299999999999999E-2</v>
      </c>
      <c r="N56" s="104">
        <v>13699.799764218677</v>
      </c>
      <c r="O56" s="94">
        <v>103.71</v>
      </c>
      <c r="P56" s="124">
        <v>51.973866419523027</v>
      </c>
      <c r="Q56" s="32">
        <v>5.8498421626399779E-4</v>
      </c>
      <c r="R56" s="41">
        <v>1.9267162455801144E-3</v>
      </c>
      <c r="S56" s="41">
        <v>4.732196818495862E-5</v>
      </c>
    </row>
    <row r="57" spans="2:20" s="163" customFormat="1" x14ac:dyDescent="0.2">
      <c r="B57" s="132" t="s">
        <v>152</v>
      </c>
      <c r="C57" s="170" t="s">
        <v>176</v>
      </c>
      <c r="D57" s="170" t="s">
        <v>176</v>
      </c>
      <c r="E57" s="170" t="s">
        <v>176</v>
      </c>
      <c r="F57" s="170" t="s">
        <v>176</v>
      </c>
      <c r="G57" s="167" t="s">
        <v>176</v>
      </c>
      <c r="H57" s="171" t="s">
        <v>176</v>
      </c>
      <c r="I57" s="171" t="s">
        <v>176</v>
      </c>
      <c r="J57" s="179" t="s">
        <v>176</v>
      </c>
      <c r="K57" s="171" t="s">
        <v>176</v>
      </c>
      <c r="L57" s="170" t="s">
        <v>176</v>
      </c>
      <c r="M57" s="170" t="s">
        <v>176</v>
      </c>
      <c r="N57" s="181" t="s">
        <v>176</v>
      </c>
      <c r="O57" s="171" t="s">
        <v>176</v>
      </c>
      <c r="P57" s="172">
        <v>0</v>
      </c>
      <c r="Q57" s="170" t="s">
        <v>176</v>
      </c>
      <c r="R57" s="166">
        <v>0</v>
      </c>
      <c r="S57" s="166">
        <v>0</v>
      </c>
    </row>
    <row r="58" spans="2:20" s="163" customFormat="1" x14ac:dyDescent="0.2">
      <c r="B58" s="132" t="s">
        <v>415</v>
      </c>
      <c r="C58" s="170" t="s">
        <v>176</v>
      </c>
      <c r="D58" s="170" t="s">
        <v>176</v>
      </c>
      <c r="E58" s="170" t="s">
        <v>176</v>
      </c>
      <c r="F58" s="170" t="s">
        <v>176</v>
      </c>
      <c r="G58" s="167" t="s">
        <v>176</v>
      </c>
      <c r="H58" s="171" t="s">
        <v>176</v>
      </c>
      <c r="I58" s="171" t="s">
        <v>176</v>
      </c>
      <c r="J58" s="179" t="s">
        <v>176</v>
      </c>
      <c r="K58" s="171" t="s">
        <v>176</v>
      </c>
      <c r="L58" s="170" t="s">
        <v>176</v>
      </c>
      <c r="M58" s="170" t="s">
        <v>176</v>
      </c>
      <c r="N58" s="181" t="s">
        <v>176</v>
      </c>
      <c r="O58" s="171" t="s">
        <v>176</v>
      </c>
      <c r="P58" s="172">
        <v>0</v>
      </c>
      <c r="Q58" s="170" t="s">
        <v>176</v>
      </c>
      <c r="R58" s="166">
        <v>0</v>
      </c>
      <c r="S58" s="166">
        <v>0</v>
      </c>
    </row>
    <row r="59" spans="2:20" s="163" customFormat="1" x14ac:dyDescent="0.2">
      <c r="B59" s="132" t="s">
        <v>2519</v>
      </c>
      <c r="C59" s="170" t="s">
        <v>176</v>
      </c>
      <c r="D59" s="170" t="s">
        <v>176</v>
      </c>
      <c r="E59" s="170" t="s">
        <v>176</v>
      </c>
      <c r="F59" s="170" t="s">
        <v>176</v>
      </c>
      <c r="G59" s="167" t="s">
        <v>176</v>
      </c>
      <c r="H59" s="171" t="s">
        <v>176</v>
      </c>
      <c r="I59" s="171" t="s">
        <v>176</v>
      </c>
      <c r="J59" s="179" t="s">
        <v>176</v>
      </c>
      <c r="K59" s="171" t="s">
        <v>176</v>
      </c>
      <c r="L59" s="170" t="s">
        <v>176</v>
      </c>
      <c r="M59" s="170" t="s">
        <v>176</v>
      </c>
      <c r="N59" s="181" t="s">
        <v>176</v>
      </c>
      <c r="O59" s="171" t="s">
        <v>176</v>
      </c>
      <c r="P59" s="172">
        <v>0</v>
      </c>
      <c r="Q59" s="170" t="s">
        <v>176</v>
      </c>
      <c r="R59" s="166">
        <v>0</v>
      </c>
      <c r="S59" s="166">
        <v>0</v>
      </c>
    </row>
    <row r="60" spans="2:20" s="163" customFormat="1" x14ac:dyDescent="0.2">
      <c r="B60" s="132" t="s">
        <v>2520</v>
      </c>
      <c r="C60" s="170" t="s">
        <v>176</v>
      </c>
      <c r="D60" s="170" t="s">
        <v>176</v>
      </c>
      <c r="E60" s="170" t="s">
        <v>176</v>
      </c>
      <c r="F60" s="170" t="s">
        <v>176</v>
      </c>
      <c r="G60" s="167" t="s">
        <v>176</v>
      </c>
      <c r="H60" s="171" t="s">
        <v>176</v>
      </c>
      <c r="I60" s="171" t="s">
        <v>176</v>
      </c>
      <c r="J60" s="179" t="s">
        <v>176</v>
      </c>
      <c r="K60" s="171" t="s">
        <v>176</v>
      </c>
      <c r="L60" s="170" t="s">
        <v>176</v>
      </c>
      <c r="M60" s="170" t="s">
        <v>176</v>
      </c>
      <c r="N60" s="181" t="s">
        <v>176</v>
      </c>
      <c r="O60" s="171" t="s">
        <v>176</v>
      </c>
      <c r="P60" s="172">
        <v>0</v>
      </c>
      <c r="Q60" s="170" t="s">
        <v>176</v>
      </c>
      <c r="R60" s="166">
        <v>0</v>
      </c>
      <c r="S60" s="166">
        <v>0</v>
      </c>
    </row>
    <row r="61" spans="2:20" s="163" customFormat="1" x14ac:dyDescent="0.2">
      <c r="B61" s="115" t="s">
        <v>166</v>
      </c>
      <c r="C61" s="173"/>
      <c r="D61" s="173"/>
      <c r="E61" s="173"/>
      <c r="F61" s="115"/>
      <c r="G61" s="174"/>
      <c r="H61" s="174"/>
      <c r="I61" s="174"/>
      <c r="J61" s="175"/>
      <c r="K61" s="176"/>
      <c r="L61" s="177"/>
      <c r="M61" s="177"/>
      <c r="N61" s="177"/>
      <c r="O61" s="176"/>
      <c r="P61" s="176"/>
      <c r="Q61" s="182"/>
      <c r="R61" s="182"/>
      <c r="S61" s="182"/>
    </row>
    <row r="62" spans="2:20" s="163" customFormat="1" x14ac:dyDescent="0.2">
      <c r="B62" s="115" t="s">
        <v>167</v>
      </c>
      <c r="C62" s="173"/>
      <c r="D62" s="173"/>
      <c r="E62" s="173"/>
      <c r="F62" s="115"/>
      <c r="G62" s="174"/>
      <c r="H62" s="174"/>
      <c r="I62" s="174"/>
      <c r="J62" s="175"/>
      <c r="K62" s="176"/>
      <c r="L62" s="177"/>
      <c r="M62" s="177"/>
      <c r="N62" s="177"/>
      <c r="O62" s="176"/>
      <c r="P62" s="176"/>
      <c r="Q62" s="182"/>
      <c r="R62" s="182"/>
      <c r="S62" s="182"/>
    </row>
    <row r="63" spans="2:20" s="163" customFormat="1" x14ac:dyDescent="0.2">
      <c r="B63" s="115" t="s">
        <v>168</v>
      </c>
      <c r="C63" s="173"/>
      <c r="D63" s="173"/>
      <c r="E63" s="173"/>
      <c r="F63" s="115"/>
      <c r="G63" s="174"/>
      <c r="H63" s="174"/>
      <c r="I63" s="174"/>
      <c r="J63" s="175"/>
      <c r="K63" s="176"/>
      <c r="L63" s="177"/>
      <c r="M63" s="177"/>
      <c r="N63" s="177"/>
      <c r="O63" s="176"/>
      <c r="P63" s="176"/>
      <c r="Q63" s="182"/>
      <c r="R63" s="182"/>
      <c r="S63" s="182"/>
    </row>
    <row r="64" spans="2:20" s="163" customFormat="1" x14ac:dyDescent="0.2">
      <c r="B64" s="115" t="s">
        <v>169</v>
      </c>
      <c r="C64" s="173"/>
      <c r="D64" s="173"/>
      <c r="E64" s="173"/>
      <c r="F64" s="115"/>
      <c r="G64" s="174"/>
      <c r="H64" s="174"/>
      <c r="I64" s="174"/>
      <c r="J64" s="175"/>
      <c r="K64" s="176"/>
      <c r="L64" s="177"/>
      <c r="M64" s="177"/>
      <c r="N64" s="177"/>
      <c r="O64" s="176"/>
      <c r="P64" s="176"/>
      <c r="Q64" s="182"/>
      <c r="R64" s="182"/>
      <c r="S64" s="182"/>
    </row>
    <row r="65" spans="2:19" s="163" customFormat="1" x14ac:dyDescent="0.2">
      <c r="B65" s="115" t="s">
        <v>170</v>
      </c>
      <c r="C65" s="173"/>
      <c r="D65" s="173"/>
      <c r="E65" s="173"/>
      <c r="F65" s="115"/>
      <c r="G65" s="174"/>
      <c r="H65" s="174"/>
      <c r="I65" s="174"/>
      <c r="J65" s="175"/>
      <c r="K65" s="176"/>
      <c r="L65" s="177"/>
      <c r="M65" s="177"/>
      <c r="N65" s="177"/>
      <c r="O65" s="176"/>
      <c r="P65" s="176"/>
      <c r="Q65" s="182"/>
      <c r="R65" s="182"/>
      <c r="S65" s="182"/>
    </row>
  </sheetData>
  <sortState ref="B53:AB56">
    <sortCondition ref="B53:B56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60 R11:S60 C11:I60">
    <cfRule type="expression" dxfId="63" priority="284" stopIfTrue="1">
      <formula>OR(LEFT(#REF!,3)="TIR",LEFT(#REF!,2)="IR")</formula>
    </cfRule>
  </conditionalFormatting>
  <conditionalFormatting sqref="K1:K5 K61:K55595 Q11:R60 L11:O60 J11:J60">
    <cfRule type="expression" dxfId="62" priority="287" stopIfTrue="1">
      <formula>LEFT(#REF!,3)="TIR"</formula>
    </cfRule>
  </conditionalFormatting>
  <conditionalFormatting sqref="L8">
    <cfRule type="expression" dxfId="61" priority="292" stopIfTrue="1">
      <formula>LEFT(#REF!,3)="TIR"</formula>
    </cfRule>
  </conditionalFormatting>
  <conditionalFormatting sqref="B11:B60 P11:P60">
    <cfRule type="expression" dxfId="60" priority="293" stopIfTrue="1">
      <formula>#REF!&gt;0</formula>
    </cfRule>
    <cfRule type="expression" dxfId="59" priority="294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30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9.140625" style="13" bestFit="1" customWidth="1"/>
    <col min="3" max="3" width="10.85546875" style="12" bestFit="1" customWidth="1"/>
    <col min="4" max="4" width="10.28515625" style="12" bestFit="1" customWidth="1"/>
    <col min="5" max="5" width="11.28515625" style="12" bestFit="1" customWidth="1"/>
    <col min="6" max="6" width="15" style="13" bestFit="1" customWidth="1"/>
    <col min="7" max="7" width="12" style="93" bestFit="1" customWidth="1"/>
    <col min="8" max="8" width="12.42578125" style="93" bestFit="1" customWidth="1"/>
    <col min="9" max="9" width="8.85546875" style="93" bestFit="1" customWidth="1"/>
    <col min="10" max="10" width="10.85546875" style="45" bestFit="1" customWidth="1"/>
    <col min="11" max="11" width="11" style="95" bestFit="1" customWidth="1"/>
    <col min="12" max="12" width="15.85546875" style="95" bestFit="1" customWidth="1"/>
    <col min="13" max="13" width="11.7109375" style="97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171</v>
      </c>
      <c r="D1" s="12"/>
      <c r="E1" s="12"/>
      <c r="F1" s="13"/>
      <c r="G1" s="93"/>
      <c r="H1" s="93"/>
      <c r="I1" s="93"/>
      <c r="J1" s="45"/>
      <c r="K1" s="95"/>
      <c r="L1" s="95"/>
      <c r="M1" s="96"/>
      <c r="N1" s="17"/>
      <c r="O1" s="17"/>
      <c r="P1" s="16"/>
      <c r="Q1" s="16"/>
      <c r="R1" s="18"/>
    </row>
    <row r="2" spans="1:18" s="10" customFormat="1" x14ac:dyDescent="0.2">
      <c r="B2" s="13" t="s">
        <v>163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5"/>
      <c r="M2" s="96"/>
      <c r="N2" s="17"/>
      <c r="O2" s="17"/>
      <c r="P2" s="16"/>
      <c r="Q2" s="16"/>
      <c r="R2" s="18"/>
    </row>
    <row r="3" spans="1:18" s="10" customFormat="1" x14ac:dyDescent="0.2">
      <c r="B3" s="13" t="s">
        <v>164</v>
      </c>
      <c r="C3" s="161" t="s">
        <v>173</v>
      </c>
      <c r="D3" s="12"/>
      <c r="E3" s="12"/>
      <c r="F3" s="13"/>
      <c r="G3" s="93"/>
      <c r="H3" s="93"/>
      <c r="I3" s="93"/>
      <c r="J3" s="45"/>
      <c r="K3" s="95"/>
      <c r="L3" s="95"/>
      <c r="M3" s="96"/>
      <c r="N3" s="17"/>
      <c r="O3" s="17"/>
      <c r="P3" s="16"/>
      <c r="Q3" s="16"/>
      <c r="R3" s="18"/>
    </row>
    <row r="4" spans="1:18" s="10" customFormat="1" x14ac:dyDescent="0.2">
      <c r="B4" s="13" t="s">
        <v>165</v>
      </c>
      <c r="C4" s="12" t="s">
        <v>174</v>
      </c>
      <c r="D4" s="12"/>
      <c r="E4" s="12"/>
      <c r="F4" s="13"/>
      <c r="G4" s="93"/>
      <c r="H4" s="93"/>
      <c r="I4" s="93"/>
      <c r="J4" s="45"/>
      <c r="K4" s="95"/>
      <c r="L4" s="95"/>
      <c r="M4" s="96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5"/>
      <c r="M5" s="96"/>
      <c r="N5" s="17"/>
      <c r="O5" s="17"/>
      <c r="P5" s="16"/>
      <c r="Q5" s="16"/>
      <c r="R5" s="18"/>
    </row>
    <row r="6" spans="1:18" s="10" customFormat="1" ht="13.5" thickBot="1" x14ac:dyDescent="0.25">
      <c r="B6" s="241" t="s">
        <v>30</v>
      </c>
      <c r="C6" s="242"/>
      <c r="D6" s="242"/>
      <c r="E6" s="242"/>
      <c r="F6" s="242"/>
      <c r="G6" s="242"/>
      <c r="H6" s="242"/>
      <c r="I6" s="242"/>
      <c r="J6" s="242"/>
      <c r="K6" s="242"/>
      <c r="L6" s="243"/>
      <c r="M6" s="244"/>
      <c r="N6" s="17"/>
      <c r="O6" s="17"/>
      <c r="P6" s="16"/>
      <c r="Q6" s="16"/>
      <c r="R6" s="18"/>
    </row>
    <row r="7" spans="1:18" s="10" customFormat="1" x14ac:dyDescent="0.2">
      <c r="B7" s="238" t="s">
        <v>22</v>
      </c>
      <c r="C7" s="239"/>
      <c r="D7" s="239"/>
      <c r="E7" s="239"/>
      <c r="F7" s="239"/>
      <c r="G7" s="239"/>
      <c r="H7" s="239"/>
      <c r="I7" s="239"/>
      <c r="J7" s="239"/>
      <c r="K7" s="239"/>
      <c r="L7" s="239"/>
      <c r="M7" s="240"/>
    </row>
    <row r="8" spans="1:18" s="10" customFormat="1" ht="33.75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7</v>
      </c>
      <c r="K8" s="5" t="s">
        <v>18</v>
      </c>
      <c r="L8" s="38" t="s">
        <v>84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144</v>
      </c>
      <c r="I9" s="2"/>
      <c r="J9" s="2" t="s">
        <v>146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0">
        <v>10</v>
      </c>
      <c r="M10" s="66">
        <v>11</v>
      </c>
    </row>
    <row r="11" spans="1:18" s="163" customFormat="1" ht="12.75" customHeight="1" thickBot="1" x14ac:dyDescent="0.25">
      <c r="B11" s="141" t="s">
        <v>66</v>
      </c>
      <c r="C11" s="102"/>
      <c r="D11" s="102"/>
      <c r="E11" s="102"/>
      <c r="F11" s="102"/>
      <c r="G11" s="142"/>
      <c r="H11" s="143"/>
      <c r="I11" s="142"/>
      <c r="J11" s="146">
        <v>11758.427370600002</v>
      </c>
      <c r="K11" s="102"/>
      <c r="L11" s="102">
        <v>1</v>
      </c>
      <c r="M11" s="91">
        <v>1.0705994459701511E-2</v>
      </c>
    </row>
    <row r="12" spans="1:18" s="163" customFormat="1" x14ac:dyDescent="0.2">
      <c r="B12" s="131" t="s">
        <v>148</v>
      </c>
      <c r="C12" s="166" t="s">
        <v>176</v>
      </c>
      <c r="D12" s="166" t="s">
        <v>176</v>
      </c>
      <c r="E12" s="166" t="s">
        <v>176</v>
      </c>
      <c r="F12" s="166" t="s">
        <v>176</v>
      </c>
      <c r="G12" s="167" t="s">
        <v>176</v>
      </c>
      <c r="H12" s="179" t="s">
        <v>176</v>
      </c>
      <c r="I12" s="167" t="s">
        <v>176</v>
      </c>
      <c r="J12" s="180">
        <v>4173.6128102000002</v>
      </c>
      <c r="K12" s="166" t="s">
        <v>176</v>
      </c>
      <c r="L12" s="166">
        <v>0.35494651441530584</v>
      </c>
      <c r="M12" s="166">
        <v>3.8000554168206272E-3</v>
      </c>
    </row>
    <row r="13" spans="1:18" x14ac:dyDescent="0.2">
      <c r="B13" s="23" t="s">
        <v>2533</v>
      </c>
      <c r="C13" s="32" t="s">
        <v>2534</v>
      </c>
      <c r="D13" s="32" t="s">
        <v>176</v>
      </c>
      <c r="E13" s="32" t="s">
        <v>2535</v>
      </c>
      <c r="F13" s="32" t="s">
        <v>1497</v>
      </c>
      <c r="G13" s="94" t="s">
        <v>182</v>
      </c>
      <c r="H13" s="104">
        <v>2432378.44</v>
      </c>
      <c r="I13" s="101">
        <v>99.821600000000004</v>
      </c>
      <c r="J13" s="125">
        <v>2428.04097</v>
      </c>
      <c r="K13" s="41" t="s">
        <v>176</v>
      </c>
      <c r="L13" s="41">
        <v>0.20649368265614448</v>
      </c>
      <c r="M13" s="41">
        <v>2.2107202224800446E-3</v>
      </c>
      <c r="N13" s="18"/>
      <c r="O13" s="18"/>
      <c r="P13" s="18"/>
      <c r="Q13" s="18"/>
    </row>
    <row r="14" spans="1:18" x14ac:dyDescent="0.2">
      <c r="B14" s="23" t="s">
        <v>2536</v>
      </c>
      <c r="C14" s="32" t="s">
        <v>2537</v>
      </c>
      <c r="D14" s="32" t="s">
        <v>176</v>
      </c>
      <c r="E14" s="32" t="s">
        <v>2538</v>
      </c>
      <c r="F14" s="32" t="s">
        <v>2532</v>
      </c>
      <c r="G14" s="94" t="s">
        <v>135</v>
      </c>
      <c r="H14" s="104">
        <v>49916</v>
      </c>
      <c r="I14" s="101">
        <v>100</v>
      </c>
      <c r="J14" s="125">
        <v>181.29491000000002</v>
      </c>
      <c r="K14" s="41" t="s">
        <v>176</v>
      </c>
      <c r="L14" s="41">
        <v>1.5418295685807258E-2</v>
      </c>
      <c r="M14" s="41">
        <v>1.6506818819029225E-4</v>
      </c>
      <c r="N14" s="18"/>
      <c r="O14" s="18"/>
      <c r="P14" s="18"/>
      <c r="Q14" s="18"/>
    </row>
    <row r="15" spans="1:18" x14ac:dyDescent="0.2">
      <c r="B15" s="23" t="s">
        <v>2526</v>
      </c>
      <c r="C15" s="32" t="s">
        <v>2527</v>
      </c>
      <c r="D15" s="32" t="s">
        <v>176</v>
      </c>
      <c r="E15" s="32" t="s">
        <v>2528</v>
      </c>
      <c r="F15" s="32" t="s">
        <v>1693</v>
      </c>
      <c r="G15" s="94" t="s">
        <v>182</v>
      </c>
      <c r="H15" s="104">
        <v>13791</v>
      </c>
      <c r="I15" s="101">
        <v>18.315000000000001</v>
      </c>
      <c r="J15" s="125">
        <v>2.52582</v>
      </c>
      <c r="K15" s="41" t="s">
        <v>176</v>
      </c>
      <c r="L15" s="41">
        <v>2.1480933805105557E-4</v>
      </c>
      <c r="M15" s="41">
        <v>2.2997475830667497E-6</v>
      </c>
      <c r="N15" s="18"/>
      <c r="O15" s="18"/>
      <c r="P15" s="18"/>
      <c r="Q15" s="18"/>
    </row>
    <row r="16" spans="1:18" x14ac:dyDescent="0.2">
      <c r="B16" s="23" t="s">
        <v>2542</v>
      </c>
      <c r="C16" s="32" t="s">
        <v>2543</v>
      </c>
      <c r="D16" s="32" t="s">
        <v>176</v>
      </c>
      <c r="E16" s="32" t="s">
        <v>2504</v>
      </c>
      <c r="F16" s="32" t="s">
        <v>434</v>
      </c>
      <c r="G16" s="94" t="s">
        <v>182</v>
      </c>
      <c r="H16" s="104">
        <v>418156</v>
      </c>
      <c r="I16" s="101">
        <v>100</v>
      </c>
      <c r="J16" s="125">
        <v>418.15600000000001</v>
      </c>
      <c r="K16" s="41" t="s">
        <v>176</v>
      </c>
      <c r="L16" s="41">
        <v>3.5562238624318905E-2</v>
      </c>
      <c r="M16" s="41">
        <v>3.8072912968654135E-4</v>
      </c>
      <c r="N16" s="18"/>
      <c r="O16" s="18"/>
      <c r="P16" s="18"/>
      <c r="Q16" s="18"/>
    </row>
    <row r="17" spans="2:17" x14ac:dyDescent="0.2">
      <c r="B17" s="23" t="s">
        <v>2539</v>
      </c>
      <c r="C17" s="32" t="s">
        <v>2540</v>
      </c>
      <c r="D17" s="32" t="s">
        <v>176</v>
      </c>
      <c r="E17" s="32" t="s">
        <v>2541</v>
      </c>
      <c r="F17" s="32" t="s">
        <v>2532</v>
      </c>
      <c r="G17" s="94" t="s">
        <v>135</v>
      </c>
      <c r="H17" s="104">
        <v>38027</v>
      </c>
      <c r="I17" s="101">
        <v>100</v>
      </c>
      <c r="J17" s="125">
        <v>138.11405999999999</v>
      </c>
      <c r="K17" s="41" t="s">
        <v>176</v>
      </c>
      <c r="L17" s="41">
        <v>1.1745963609498606E-2</v>
      </c>
      <c r="M17" s="41">
        <v>1.2575222132714763E-4</v>
      </c>
      <c r="N17" s="18"/>
      <c r="O17" s="18"/>
      <c r="P17" s="18"/>
      <c r="Q17" s="18"/>
    </row>
    <row r="18" spans="2:17" x14ac:dyDescent="0.2">
      <c r="B18" s="23" t="s">
        <v>2529</v>
      </c>
      <c r="C18" s="32" t="s">
        <v>2530</v>
      </c>
      <c r="D18" s="32" t="s">
        <v>176</v>
      </c>
      <c r="E18" s="32" t="s">
        <v>2531</v>
      </c>
      <c r="F18" s="32" t="s">
        <v>2532</v>
      </c>
      <c r="G18" s="94" t="s">
        <v>135</v>
      </c>
      <c r="H18" s="104">
        <v>1577.9</v>
      </c>
      <c r="I18" s="101">
        <v>7257.2782000000007</v>
      </c>
      <c r="J18" s="125">
        <v>415.90972999999997</v>
      </c>
      <c r="K18" s="41" t="s">
        <v>176</v>
      </c>
      <c r="L18" s="41">
        <v>3.537120372405525E-2</v>
      </c>
      <c r="M18" s="41">
        <v>3.78683911102709E-4</v>
      </c>
      <c r="N18" s="18"/>
      <c r="O18" s="18"/>
      <c r="P18" s="18"/>
      <c r="Q18" s="18"/>
    </row>
    <row r="19" spans="2:17" x14ac:dyDescent="0.2">
      <c r="B19" s="23" t="s">
        <v>2524</v>
      </c>
      <c r="C19" s="32" t="s">
        <v>2525</v>
      </c>
      <c r="D19" s="32" t="s">
        <v>176</v>
      </c>
      <c r="E19" s="32" t="s">
        <v>2508</v>
      </c>
      <c r="F19" s="32" t="s">
        <v>419</v>
      </c>
      <c r="G19" s="94" t="s">
        <v>135</v>
      </c>
      <c r="H19" s="104">
        <v>732.11</v>
      </c>
      <c r="I19" s="101">
        <v>1460</v>
      </c>
      <c r="J19" s="125">
        <v>38.821739999999998</v>
      </c>
      <c r="K19" s="41" t="s">
        <v>176</v>
      </c>
      <c r="L19" s="41">
        <v>3.3016098816978979E-3</v>
      </c>
      <c r="M19" s="41">
        <v>3.5347017101553462E-5</v>
      </c>
      <c r="N19" s="18"/>
      <c r="O19" s="18"/>
      <c r="P19" s="18"/>
      <c r="Q19" s="18"/>
    </row>
    <row r="20" spans="2:17" x14ac:dyDescent="0.2">
      <c r="B20" s="23" t="s">
        <v>2521</v>
      </c>
      <c r="C20" s="32" t="s">
        <v>2522</v>
      </c>
      <c r="D20" s="32" t="s">
        <v>176</v>
      </c>
      <c r="E20" s="32" t="s">
        <v>2523</v>
      </c>
      <c r="F20" s="32" t="s">
        <v>440</v>
      </c>
      <c r="G20" s="94" t="s">
        <v>182</v>
      </c>
      <c r="H20" s="104">
        <v>73826.320000000007</v>
      </c>
      <c r="I20" s="101">
        <v>746.00710000000004</v>
      </c>
      <c r="J20" s="125">
        <v>550.74957999999992</v>
      </c>
      <c r="K20" s="41" t="s">
        <v>176</v>
      </c>
      <c r="L20" s="41">
        <v>4.6838710878723287E-2</v>
      </c>
      <c r="M20" s="41">
        <v>5.0145497916717239E-4</v>
      </c>
      <c r="N20" s="18"/>
      <c r="O20" s="18"/>
      <c r="P20" s="18"/>
      <c r="Q20" s="18"/>
    </row>
    <row r="21" spans="2:17" s="163" customFormat="1" x14ac:dyDescent="0.2">
      <c r="B21" s="132" t="s">
        <v>415</v>
      </c>
      <c r="C21" s="170" t="s">
        <v>176</v>
      </c>
      <c r="D21" s="170" t="s">
        <v>176</v>
      </c>
      <c r="E21" s="170" t="s">
        <v>176</v>
      </c>
      <c r="F21" s="170" t="s">
        <v>176</v>
      </c>
      <c r="G21" s="171" t="s">
        <v>176</v>
      </c>
      <c r="H21" s="181" t="s">
        <v>176</v>
      </c>
      <c r="I21" s="167" t="s">
        <v>176</v>
      </c>
      <c r="J21" s="168">
        <v>7584.8145604000001</v>
      </c>
      <c r="K21" s="166" t="s">
        <v>176</v>
      </c>
      <c r="L21" s="166">
        <v>0.645053485584694</v>
      </c>
      <c r="M21" s="166">
        <v>6.9059390428808836E-3</v>
      </c>
    </row>
    <row r="22" spans="2:17" s="163" customFormat="1" x14ac:dyDescent="0.2">
      <c r="B22" s="132" t="s">
        <v>154</v>
      </c>
      <c r="C22" s="170" t="s">
        <v>176</v>
      </c>
      <c r="D22" s="170" t="s">
        <v>176</v>
      </c>
      <c r="E22" s="170" t="s">
        <v>176</v>
      </c>
      <c r="F22" s="170" t="s">
        <v>176</v>
      </c>
      <c r="G22" s="171" t="s">
        <v>176</v>
      </c>
      <c r="H22" s="181" t="s">
        <v>176</v>
      </c>
      <c r="I22" s="167" t="s">
        <v>176</v>
      </c>
      <c r="J22" s="168">
        <v>0</v>
      </c>
      <c r="K22" s="166" t="s">
        <v>176</v>
      </c>
      <c r="L22" s="166">
        <v>0</v>
      </c>
      <c r="M22" s="166">
        <v>0</v>
      </c>
    </row>
    <row r="23" spans="2:17" s="163" customFormat="1" x14ac:dyDescent="0.2">
      <c r="B23" s="132" t="s">
        <v>155</v>
      </c>
      <c r="C23" s="170" t="s">
        <v>176</v>
      </c>
      <c r="D23" s="170" t="s">
        <v>176</v>
      </c>
      <c r="E23" s="170" t="s">
        <v>176</v>
      </c>
      <c r="F23" s="170" t="s">
        <v>176</v>
      </c>
      <c r="G23" s="171" t="s">
        <v>176</v>
      </c>
      <c r="H23" s="181" t="s">
        <v>176</v>
      </c>
      <c r="I23" s="167" t="s">
        <v>176</v>
      </c>
      <c r="J23" s="168">
        <v>7584.8145602000004</v>
      </c>
      <c r="K23" s="166" t="s">
        <v>176</v>
      </c>
      <c r="L23" s="166">
        <v>0.64505348556768494</v>
      </c>
      <c r="M23" s="166">
        <v>6.9059390426987844E-3</v>
      </c>
    </row>
    <row r="24" spans="2:17" x14ac:dyDescent="0.2">
      <c r="B24" s="23" t="s">
        <v>2544</v>
      </c>
      <c r="C24" s="32" t="s">
        <v>2545</v>
      </c>
      <c r="D24" s="32" t="s">
        <v>176</v>
      </c>
      <c r="E24" s="32" t="s">
        <v>176</v>
      </c>
      <c r="F24" s="32" t="s">
        <v>1268</v>
      </c>
      <c r="G24" s="94" t="s">
        <v>135</v>
      </c>
      <c r="H24" s="104">
        <v>2059116</v>
      </c>
      <c r="I24" s="101">
        <v>97.037899999999993</v>
      </c>
      <c r="J24" s="125">
        <v>7257.1835799999999</v>
      </c>
      <c r="K24" s="41" t="s">
        <v>176</v>
      </c>
      <c r="L24" s="41">
        <v>0.61718998223736832</v>
      </c>
      <c r="M24" s="41">
        <v>6.6076325304165393E-3</v>
      </c>
      <c r="N24" s="18"/>
      <c r="O24" s="18"/>
      <c r="P24" s="18"/>
      <c r="Q24" s="18"/>
    </row>
    <row r="25" spans="2:17" x14ac:dyDescent="0.2">
      <c r="B25" s="23" t="s">
        <v>2546</v>
      </c>
      <c r="C25" s="32" t="s">
        <v>2547</v>
      </c>
      <c r="D25" s="32" t="s">
        <v>176</v>
      </c>
      <c r="E25" s="32" t="s">
        <v>176</v>
      </c>
      <c r="F25" s="32" t="s">
        <v>1794</v>
      </c>
      <c r="G25" s="94" t="s">
        <v>135</v>
      </c>
      <c r="H25" s="104">
        <v>90206.77</v>
      </c>
      <c r="I25" s="101">
        <v>100</v>
      </c>
      <c r="J25" s="125">
        <v>327.63097999999997</v>
      </c>
      <c r="K25" s="41" t="s">
        <v>176</v>
      </c>
      <c r="L25" s="41">
        <v>2.7863503313307603E-2</v>
      </c>
      <c r="M25" s="41">
        <v>2.983065121001459E-4</v>
      </c>
      <c r="N25" s="18"/>
      <c r="O25" s="18"/>
      <c r="P25" s="18"/>
      <c r="Q25" s="18"/>
    </row>
    <row r="26" spans="2:17" s="163" customFormat="1" x14ac:dyDescent="0.2">
      <c r="B26" s="115" t="s">
        <v>166</v>
      </c>
      <c r="C26" s="173"/>
      <c r="D26" s="173"/>
      <c r="E26" s="173"/>
      <c r="F26" s="115"/>
      <c r="G26" s="174"/>
      <c r="H26" s="174"/>
      <c r="I26" s="174"/>
      <c r="J26" s="175"/>
      <c r="K26" s="176"/>
      <c r="L26" s="176"/>
      <c r="M26" s="177"/>
      <c r="N26" s="194"/>
      <c r="O26" s="194"/>
      <c r="P26" s="178"/>
      <c r="Q26" s="178"/>
    </row>
    <row r="27" spans="2:17" s="163" customFormat="1" x14ac:dyDescent="0.2">
      <c r="B27" s="115" t="s">
        <v>167</v>
      </c>
      <c r="C27" s="173"/>
      <c r="D27" s="173"/>
      <c r="E27" s="173"/>
      <c r="F27" s="115"/>
      <c r="G27" s="174"/>
      <c r="H27" s="174"/>
      <c r="I27" s="174"/>
      <c r="J27" s="175"/>
      <c r="K27" s="176"/>
      <c r="L27" s="176"/>
      <c r="M27" s="177"/>
      <c r="N27" s="194"/>
      <c r="O27" s="194"/>
      <c r="P27" s="178"/>
      <c r="Q27" s="178"/>
    </row>
    <row r="28" spans="2:17" s="163" customFormat="1" x14ac:dyDescent="0.2">
      <c r="B28" s="115" t="s">
        <v>168</v>
      </c>
      <c r="C28" s="173"/>
      <c r="D28" s="173"/>
      <c r="E28" s="173"/>
      <c r="F28" s="115"/>
      <c r="G28" s="174"/>
      <c r="H28" s="174"/>
      <c r="I28" s="174"/>
      <c r="J28" s="175"/>
      <c r="K28" s="176"/>
      <c r="L28" s="176"/>
      <c r="M28" s="177"/>
      <c r="N28" s="194"/>
      <c r="O28" s="194"/>
      <c r="P28" s="178"/>
      <c r="Q28" s="178"/>
    </row>
    <row r="29" spans="2:17" s="163" customFormat="1" x14ac:dyDescent="0.2">
      <c r="B29" s="115" t="s">
        <v>169</v>
      </c>
      <c r="C29" s="173"/>
      <c r="D29" s="173"/>
      <c r="E29" s="173"/>
      <c r="F29" s="115"/>
      <c r="G29" s="174"/>
      <c r="H29" s="174"/>
      <c r="I29" s="174"/>
      <c r="J29" s="175"/>
      <c r="K29" s="176"/>
      <c r="L29" s="176"/>
      <c r="M29" s="177"/>
      <c r="N29" s="194"/>
      <c r="O29" s="194"/>
      <c r="P29" s="178"/>
      <c r="Q29" s="178"/>
    </row>
    <row r="30" spans="2:17" s="163" customFormat="1" x14ac:dyDescent="0.2">
      <c r="B30" s="115" t="s">
        <v>170</v>
      </c>
      <c r="C30" s="173"/>
      <c r="D30" s="173"/>
      <c r="E30" s="173"/>
      <c r="F30" s="115"/>
      <c r="G30" s="174"/>
      <c r="H30" s="174"/>
      <c r="I30" s="174"/>
      <c r="J30" s="175"/>
      <c r="K30" s="176"/>
      <c r="L30" s="176"/>
      <c r="M30" s="177"/>
      <c r="N30" s="194"/>
      <c r="O30" s="194"/>
      <c r="P30" s="178"/>
      <c r="Q30" s="178"/>
    </row>
  </sheetData>
  <mergeCells count="2">
    <mergeCell ref="B7:M7"/>
    <mergeCell ref="B6:M6"/>
  </mergeCells>
  <phoneticPr fontId="3" type="noConversion"/>
  <conditionalFormatting sqref="K1:L5 K11:K55560 H11:I25">
    <cfRule type="expression" dxfId="58" priority="306" stopIfTrue="1">
      <formula>LEFT(#REF!,3)="TIR"</formula>
    </cfRule>
  </conditionalFormatting>
  <conditionalFormatting sqref="L11:L25 M12:M25 C11:G25">
    <cfRule type="expression" dxfId="57" priority="309" stopIfTrue="1">
      <formula>OR(LEFT(#REF!,3)="TIR",LEFT(#REF!,2)="IR")</formula>
    </cfRule>
  </conditionalFormatting>
  <conditionalFormatting sqref="B11:B25 J11:J25">
    <cfRule type="expression" dxfId="56" priority="312" stopIfTrue="1">
      <formula>#REF!&gt;0</formula>
    </cfRule>
    <cfRule type="expression" dxfId="55" priority="313" stopIfTrue="1">
      <formula>LEFT(#REF!,3)="TIR"</formula>
    </cfRule>
  </conditionalFormatting>
  <conditionalFormatting sqref="D11:E25">
    <cfRule type="expression" dxfId="54" priority="31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33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43.85546875" style="13" bestFit="1" customWidth="1"/>
    <col min="3" max="3" width="10.85546875" style="12" bestFit="1" customWidth="1"/>
    <col min="4" max="4" width="12" style="93" bestFit="1" customWidth="1"/>
    <col min="5" max="5" width="12.140625" style="93" bestFit="1" customWidth="1"/>
    <col min="6" max="6" width="10.85546875" style="93" bestFit="1" customWidth="1"/>
    <col min="7" max="7" width="8.140625" style="45" bestFit="1" customWidth="1"/>
    <col min="8" max="8" width="9.85546875" style="95" bestFit="1" customWidth="1"/>
    <col min="9" max="9" width="20.28515625" style="97" bestFit="1" customWidth="1"/>
    <col min="10" max="10" width="23.7109375" style="97" bestFit="1" customWidth="1"/>
    <col min="11" max="11" width="18.42578125" style="97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162</v>
      </c>
      <c r="C1" s="12" t="s">
        <v>171</v>
      </c>
      <c r="D1" s="93"/>
      <c r="E1" s="93"/>
      <c r="F1" s="93"/>
      <c r="G1" s="45"/>
      <c r="H1" s="95"/>
      <c r="I1" s="96"/>
      <c r="J1" s="96"/>
      <c r="K1" s="96"/>
      <c r="L1" s="17"/>
      <c r="M1" s="16"/>
      <c r="N1" s="16"/>
      <c r="O1" s="18"/>
    </row>
    <row r="2" spans="1:18" s="10" customFormat="1" x14ac:dyDescent="0.2">
      <c r="B2" s="13" t="s">
        <v>163</v>
      </c>
      <c r="C2" s="12" t="s">
        <v>56</v>
      </c>
      <c r="D2" s="93"/>
      <c r="E2" s="93"/>
      <c r="F2" s="93"/>
      <c r="G2" s="45"/>
      <c r="H2" s="95"/>
      <c r="I2" s="96"/>
      <c r="J2" s="96"/>
      <c r="K2" s="96"/>
      <c r="L2" s="17"/>
      <c r="M2" s="16"/>
      <c r="N2" s="16"/>
      <c r="O2" s="18"/>
    </row>
    <row r="3" spans="1:18" s="10" customFormat="1" x14ac:dyDescent="0.2">
      <c r="B3" s="13" t="s">
        <v>164</v>
      </c>
      <c r="C3" s="161" t="s">
        <v>173</v>
      </c>
      <c r="D3" s="93"/>
      <c r="E3" s="93"/>
      <c r="F3" s="93"/>
      <c r="G3" s="45"/>
      <c r="H3" s="95"/>
      <c r="I3" s="96"/>
      <c r="J3" s="96"/>
      <c r="K3" s="96"/>
      <c r="L3" s="17"/>
      <c r="M3" s="16"/>
      <c r="N3" s="16"/>
      <c r="O3" s="18"/>
    </row>
    <row r="4" spans="1:18" s="10" customFormat="1" x14ac:dyDescent="0.2">
      <c r="B4" s="13" t="s">
        <v>165</v>
      </c>
      <c r="C4" s="12" t="s">
        <v>174</v>
      </c>
      <c r="D4" s="93"/>
      <c r="E4" s="93"/>
      <c r="F4" s="93"/>
      <c r="G4" s="45"/>
      <c r="H4" s="95"/>
      <c r="I4" s="96"/>
      <c r="J4" s="96"/>
      <c r="K4" s="96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3"/>
      <c r="E5" s="93"/>
      <c r="F5" s="93"/>
      <c r="G5" s="45"/>
      <c r="H5" s="95"/>
      <c r="I5" s="96"/>
      <c r="J5" s="96"/>
      <c r="K5" s="96"/>
      <c r="L5" s="17"/>
      <c r="M5" s="16"/>
      <c r="N5" s="16"/>
      <c r="O5" s="18"/>
    </row>
    <row r="6" spans="1:18" s="10" customFormat="1" ht="13.5" thickBot="1" x14ac:dyDescent="0.25">
      <c r="B6" s="235" t="s">
        <v>30</v>
      </c>
      <c r="C6" s="236"/>
      <c r="D6" s="236"/>
      <c r="E6" s="236"/>
      <c r="F6" s="236"/>
      <c r="G6" s="236"/>
      <c r="H6" s="236"/>
      <c r="I6" s="236"/>
      <c r="J6" s="236"/>
      <c r="K6" s="237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38" t="s">
        <v>32</v>
      </c>
      <c r="C7" s="239"/>
      <c r="D7" s="239"/>
      <c r="E7" s="239"/>
      <c r="F7" s="239"/>
      <c r="G7" s="239"/>
      <c r="H7" s="239"/>
      <c r="I7" s="239"/>
      <c r="J7" s="239"/>
      <c r="K7" s="240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77</v>
      </c>
      <c r="D8" s="4" t="s">
        <v>6</v>
      </c>
      <c r="E8" s="4" t="s">
        <v>14</v>
      </c>
      <c r="F8" s="5" t="s">
        <v>75</v>
      </c>
      <c r="G8" s="5" t="s">
        <v>76</v>
      </c>
      <c r="H8" s="5" t="s">
        <v>31</v>
      </c>
      <c r="I8" s="38" t="s">
        <v>18</v>
      </c>
      <c r="J8" s="38" t="s">
        <v>84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144</v>
      </c>
      <c r="G9" s="2"/>
      <c r="H9" s="2" t="s">
        <v>146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63" customFormat="1" ht="12.75" customHeight="1" thickBot="1" x14ac:dyDescent="0.25">
      <c r="B11" s="141" t="s">
        <v>67</v>
      </c>
      <c r="C11" s="102" t="s">
        <v>176</v>
      </c>
      <c r="D11" s="142" t="s">
        <v>176</v>
      </c>
      <c r="E11" s="142" t="s">
        <v>176</v>
      </c>
      <c r="F11" s="143" t="s">
        <v>176</v>
      </c>
      <c r="G11" s="142" t="s">
        <v>176</v>
      </c>
      <c r="H11" s="146">
        <v>7457.320901600001</v>
      </c>
      <c r="I11" s="102" t="s">
        <v>176</v>
      </c>
      <c r="J11" s="102">
        <v>1</v>
      </c>
      <c r="K11" s="120">
        <v>6.789856648378648E-3</v>
      </c>
    </row>
    <row r="12" spans="1:18" s="163" customFormat="1" x14ac:dyDescent="0.2">
      <c r="B12" s="131" t="s">
        <v>2548</v>
      </c>
      <c r="C12" s="166" t="s">
        <v>176</v>
      </c>
      <c r="D12" s="167" t="s">
        <v>176</v>
      </c>
      <c r="E12" s="167" t="s">
        <v>176</v>
      </c>
      <c r="F12" s="179" t="s">
        <v>176</v>
      </c>
      <c r="G12" s="167" t="s">
        <v>176</v>
      </c>
      <c r="H12" s="180">
        <v>4078.2305607999997</v>
      </c>
      <c r="I12" s="166" t="s">
        <v>176</v>
      </c>
      <c r="J12" s="166">
        <v>0.54687609861672937</v>
      </c>
      <c r="K12" s="166">
        <v>3.7132103140321776E-3</v>
      </c>
    </row>
    <row r="13" spans="1:18" s="163" customFormat="1" x14ac:dyDescent="0.2">
      <c r="B13" s="132" t="s">
        <v>2549</v>
      </c>
      <c r="C13" s="170" t="s">
        <v>176</v>
      </c>
      <c r="D13" s="171" t="s">
        <v>176</v>
      </c>
      <c r="E13" s="171" t="s">
        <v>176</v>
      </c>
      <c r="F13" s="181" t="s">
        <v>176</v>
      </c>
      <c r="G13" s="171" t="s">
        <v>176</v>
      </c>
      <c r="H13" s="172">
        <v>0</v>
      </c>
      <c r="I13" s="170" t="s">
        <v>176</v>
      </c>
      <c r="J13" s="170">
        <v>0</v>
      </c>
      <c r="K13" s="170">
        <v>0</v>
      </c>
    </row>
    <row r="14" spans="1:18" s="163" customFormat="1" x14ac:dyDescent="0.2">
      <c r="B14" s="132" t="s">
        <v>2550</v>
      </c>
      <c r="C14" s="170" t="s">
        <v>176</v>
      </c>
      <c r="D14" s="171" t="s">
        <v>176</v>
      </c>
      <c r="E14" s="171" t="s">
        <v>176</v>
      </c>
      <c r="F14" s="181" t="s">
        <v>176</v>
      </c>
      <c r="G14" s="171" t="s">
        <v>176</v>
      </c>
      <c r="H14" s="172">
        <v>2691.0897702000002</v>
      </c>
      <c r="I14" s="170" t="s">
        <v>176</v>
      </c>
      <c r="J14" s="170">
        <v>0.36086549120108469</v>
      </c>
      <c r="K14" s="170">
        <v>2.4502249546021117E-3</v>
      </c>
    </row>
    <row r="15" spans="1:18" x14ac:dyDescent="0.2">
      <c r="B15" s="23" t="s">
        <v>2551</v>
      </c>
      <c r="C15" s="32" t="s">
        <v>2552</v>
      </c>
      <c r="D15" s="94" t="s">
        <v>135</v>
      </c>
      <c r="E15" s="94" t="s">
        <v>2553</v>
      </c>
      <c r="F15" s="104">
        <v>163.49</v>
      </c>
      <c r="G15" s="94">
        <v>1194.27</v>
      </c>
      <c r="H15" s="124">
        <v>709.15235999999993</v>
      </c>
      <c r="I15" s="32" t="s">
        <v>176</v>
      </c>
      <c r="J15" s="32">
        <v>9.5094789316073042E-2</v>
      </c>
      <c r="K15" s="32">
        <v>6.4567998746390537E-4</v>
      </c>
      <c r="L15" s="18"/>
      <c r="M15" s="18"/>
      <c r="N15" s="18"/>
    </row>
    <row r="16" spans="1:18" x14ac:dyDescent="0.2">
      <c r="B16" s="23" t="s">
        <v>2554</v>
      </c>
      <c r="C16" s="32" t="s">
        <v>2555</v>
      </c>
      <c r="D16" s="94" t="s">
        <v>182</v>
      </c>
      <c r="E16" s="94" t="s">
        <v>2556</v>
      </c>
      <c r="F16" s="104">
        <v>1035.1600000000001</v>
      </c>
      <c r="G16" s="94">
        <v>1121.047</v>
      </c>
      <c r="H16" s="124">
        <v>1160.4630099999999</v>
      </c>
      <c r="I16" s="32">
        <v>7.044176149316175E-4</v>
      </c>
      <c r="J16" s="32">
        <v>0.15561392962867102</v>
      </c>
      <c r="K16" s="32">
        <v>1.0565962746695589E-3</v>
      </c>
      <c r="L16" s="18"/>
      <c r="M16" s="18"/>
      <c r="N16" s="18"/>
    </row>
    <row r="17" spans="2:14" x14ac:dyDescent="0.2">
      <c r="B17" s="23" t="s">
        <v>2557</v>
      </c>
      <c r="C17" s="32" t="s">
        <v>2558</v>
      </c>
      <c r="D17" s="94" t="s">
        <v>135</v>
      </c>
      <c r="E17" s="94" t="s">
        <v>759</v>
      </c>
      <c r="F17" s="104">
        <v>1952</v>
      </c>
      <c r="G17" s="94">
        <v>115.8693</v>
      </c>
      <c r="H17" s="124">
        <v>821.47440000000006</v>
      </c>
      <c r="I17" s="32">
        <v>3.526691926838487E-4</v>
      </c>
      <c r="J17" s="32">
        <v>0.11015677222952133</v>
      </c>
      <c r="K17" s="32">
        <v>7.4794869228654798E-4</v>
      </c>
      <c r="L17" s="18"/>
      <c r="M17" s="18"/>
      <c r="N17" s="18"/>
    </row>
    <row r="18" spans="2:14" s="163" customFormat="1" x14ac:dyDescent="0.2">
      <c r="B18" s="132" t="s">
        <v>2559</v>
      </c>
      <c r="C18" s="170" t="s">
        <v>176</v>
      </c>
      <c r="D18" s="171" t="s">
        <v>176</v>
      </c>
      <c r="E18" s="171" t="s">
        <v>176</v>
      </c>
      <c r="F18" s="181" t="s">
        <v>176</v>
      </c>
      <c r="G18" s="171" t="s">
        <v>176</v>
      </c>
      <c r="H18" s="172">
        <v>0</v>
      </c>
      <c r="I18" s="170" t="s">
        <v>176</v>
      </c>
      <c r="J18" s="170">
        <v>0</v>
      </c>
      <c r="K18" s="170">
        <v>0</v>
      </c>
    </row>
    <row r="19" spans="2:14" s="163" customFormat="1" x14ac:dyDescent="0.2">
      <c r="B19" s="132" t="s">
        <v>2560</v>
      </c>
      <c r="C19" s="170" t="s">
        <v>176</v>
      </c>
      <c r="D19" s="171" t="s">
        <v>176</v>
      </c>
      <c r="E19" s="171" t="s">
        <v>176</v>
      </c>
      <c r="F19" s="181" t="s">
        <v>176</v>
      </c>
      <c r="G19" s="171" t="s">
        <v>176</v>
      </c>
      <c r="H19" s="172">
        <v>1387.1407901999999</v>
      </c>
      <c r="I19" s="170" t="s">
        <v>176</v>
      </c>
      <c r="J19" s="170">
        <v>0.1860106073620062</v>
      </c>
      <c r="K19" s="170">
        <v>1.2629853590658681E-3</v>
      </c>
    </row>
    <row r="20" spans="2:14" x14ac:dyDescent="0.2">
      <c r="B20" s="23" t="s">
        <v>2561</v>
      </c>
      <c r="C20" s="32" t="s">
        <v>2562</v>
      </c>
      <c r="D20" s="94" t="s">
        <v>182</v>
      </c>
      <c r="E20" s="94" t="s">
        <v>623</v>
      </c>
      <c r="F20" s="104">
        <v>981474.72</v>
      </c>
      <c r="G20" s="94">
        <v>1.4133</v>
      </c>
      <c r="H20" s="124">
        <v>1387.1407899999999</v>
      </c>
      <c r="I20" s="32" t="s">
        <v>176</v>
      </c>
      <c r="J20" s="32">
        <v>0.18601060733518693</v>
      </c>
      <c r="K20" s="32">
        <v>1.2629853588837692E-3</v>
      </c>
      <c r="L20" s="18"/>
      <c r="M20" s="18"/>
      <c r="N20" s="18"/>
    </row>
    <row r="21" spans="2:14" s="163" customFormat="1" x14ac:dyDescent="0.2">
      <c r="B21" s="132" t="s">
        <v>2563</v>
      </c>
      <c r="C21" s="170" t="s">
        <v>176</v>
      </c>
      <c r="D21" s="171" t="s">
        <v>176</v>
      </c>
      <c r="E21" s="171" t="s">
        <v>176</v>
      </c>
      <c r="F21" s="181" t="s">
        <v>176</v>
      </c>
      <c r="G21" s="171" t="s">
        <v>176</v>
      </c>
      <c r="H21" s="172">
        <v>3379.0903407999999</v>
      </c>
      <c r="I21" s="170" t="s">
        <v>176</v>
      </c>
      <c r="J21" s="170">
        <v>0.45312390138327036</v>
      </c>
      <c r="K21" s="170">
        <v>3.0766463343464695E-3</v>
      </c>
    </row>
    <row r="22" spans="2:14" s="163" customFormat="1" x14ac:dyDescent="0.2">
      <c r="B22" s="132" t="s">
        <v>2549</v>
      </c>
      <c r="C22" s="170" t="s">
        <v>176</v>
      </c>
      <c r="D22" s="171" t="s">
        <v>176</v>
      </c>
      <c r="E22" s="171" t="s">
        <v>176</v>
      </c>
      <c r="F22" s="181" t="s">
        <v>176</v>
      </c>
      <c r="G22" s="171" t="s">
        <v>176</v>
      </c>
      <c r="H22" s="172">
        <v>0</v>
      </c>
      <c r="I22" s="170" t="s">
        <v>176</v>
      </c>
      <c r="J22" s="170">
        <v>0</v>
      </c>
      <c r="K22" s="170">
        <v>0</v>
      </c>
    </row>
    <row r="23" spans="2:14" s="163" customFormat="1" x14ac:dyDescent="0.2">
      <c r="B23" s="132" t="s">
        <v>2550</v>
      </c>
      <c r="C23" s="170" t="s">
        <v>176</v>
      </c>
      <c r="D23" s="171" t="s">
        <v>176</v>
      </c>
      <c r="E23" s="171" t="s">
        <v>176</v>
      </c>
      <c r="F23" s="181" t="s">
        <v>176</v>
      </c>
      <c r="G23" s="171" t="s">
        <v>176</v>
      </c>
      <c r="H23" s="172">
        <v>0</v>
      </c>
      <c r="I23" s="170" t="s">
        <v>176</v>
      </c>
      <c r="J23" s="170">
        <v>0</v>
      </c>
      <c r="K23" s="170">
        <v>0</v>
      </c>
    </row>
    <row r="24" spans="2:14" s="163" customFormat="1" x14ac:dyDescent="0.2">
      <c r="B24" s="132" t="s">
        <v>2559</v>
      </c>
      <c r="C24" s="170" t="s">
        <v>176</v>
      </c>
      <c r="D24" s="171" t="s">
        <v>176</v>
      </c>
      <c r="E24" s="171" t="s">
        <v>176</v>
      </c>
      <c r="F24" s="181" t="s">
        <v>176</v>
      </c>
      <c r="G24" s="171" t="s">
        <v>176</v>
      </c>
      <c r="H24" s="172">
        <v>1269.4085802</v>
      </c>
      <c r="I24" s="170" t="s">
        <v>176</v>
      </c>
      <c r="J24" s="170">
        <v>0.17022314004586322</v>
      </c>
      <c r="K24" s="170">
        <v>1.1557907191482942E-3</v>
      </c>
    </row>
    <row r="25" spans="2:14" x14ac:dyDescent="0.2">
      <c r="B25" s="23" t="s">
        <v>2564</v>
      </c>
      <c r="C25" s="32" t="s">
        <v>2565</v>
      </c>
      <c r="D25" s="94" t="s">
        <v>135</v>
      </c>
      <c r="E25" s="94" t="s">
        <v>1373</v>
      </c>
      <c r="F25" s="104">
        <v>349506.77</v>
      </c>
      <c r="G25" s="94">
        <v>1</v>
      </c>
      <c r="H25" s="124">
        <v>1269.40858</v>
      </c>
      <c r="I25" s="32" t="s">
        <v>176</v>
      </c>
      <c r="J25" s="32">
        <v>0.17022314001904396</v>
      </c>
      <c r="K25" s="32">
        <v>1.155790718966195E-3</v>
      </c>
      <c r="L25" s="18"/>
      <c r="M25" s="18"/>
      <c r="N25" s="18"/>
    </row>
    <row r="26" spans="2:14" s="163" customFormat="1" x14ac:dyDescent="0.2">
      <c r="B26" s="132" t="s">
        <v>2560</v>
      </c>
      <c r="C26" s="170" t="s">
        <v>176</v>
      </c>
      <c r="D26" s="171" t="s">
        <v>176</v>
      </c>
      <c r="E26" s="171" t="s">
        <v>176</v>
      </c>
      <c r="F26" s="181" t="s">
        <v>176</v>
      </c>
      <c r="G26" s="171" t="s">
        <v>176</v>
      </c>
      <c r="H26" s="172">
        <v>2109.6817602000001</v>
      </c>
      <c r="I26" s="170" t="s">
        <v>176</v>
      </c>
      <c r="J26" s="170">
        <v>0.28290076128376856</v>
      </c>
      <c r="K26" s="170">
        <v>1.9208556148339773E-3</v>
      </c>
    </row>
    <row r="27" spans="2:14" x14ac:dyDescent="0.2">
      <c r="B27" s="23" t="s">
        <v>2566</v>
      </c>
      <c r="C27" s="32" t="s">
        <v>2567</v>
      </c>
      <c r="D27" s="94" t="s">
        <v>135</v>
      </c>
      <c r="E27" s="94" t="s">
        <v>2568</v>
      </c>
      <c r="F27" s="104">
        <v>295626.26</v>
      </c>
      <c r="G27" s="94">
        <v>0.96419999999999995</v>
      </c>
      <c r="H27" s="124">
        <v>1035.3249799999999</v>
      </c>
      <c r="I27" s="32" t="s">
        <v>176</v>
      </c>
      <c r="J27" s="32">
        <v>0.1388333683988128</v>
      </c>
      <c r="K27" s="32">
        <v>9.4265866943948136E-4</v>
      </c>
      <c r="L27" s="18"/>
      <c r="M27" s="18"/>
      <c r="N27" s="18"/>
    </row>
    <row r="28" spans="2:14" x14ac:dyDescent="0.2">
      <c r="B28" s="23" t="s">
        <v>2569</v>
      </c>
      <c r="C28" s="32" t="s">
        <v>2570</v>
      </c>
      <c r="D28" s="94" t="s">
        <v>135</v>
      </c>
      <c r="E28" s="94" t="s">
        <v>2571</v>
      </c>
      <c r="F28" s="104">
        <v>270841.86</v>
      </c>
      <c r="G28" s="94">
        <v>109.2161</v>
      </c>
      <c r="H28" s="124">
        <v>1074.3567800000001</v>
      </c>
      <c r="I28" s="32" t="s">
        <v>176</v>
      </c>
      <c r="J28" s="32">
        <v>0.14406739285813649</v>
      </c>
      <c r="K28" s="32">
        <v>9.7819694521239682E-4</v>
      </c>
      <c r="L28" s="18"/>
      <c r="M28" s="18"/>
      <c r="N28" s="18"/>
    </row>
    <row r="29" spans="2:14" s="163" customFormat="1" x14ac:dyDescent="0.2">
      <c r="B29" s="115" t="s">
        <v>166</v>
      </c>
      <c r="C29" s="173"/>
      <c r="D29" s="174"/>
      <c r="E29" s="174"/>
      <c r="F29" s="174"/>
      <c r="G29" s="175"/>
      <c r="H29" s="176"/>
      <c r="I29" s="177"/>
      <c r="J29" s="177"/>
      <c r="K29" s="177"/>
      <c r="L29" s="194"/>
      <c r="M29" s="178"/>
      <c r="N29" s="178"/>
    </row>
    <row r="30" spans="2:14" s="163" customFormat="1" x14ac:dyDescent="0.2">
      <c r="B30" s="115" t="s">
        <v>167</v>
      </c>
      <c r="C30" s="173"/>
      <c r="D30" s="174"/>
      <c r="E30" s="174"/>
      <c r="F30" s="174"/>
      <c r="G30" s="175"/>
      <c r="H30" s="176"/>
      <c r="I30" s="177"/>
      <c r="J30" s="177"/>
      <c r="K30" s="177"/>
      <c r="L30" s="194"/>
      <c r="M30" s="178"/>
      <c r="N30" s="178"/>
    </row>
    <row r="31" spans="2:14" s="163" customFormat="1" x14ac:dyDescent="0.2">
      <c r="B31" s="115" t="s">
        <v>168</v>
      </c>
      <c r="C31" s="173"/>
      <c r="D31" s="174"/>
      <c r="E31" s="174"/>
      <c r="F31" s="174"/>
      <c r="G31" s="175"/>
      <c r="H31" s="176"/>
      <c r="I31" s="177"/>
      <c r="J31" s="177"/>
      <c r="K31" s="177"/>
      <c r="L31" s="194"/>
      <c r="M31" s="178"/>
      <c r="N31" s="178"/>
    </row>
    <row r="32" spans="2:14" s="163" customFormat="1" x14ac:dyDescent="0.2">
      <c r="B32" s="115" t="s">
        <v>169</v>
      </c>
      <c r="C32" s="173"/>
      <c r="D32" s="174"/>
      <c r="E32" s="174"/>
      <c r="F32" s="174"/>
      <c r="G32" s="175"/>
      <c r="H32" s="176"/>
      <c r="I32" s="177"/>
      <c r="J32" s="177"/>
      <c r="K32" s="177"/>
      <c r="L32" s="194"/>
      <c r="M32" s="178"/>
      <c r="N32" s="178"/>
    </row>
    <row r="33" spans="2:14" s="163" customFormat="1" x14ac:dyDescent="0.2">
      <c r="B33" s="115" t="s">
        <v>170</v>
      </c>
      <c r="C33" s="173"/>
      <c r="D33" s="174"/>
      <c r="E33" s="174"/>
      <c r="F33" s="174"/>
      <c r="G33" s="175"/>
      <c r="H33" s="176"/>
      <c r="I33" s="177"/>
      <c r="J33" s="177"/>
      <c r="K33" s="177"/>
      <c r="L33" s="194"/>
      <c r="M33" s="178"/>
      <c r="N33" s="178"/>
    </row>
  </sheetData>
  <mergeCells count="2">
    <mergeCell ref="B7:K7"/>
    <mergeCell ref="B6:K6"/>
  </mergeCells>
  <phoneticPr fontId="3" type="noConversion"/>
  <conditionalFormatting sqref="J12:K28 C12:E28">
    <cfRule type="expression" dxfId="53" priority="320" stopIfTrue="1">
      <formula>OR(LEFT(#REF!,3)="TIR",LEFT(#REF!,2)="IR")</formula>
    </cfRule>
  </conditionalFormatting>
  <conditionalFormatting sqref="B12:B28 H12:H28">
    <cfRule type="expression" dxfId="52" priority="32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9.140625" style="12" bestFit="1" customWidth="1"/>
    <col min="4" max="4" width="9.5703125" style="13" bestFit="1" customWidth="1"/>
    <col min="5" max="5" width="9.140625" style="14" bestFit="1" customWidth="1"/>
    <col min="6" max="6" width="12.140625" style="14" bestFit="1" customWidth="1"/>
    <col min="7" max="7" width="8.5703125" style="14" bestFit="1" customWidth="1"/>
    <col min="8" max="8" width="5" style="15" bestFit="1" customWidth="1"/>
    <col min="9" max="9" width="8.85546875" style="16" bestFit="1" customWidth="1"/>
    <col min="10" max="10" width="20.28515625" style="27" bestFit="1" customWidth="1"/>
    <col min="11" max="11" width="23.7109375" style="27" bestFit="1" customWidth="1"/>
    <col min="12" max="12" width="18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162</v>
      </c>
      <c r="C1" s="12" t="s">
        <v>171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163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164</v>
      </c>
      <c r="C3" s="161" t="s">
        <v>173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165</v>
      </c>
      <c r="C4" s="12" t="s">
        <v>174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35" t="s">
        <v>30</v>
      </c>
      <c r="C6" s="236"/>
      <c r="D6" s="236"/>
      <c r="E6" s="236"/>
      <c r="F6" s="236"/>
      <c r="G6" s="236"/>
      <c r="H6" s="236"/>
      <c r="I6" s="236"/>
      <c r="J6" s="236"/>
      <c r="K6" s="236"/>
      <c r="L6" s="237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38" t="s">
        <v>33</v>
      </c>
      <c r="C7" s="239"/>
      <c r="D7" s="239"/>
      <c r="E7" s="239"/>
      <c r="F7" s="239"/>
      <c r="G7" s="239"/>
      <c r="H7" s="239"/>
      <c r="I7" s="239"/>
      <c r="J7" s="239"/>
      <c r="K7" s="239"/>
      <c r="L7" s="240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63" customFormat="1" ht="12.75" customHeight="1" thickBot="1" x14ac:dyDescent="0.25">
      <c r="B11" s="141" t="s">
        <v>62</v>
      </c>
      <c r="C11" s="102" t="s">
        <v>176</v>
      </c>
      <c r="D11" s="102" t="s">
        <v>176</v>
      </c>
      <c r="E11" s="183" t="s">
        <v>176</v>
      </c>
      <c r="F11" s="183" t="s">
        <v>176</v>
      </c>
      <c r="G11" s="185" t="s">
        <v>176</v>
      </c>
      <c r="H11" s="183" t="s">
        <v>176</v>
      </c>
      <c r="I11" s="199">
        <v>4.0000000000000003E-7</v>
      </c>
      <c r="J11" s="105"/>
      <c r="K11" s="122">
        <v>1</v>
      </c>
      <c r="L11" s="121">
        <v>0</v>
      </c>
    </row>
    <row r="12" spans="1:19" s="163" customFormat="1" x14ac:dyDescent="0.2">
      <c r="B12" s="131" t="s">
        <v>2572</v>
      </c>
      <c r="C12" s="166" t="s">
        <v>176</v>
      </c>
      <c r="D12" s="166" t="s">
        <v>176</v>
      </c>
      <c r="E12" s="186" t="s">
        <v>176</v>
      </c>
      <c r="F12" s="186" t="s">
        <v>176</v>
      </c>
      <c r="G12" s="188" t="s">
        <v>176</v>
      </c>
      <c r="H12" s="186" t="s">
        <v>176</v>
      </c>
      <c r="I12" s="168">
        <v>0</v>
      </c>
      <c r="J12" s="166" t="s">
        <v>176</v>
      </c>
      <c r="K12" s="166">
        <v>0</v>
      </c>
      <c r="L12" s="166">
        <v>0</v>
      </c>
    </row>
    <row r="13" spans="1:19" s="163" customFormat="1" x14ac:dyDescent="0.2">
      <c r="B13" s="132" t="s">
        <v>2573</v>
      </c>
      <c r="C13" s="170" t="s">
        <v>176</v>
      </c>
      <c r="D13" s="170" t="s">
        <v>176</v>
      </c>
      <c r="E13" s="189" t="s">
        <v>176</v>
      </c>
      <c r="F13" s="189" t="s">
        <v>176</v>
      </c>
      <c r="G13" s="191" t="s">
        <v>176</v>
      </c>
      <c r="H13" s="189" t="s">
        <v>176</v>
      </c>
      <c r="I13" s="172">
        <v>0</v>
      </c>
      <c r="J13" s="170" t="s">
        <v>176</v>
      </c>
      <c r="K13" s="166">
        <v>0</v>
      </c>
      <c r="L13" s="166">
        <v>0</v>
      </c>
    </row>
    <row r="14" spans="1:19" s="163" customFormat="1" x14ac:dyDescent="0.2">
      <c r="B14" s="115" t="s">
        <v>166</v>
      </c>
      <c r="C14" s="173"/>
      <c r="D14" s="115"/>
      <c r="E14" s="192"/>
      <c r="F14" s="192"/>
      <c r="G14" s="192"/>
      <c r="H14" s="193"/>
      <c r="I14" s="178"/>
      <c r="J14" s="194"/>
      <c r="K14" s="194"/>
      <c r="L14" s="194"/>
      <c r="M14" s="194"/>
      <c r="N14" s="178"/>
      <c r="O14" s="178"/>
    </row>
    <row r="15" spans="1:19" s="163" customFormat="1" x14ac:dyDescent="0.2">
      <c r="B15" s="115" t="s">
        <v>167</v>
      </c>
      <c r="C15" s="173"/>
      <c r="D15" s="115"/>
      <c r="E15" s="192"/>
      <c r="F15" s="192"/>
      <c r="G15" s="192"/>
      <c r="H15" s="193"/>
      <c r="I15" s="178"/>
      <c r="J15" s="194"/>
      <c r="K15" s="194"/>
      <c r="L15" s="194"/>
      <c r="M15" s="194"/>
      <c r="N15" s="178"/>
      <c r="O15" s="178"/>
    </row>
    <row r="16" spans="1:19" s="163" customFormat="1" x14ac:dyDescent="0.2">
      <c r="B16" s="115" t="s">
        <v>168</v>
      </c>
      <c r="C16" s="173"/>
      <c r="D16" s="115"/>
      <c r="E16" s="192"/>
      <c r="F16" s="192"/>
      <c r="G16" s="192"/>
      <c r="H16" s="193"/>
      <c r="I16" s="178"/>
      <c r="J16" s="194"/>
      <c r="K16" s="194"/>
      <c r="L16" s="194"/>
      <c r="M16" s="194"/>
      <c r="N16" s="178"/>
      <c r="O16" s="178"/>
    </row>
    <row r="17" spans="2:15" s="163" customFormat="1" x14ac:dyDescent="0.2">
      <c r="B17" s="115" t="s">
        <v>169</v>
      </c>
      <c r="C17" s="173"/>
      <c r="D17" s="115"/>
      <c r="E17" s="192"/>
      <c r="F17" s="192"/>
      <c r="G17" s="192"/>
      <c r="H17" s="193"/>
      <c r="I17" s="178"/>
      <c r="J17" s="194"/>
      <c r="K17" s="194"/>
      <c r="L17" s="194"/>
      <c r="M17" s="194"/>
      <c r="N17" s="178"/>
      <c r="O17" s="178"/>
    </row>
    <row r="18" spans="2:15" s="163" customFormat="1" x14ac:dyDescent="0.2">
      <c r="B18" s="115" t="s">
        <v>170</v>
      </c>
      <c r="C18" s="173"/>
      <c r="D18" s="115"/>
      <c r="E18" s="192"/>
      <c r="F18" s="192"/>
      <c r="G18" s="192"/>
      <c r="H18" s="193"/>
      <c r="I18" s="178"/>
      <c r="J18" s="194"/>
      <c r="K18" s="194"/>
      <c r="L18" s="194"/>
      <c r="M18" s="194"/>
      <c r="N18" s="178"/>
      <c r="O18" s="178"/>
    </row>
  </sheetData>
  <mergeCells count="2">
    <mergeCell ref="B7:L7"/>
    <mergeCell ref="B6:L6"/>
  </mergeCells>
  <phoneticPr fontId="3" type="noConversion"/>
  <conditionalFormatting sqref="B11:B13 I11:I13">
    <cfRule type="expression" dxfId="51" priority="326" stopIfTrue="1">
      <formula>#REF!&gt;0</formula>
    </cfRule>
  </conditionalFormatting>
  <conditionalFormatting sqref="K11:L13">
    <cfRule type="expression" dxfId="50" priority="32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31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0.5703125" style="13" bestFit="1" customWidth="1"/>
    <col min="3" max="3" width="10.85546875" style="12" bestFit="1" customWidth="1"/>
    <col min="4" max="4" width="9.5703125" style="12" bestFit="1" customWidth="1"/>
    <col min="5" max="5" width="12.7109375" style="93" bestFit="1" customWidth="1"/>
    <col min="6" max="6" width="12.140625" style="93" bestFit="1" customWidth="1"/>
    <col min="7" max="7" width="13.140625" style="93" bestFit="1" customWidth="1"/>
    <col min="8" max="8" width="5" style="45" bestFit="1" customWidth="1"/>
    <col min="9" max="9" width="8.85546875" style="95" bestFit="1" customWidth="1"/>
    <col min="10" max="10" width="15.28515625" style="97" bestFit="1" customWidth="1"/>
    <col min="11" max="11" width="15.85546875" style="97" bestFit="1" customWidth="1"/>
    <col min="12" max="12" width="11.7109375" style="9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162</v>
      </c>
      <c r="C1" s="12" t="s">
        <v>171</v>
      </c>
      <c r="D1" s="12"/>
      <c r="E1" s="93"/>
      <c r="F1" s="93"/>
      <c r="G1" s="93"/>
      <c r="H1" s="45"/>
      <c r="I1" s="95"/>
      <c r="J1" s="96"/>
      <c r="K1" s="96"/>
      <c r="L1" s="96"/>
      <c r="M1" s="17"/>
      <c r="N1" s="16"/>
      <c r="O1" s="16"/>
      <c r="P1" s="18"/>
    </row>
    <row r="2" spans="1:19" s="10" customFormat="1" x14ac:dyDescent="0.2">
      <c r="B2" s="13" t="s">
        <v>163</v>
      </c>
      <c r="C2" s="12" t="s">
        <v>56</v>
      </c>
      <c r="D2" s="12"/>
      <c r="E2" s="93"/>
      <c r="F2" s="93"/>
      <c r="G2" s="93"/>
      <c r="H2" s="45"/>
      <c r="I2" s="95"/>
      <c r="J2" s="96"/>
      <c r="K2" s="96"/>
      <c r="L2" s="96"/>
      <c r="M2" s="17"/>
      <c r="N2" s="16"/>
      <c r="O2" s="16"/>
      <c r="P2" s="18"/>
    </row>
    <row r="3" spans="1:19" s="10" customFormat="1" x14ac:dyDescent="0.2">
      <c r="B3" s="13" t="s">
        <v>164</v>
      </c>
      <c r="C3" s="161" t="s">
        <v>173</v>
      </c>
      <c r="D3" s="12"/>
      <c r="E3" s="93"/>
      <c r="F3" s="93"/>
      <c r="G3" s="93"/>
      <c r="H3" s="45"/>
      <c r="I3" s="95"/>
      <c r="J3" s="96"/>
      <c r="K3" s="96"/>
      <c r="L3" s="96"/>
      <c r="M3" s="17"/>
      <c r="N3" s="16"/>
      <c r="O3" s="16"/>
      <c r="P3" s="18"/>
    </row>
    <row r="4" spans="1:19" s="10" customFormat="1" x14ac:dyDescent="0.2">
      <c r="B4" s="13" t="s">
        <v>165</v>
      </c>
      <c r="C4" s="12" t="s">
        <v>174</v>
      </c>
      <c r="D4" s="12"/>
      <c r="E4" s="93"/>
      <c r="F4" s="93"/>
      <c r="G4" s="93"/>
      <c r="H4" s="45"/>
      <c r="I4" s="95"/>
      <c r="J4" s="96"/>
      <c r="K4" s="96"/>
      <c r="L4" s="96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3"/>
      <c r="F5" s="93"/>
      <c r="G5" s="93"/>
      <c r="H5" s="45"/>
      <c r="I5" s="95"/>
      <c r="J5" s="96"/>
      <c r="K5" s="96"/>
      <c r="L5" s="96"/>
      <c r="M5" s="17"/>
      <c r="N5" s="16"/>
      <c r="O5" s="16"/>
      <c r="P5" s="18"/>
    </row>
    <row r="6" spans="1:19" s="10" customFormat="1" ht="13.5" thickBot="1" x14ac:dyDescent="0.25">
      <c r="B6" s="235" t="s">
        <v>30</v>
      </c>
      <c r="C6" s="236"/>
      <c r="D6" s="236"/>
      <c r="E6" s="236"/>
      <c r="F6" s="236"/>
      <c r="G6" s="236"/>
      <c r="H6" s="236"/>
      <c r="I6" s="236"/>
      <c r="J6" s="236"/>
      <c r="K6" s="236"/>
      <c r="L6" s="237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38" t="s">
        <v>34</v>
      </c>
      <c r="C7" s="239"/>
      <c r="D7" s="239"/>
      <c r="E7" s="239"/>
      <c r="F7" s="239"/>
      <c r="G7" s="239"/>
      <c r="H7" s="239"/>
      <c r="I7" s="239"/>
      <c r="J7" s="239"/>
      <c r="K7" s="239"/>
      <c r="L7" s="240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63" customFormat="1" ht="12.75" customHeight="1" thickBot="1" x14ac:dyDescent="0.25">
      <c r="B11" s="141" t="s">
        <v>63</v>
      </c>
      <c r="C11" s="102" t="s">
        <v>176</v>
      </c>
      <c r="D11" s="102" t="s">
        <v>176</v>
      </c>
      <c r="E11" s="142" t="s">
        <v>176</v>
      </c>
      <c r="F11" s="142" t="s">
        <v>176</v>
      </c>
      <c r="G11" s="143" t="s">
        <v>176</v>
      </c>
      <c r="H11" s="142" t="s">
        <v>176</v>
      </c>
      <c r="I11" s="150">
        <v>-8.647999999999996E-3</v>
      </c>
      <c r="J11" s="102" t="s">
        <v>176</v>
      </c>
      <c r="K11" s="102">
        <v>1</v>
      </c>
      <c r="L11" s="120">
        <v>-7.8739645336410519E-9</v>
      </c>
    </row>
    <row r="12" spans="1:19" s="163" customFormat="1" x14ac:dyDescent="0.2">
      <c r="B12" s="131" t="s">
        <v>2574</v>
      </c>
      <c r="C12" s="166" t="s">
        <v>176</v>
      </c>
      <c r="D12" s="166" t="s">
        <v>176</v>
      </c>
      <c r="E12" s="167" t="s">
        <v>176</v>
      </c>
      <c r="F12" s="167" t="s">
        <v>176</v>
      </c>
      <c r="G12" s="179" t="s">
        <v>176</v>
      </c>
      <c r="H12" s="167" t="s">
        <v>176</v>
      </c>
      <c r="I12" s="168">
        <v>-8.6490000000000004E-3</v>
      </c>
      <c r="J12" s="166" t="s">
        <v>176</v>
      </c>
      <c r="K12" s="166">
        <v>1.0001156336725261</v>
      </c>
      <c r="L12" s="166">
        <v>-7.8748750290774161E-9</v>
      </c>
    </row>
    <row r="13" spans="1:19" s="163" customFormat="1" x14ac:dyDescent="0.2">
      <c r="B13" s="132" t="s">
        <v>2192</v>
      </c>
      <c r="C13" s="170" t="s">
        <v>176</v>
      </c>
      <c r="D13" s="170" t="s">
        <v>176</v>
      </c>
      <c r="E13" s="171" t="s">
        <v>176</v>
      </c>
      <c r="F13" s="171" t="s">
        <v>176</v>
      </c>
      <c r="G13" s="181" t="s">
        <v>176</v>
      </c>
      <c r="H13" s="171" t="s">
        <v>176</v>
      </c>
      <c r="I13" s="172">
        <v>0</v>
      </c>
      <c r="J13" s="170" t="s">
        <v>176</v>
      </c>
      <c r="K13" s="170">
        <v>0</v>
      </c>
      <c r="L13" s="170">
        <v>0</v>
      </c>
    </row>
    <row r="14" spans="1:19" s="163" customFormat="1" x14ac:dyDescent="0.2">
      <c r="B14" s="132" t="s">
        <v>2575</v>
      </c>
      <c r="C14" s="170" t="s">
        <v>176</v>
      </c>
      <c r="D14" s="170" t="s">
        <v>176</v>
      </c>
      <c r="E14" s="171" t="s">
        <v>176</v>
      </c>
      <c r="F14" s="171" t="s">
        <v>176</v>
      </c>
      <c r="G14" s="181" t="s">
        <v>176</v>
      </c>
      <c r="H14" s="171" t="s">
        <v>176</v>
      </c>
      <c r="I14" s="172">
        <v>0</v>
      </c>
      <c r="J14" s="170" t="s">
        <v>176</v>
      </c>
      <c r="K14" s="170">
        <v>0</v>
      </c>
      <c r="L14" s="170">
        <v>0</v>
      </c>
    </row>
    <row r="15" spans="1:19" s="163" customFormat="1" x14ac:dyDescent="0.2">
      <c r="B15" s="132" t="s">
        <v>2576</v>
      </c>
      <c r="C15" s="170" t="s">
        <v>176</v>
      </c>
      <c r="D15" s="170" t="s">
        <v>176</v>
      </c>
      <c r="E15" s="171" t="s">
        <v>176</v>
      </c>
      <c r="F15" s="171" t="s">
        <v>176</v>
      </c>
      <c r="G15" s="181" t="s">
        <v>176</v>
      </c>
      <c r="H15" s="171" t="s">
        <v>176</v>
      </c>
      <c r="I15" s="172">
        <v>-8.6497999999999992E-3</v>
      </c>
      <c r="J15" s="170" t="s">
        <v>176</v>
      </c>
      <c r="K15" s="170">
        <v>1.0002081406105461</v>
      </c>
      <c r="L15" s="170">
        <v>-7.8756034254265028E-9</v>
      </c>
    </row>
    <row r="16" spans="1:19" x14ac:dyDescent="0.2">
      <c r="B16" s="23" t="s">
        <v>2577</v>
      </c>
      <c r="C16" s="32" t="s">
        <v>2578</v>
      </c>
      <c r="D16" s="32" t="s">
        <v>3570</v>
      </c>
      <c r="E16" s="94" t="s">
        <v>2</v>
      </c>
      <c r="F16" s="94" t="s">
        <v>2579</v>
      </c>
      <c r="G16" s="104">
        <v>1244000</v>
      </c>
      <c r="H16" s="94">
        <v>3.8999999999999998E-3</v>
      </c>
      <c r="I16" s="124">
        <v>0.23255000000000001</v>
      </c>
      <c r="J16" s="32" t="s">
        <v>176</v>
      </c>
      <c r="K16" s="32">
        <v>-26.890610545790949</v>
      </c>
      <c r="L16" s="32">
        <v>2.1173571372551199E-7</v>
      </c>
      <c r="M16" s="18"/>
      <c r="N16" s="18"/>
      <c r="O16" s="18"/>
    </row>
    <row r="17" spans="2:15" x14ac:dyDescent="0.2">
      <c r="B17" s="23" t="s">
        <v>2580</v>
      </c>
      <c r="C17" s="32" t="s">
        <v>2581</v>
      </c>
      <c r="D17" s="32" t="s">
        <v>3570</v>
      </c>
      <c r="E17" s="94" t="s">
        <v>2</v>
      </c>
      <c r="F17" s="94" t="s">
        <v>2579</v>
      </c>
      <c r="G17" s="104">
        <v>-1244000</v>
      </c>
      <c r="H17" s="94">
        <v>1E-4</v>
      </c>
      <c r="I17" s="124">
        <v>-8.6499999999999997E-3</v>
      </c>
      <c r="J17" s="32" t="s">
        <v>176</v>
      </c>
      <c r="K17" s="32">
        <v>1.0002312673450513</v>
      </c>
      <c r="L17" s="32">
        <v>-7.8757855245137754E-9</v>
      </c>
      <c r="M17" s="18"/>
      <c r="N17" s="18"/>
      <c r="O17" s="18"/>
    </row>
    <row r="18" spans="2:15" x14ac:dyDescent="0.2">
      <c r="B18" s="23" t="s">
        <v>2577</v>
      </c>
      <c r="C18" s="32" t="s">
        <v>2582</v>
      </c>
      <c r="D18" s="32" t="s">
        <v>3570</v>
      </c>
      <c r="E18" s="94" t="s">
        <v>2</v>
      </c>
      <c r="F18" s="94" t="s">
        <v>2583</v>
      </c>
      <c r="G18" s="104">
        <v>-1244000</v>
      </c>
      <c r="H18" s="94">
        <v>3.8999999999999998E-3</v>
      </c>
      <c r="I18" s="124">
        <v>-0.23255000000000001</v>
      </c>
      <c r="J18" s="32" t="s">
        <v>176</v>
      </c>
      <c r="K18" s="32">
        <v>26.890610545790949</v>
      </c>
      <c r="L18" s="32">
        <v>-2.1173571372551199E-7</v>
      </c>
      <c r="M18" s="18"/>
      <c r="N18" s="18"/>
      <c r="O18" s="18"/>
    </row>
    <row r="19" spans="2:15" s="163" customFormat="1" x14ac:dyDescent="0.2">
      <c r="B19" s="132" t="s">
        <v>2200</v>
      </c>
      <c r="C19" s="170" t="s">
        <v>176</v>
      </c>
      <c r="D19" s="170" t="s">
        <v>176</v>
      </c>
      <c r="E19" s="171" t="s">
        <v>176</v>
      </c>
      <c r="F19" s="171" t="s">
        <v>176</v>
      </c>
      <c r="G19" s="181" t="s">
        <v>176</v>
      </c>
      <c r="H19" s="171" t="s">
        <v>176</v>
      </c>
      <c r="I19" s="172">
        <v>0</v>
      </c>
      <c r="J19" s="170" t="s">
        <v>176</v>
      </c>
      <c r="K19" s="170">
        <v>0</v>
      </c>
      <c r="L19" s="170">
        <v>0</v>
      </c>
    </row>
    <row r="20" spans="2:15" s="163" customFormat="1" x14ac:dyDescent="0.2">
      <c r="B20" s="132" t="s">
        <v>152</v>
      </c>
      <c r="C20" s="170" t="s">
        <v>176</v>
      </c>
      <c r="D20" s="170" t="s">
        <v>176</v>
      </c>
      <c r="E20" s="171" t="s">
        <v>176</v>
      </c>
      <c r="F20" s="171" t="s">
        <v>176</v>
      </c>
      <c r="G20" s="181" t="s">
        <v>176</v>
      </c>
      <c r="H20" s="171" t="s">
        <v>176</v>
      </c>
      <c r="I20" s="172">
        <v>0</v>
      </c>
      <c r="J20" s="170" t="s">
        <v>176</v>
      </c>
      <c r="K20" s="170">
        <v>0</v>
      </c>
      <c r="L20" s="170">
        <v>0</v>
      </c>
    </row>
    <row r="21" spans="2:15" s="163" customFormat="1" x14ac:dyDescent="0.2">
      <c r="B21" s="132" t="s">
        <v>2584</v>
      </c>
      <c r="C21" s="170" t="s">
        <v>176</v>
      </c>
      <c r="D21" s="170" t="s">
        <v>176</v>
      </c>
      <c r="E21" s="171" t="s">
        <v>176</v>
      </c>
      <c r="F21" s="171" t="s">
        <v>176</v>
      </c>
      <c r="G21" s="181" t="s">
        <v>176</v>
      </c>
      <c r="H21" s="171" t="s">
        <v>176</v>
      </c>
      <c r="I21" s="172">
        <v>0</v>
      </c>
      <c r="J21" s="170" t="s">
        <v>176</v>
      </c>
      <c r="K21" s="170">
        <v>0</v>
      </c>
      <c r="L21" s="170">
        <v>0</v>
      </c>
    </row>
    <row r="22" spans="2:15" s="163" customFormat="1" x14ac:dyDescent="0.2">
      <c r="B22" s="132" t="s">
        <v>2192</v>
      </c>
      <c r="C22" s="170" t="s">
        <v>176</v>
      </c>
      <c r="D22" s="170" t="s">
        <v>176</v>
      </c>
      <c r="E22" s="171" t="s">
        <v>176</v>
      </c>
      <c r="F22" s="171" t="s">
        <v>176</v>
      </c>
      <c r="G22" s="181" t="s">
        <v>176</v>
      </c>
      <c r="H22" s="171" t="s">
        <v>176</v>
      </c>
      <c r="I22" s="172">
        <v>0</v>
      </c>
      <c r="J22" s="170" t="s">
        <v>176</v>
      </c>
      <c r="K22" s="170">
        <v>0</v>
      </c>
      <c r="L22" s="170">
        <v>0</v>
      </c>
    </row>
    <row r="23" spans="2:15" s="163" customFormat="1" x14ac:dyDescent="0.2">
      <c r="B23" s="132" t="s">
        <v>2231</v>
      </c>
      <c r="C23" s="170" t="s">
        <v>176</v>
      </c>
      <c r="D23" s="170" t="s">
        <v>176</v>
      </c>
      <c r="E23" s="171" t="s">
        <v>176</v>
      </c>
      <c r="F23" s="171" t="s">
        <v>176</v>
      </c>
      <c r="G23" s="181" t="s">
        <v>176</v>
      </c>
      <c r="H23" s="171" t="s">
        <v>176</v>
      </c>
      <c r="I23" s="172">
        <v>0</v>
      </c>
      <c r="J23" s="170" t="s">
        <v>176</v>
      </c>
      <c r="K23" s="170">
        <v>0</v>
      </c>
      <c r="L23" s="170">
        <v>0</v>
      </c>
    </row>
    <row r="24" spans="2:15" s="163" customFormat="1" x14ac:dyDescent="0.2">
      <c r="B24" s="132" t="s">
        <v>2200</v>
      </c>
      <c r="C24" s="170" t="s">
        <v>176</v>
      </c>
      <c r="D24" s="170" t="s">
        <v>176</v>
      </c>
      <c r="E24" s="171" t="s">
        <v>176</v>
      </c>
      <c r="F24" s="171" t="s">
        <v>176</v>
      </c>
      <c r="G24" s="181" t="s">
        <v>176</v>
      </c>
      <c r="H24" s="171" t="s">
        <v>176</v>
      </c>
      <c r="I24" s="172">
        <v>0</v>
      </c>
      <c r="J24" s="170" t="s">
        <v>176</v>
      </c>
      <c r="K24" s="170">
        <v>0</v>
      </c>
      <c r="L24" s="170">
        <v>0</v>
      </c>
    </row>
    <row r="25" spans="2:15" s="163" customFormat="1" x14ac:dyDescent="0.2">
      <c r="B25" s="132" t="s">
        <v>2232</v>
      </c>
      <c r="C25" s="170" t="s">
        <v>176</v>
      </c>
      <c r="D25" s="170" t="s">
        <v>176</v>
      </c>
      <c r="E25" s="171" t="s">
        <v>176</v>
      </c>
      <c r="F25" s="171" t="s">
        <v>176</v>
      </c>
      <c r="G25" s="181" t="s">
        <v>176</v>
      </c>
      <c r="H25" s="171" t="s">
        <v>176</v>
      </c>
      <c r="I25" s="172">
        <v>0</v>
      </c>
      <c r="J25" s="170" t="s">
        <v>176</v>
      </c>
      <c r="K25" s="170">
        <v>0</v>
      </c>
      <c r="L25" s="170">
        <v>0</v>
      </c>
    </row>
    <row r="26" spans="2:15" s="163" customFormat="1" x14ac:dyDescent="0.2">
      <c r="B26" s="132" t="s">
        <v>152</v>
      </c>
      <c r="C26" s="170" t="s">
        <v>176</v>
      </c>
      <c r="D26" s="170" t="s">
        <v>176</v>
      </c>
      <c r="E26" s="171" t="s">
        <v>176</v>
      </c>
      <c r="F26" s="171" t="s">
        <v>176</v>
      </c>
      <c r="G26" s="181" t="s">
        <v>176</v>
      </c>
      <c r="H26" s="171" t="s">
        <v>176</v>
      </c>
      <c r="I26" s="172">
        <v>0</v>
      </c>
      <c r="J26" s="170" t="s">
        <v>176</v>
      </c>
      <c r="K26" s="170">
        <v>0</v>
      </c>
      <c r="L26" s="170">
        <v>0</v>
      </c>
    </row>
    <row r="27" spans="2:15" s="163" customFormat="1" x14ac:dyDescent="0.2">
      <c r="B27" s="115" t="s">
        <v>166</v>
      </c>
      <c r="C27" s="173"/>
      <c r="D27" s="173"/>
      <c r="E27" s="174"/>
      <c r="F27" s="174"/>
      <c r="G27" s="174"/>
      <c r="H27" s="175"/>
      <c r="I27" s="176"/>
      <c r="J27" s="177"/>
      <c r="K27" s="177"/>
      <c r="L27" s="177"/>
      <c r="M27" s="194"/>
      <c r="N27" s="178"/>
      <c r="O27" s="178"/>
    </row>
    <row r="28" spans="2:15" s="163" customFormat="1" x14ac:dyDescent="0.2">
      <c r="B28" s="115" t="s">
        <v>167</v>
      </c>
      <c r="C28" s="173"/>
      <c r="D28" s="173"/>
      <c r="E28" s="174"/>
      <c r="F28" s="174"/>
      <c r="G28" s="174"/>
      <c r="H28" s="175"/>
      <c r="I28" s="176"/>
      <c r="J28" s="177"/>
      <c r="K28" s="177"/>
      <c r="L28" s="177"/>
      <c r="M28" s="194"/>
      <c r="N28" s="178"/>
      <c r="O28" s="178"/>
    </row>
    <row r="29" spans="2:15" s="163" customFormat="1" x14ac:dyDescent="0.2">
      <c r="B29" s="115" t="s">
        <v>168</v>
      </c>
      <c r="C29" s="173"/>
      <c r="D29" s="173"/>
      <c r="E29" s="174"/>
      <c r="F29" s="174"/>
      <c r="G29" s="174"/>
      <c r="H29" s="175"/>
      <c r="I29" s="176"/>
      <c r="J29" s="177"/>
      <c r="K29" s="177"/>
      <c r="L29" s="177"/>
      <c r="M29" s="194"/>
      <c r="N29" s="178"/>
      <c r="O29" s="178"/>
    </row>
    <row r="30" spans="2:15" s="163" customFormat="1" x14ac:dyDescent="0.2">
      <c r="B30" s="115" t="s">
        <v>169</v>
      </c>
      <c r="C30" s="173"/>
      <c r="D30" s="173"/>
      <c r="E30" s="174"/>
      <c r="F30" s="174"/>
      <c r="G30" s="174"/>
      <c r="H30" s="175"/>
      <c r="I30" s="176"/>
      <c r="J30" s="177"/>
      <c r="K30" s="177"/>
      <c r="L30" s="177"/>
      <c r="M30" s="194"/>
      <c r="N30" s="178"/>
      <c r="O30" s="178"/>
    </row>
    <row r="31" spans="2:15" s="163" customFormat="1" x14ac:dyDescent="0.2">
      <c r="B31" s="115" t="s">
        <v>170</v>
      </c>
      <c r="C31" s="173"/>
      <c r="D31" s="173"/>
      <c r="E31" s="174"/>
      <c r="F31" s="174"/>
      <c r="G31" s="174"/>
      <c r="H31" s="175"/>
      <c r="I31" s="176"/>
      <c r="J31" s="177"/>
      <c r="K31" s="177"/>
      <c r="L31" s="177"/>
      <c r="M31" s="194"/>
      <c r="N31" s="178"/>
      <c r="O31" s="178"/>
    </row>
  </sheetData>
  <mergeCells count="2">
    <mergeCell ref="B7:L7"/>
    <mergeCell ref="B6:L6"/>
  </mergeCells>
  <phoneticPr fontId="3" type="noConversion"/>
  <conditionalFormatting sqref="K12:L26 C12:F26">
    <cfRule type="expression" dxfId="49" priority="332" stopIfTrue="1">
      <formula>OR(LEFT(#REF!,3)="TIR",LEFT(#REF!,2)="IR")</formula>
    </cfRule>
  </conditionalFormatting>
  <conditionalFormatting sqref="B12:B26 I12:I26">
    <cfRule type="expression" dxfId="48" priority="33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122"/>
  <sheetViews>
    <sheetView rightToLeft="1" topLeftCell="A27" zoomScale="90" workbookViewId="0">
      <selection activeCell="O54" sqref="O54"/>
    </sheetView>
  </sheetViews>
  <sheetFormatPr defaultRowHeight="12.75" x14ac:dyDescent="0.2"/>
  <cols>
    <col min="1" max="1" width="4.7109375" style="18" bestFit="1" customWidth="1"/>
    <col min="2" max="2" width="57.140625" style="13" bestFit="1" customWidth="1"/>
    <col min="3" max="3" width="11.140625" style="12" bestFit="1" customWidth="1"/>
    <col min="4" max="4" width="10.28515625" style="12" bestFit="1" customWidth="1"/>
    <col min="5" max="5" width="6.85546875" style="12" bestFit="1" customWidth="1"/>
    <col min="6" max="6" width="10.140625" style="93" bestFit="1" customWidth="1"/>
    <col min="7" max="7" width="11.42578125" style="45" bestFit="1" customWidth="1"/>
    <col min="8" max="8" width="9.5703125" style="95" bestFit="1" customWidth="1"/>
    <col min="9" max="9" width="8.7109375" style="97" bestFit="1" customWidth="1"/>
    <col min="10" max="10" width="10.7109375" style="95" bestFit="1" customWidth="1"/>
    <col min="11" max="11" width="14.28515625" style="16" bestFit="1" customWidth="1"/>
    <col min="12" max="12" width="11.14062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162</v>
      </c>
      <c r="C1" s="12" t="s">
        <v>171</v>
      </c>
      <c r="D1" s="12"/>
      <c r="E1" s="12"/>
      <c r="F1" s="93"/>
      <c r="G1" s="45"/>
      <c r="H1" s="95"/>
      <c r="I1" s="96"/>
      <c r="J1" s="95"/>
      <c r="K1" s="16"/>
      <c r="L1" s="18"/>
    </row>
    <row r="2" spans="1:12" s="10" customFormat="1" ht="14.25" customHeight="1" x14ac:dyDescent="0.2">
      <c r="B2" s="13" t="s">
        <v>163</v>
      </c>
      <c r="C2" s="12" t="s">
        <v>56</v>
      </c>
      <c r="D2" s="12"/>
      <c r="E2" s="12"/>
      <c r="F2" s="93"/>
      <c r="G2" s="45"/>
      <c r="H2" s="95"/>
      <c r="I2" s="96"/>
      <c r="J2" s="95"/>
      <c r="K2" s="16"/>
      <c r="L2" s="18"/>
    </row>
    <row r="3" spans="1:12" s="10" customFormat="1" x14ac:dyDescent="0.2">
      <c r="B3" s="13" t="s">
        <v>164</v>
      </c>
      <c r="C3" s="161" t="s">
        <v>173</v>
      </c>
      <c r="D3" s="12"/>
      <c r="E3" s="12"/>
      <c r="F3" s="93"/>
      <c r="G3" s="45"/>
      <c r="H3" s="95"/>
      <c r="I3" s="96"/>
      <c r="J3" s="95"/>
      <c r="K3" s="16"/>
      <c r="L3" s="18"/>
    </row>
    <row r="4" spans="1:12" s="10" customFormat="1" x14ac:dyDescent="0.2">
      <c r="B4" s="13" t="s">
        <v>165</v>
      </c>
      <c r="C4" s="12" t="s">
        <v>174</v>
      </c>
      <c r="D4" s="12"/>
      <c r="E4" s="12"/>
      <c r="F4" s="93"/>
      <c r="G4" s="45"/>
      <c r="H4" s="95"/>
      <c r="I4" s="96"/>
      <c r="J4" s="95"/>
      <c r="K4" s="16"/>
      <c r="L4" s="18"/>
    </row>
    <row r="5" spans="1:12" s="10" customFormat="1" x14ac:dyDescent="0.2">
      <c r="B5" s="19"/>
      <c r="C5" s="20"/>
      <c r="D5" s="20"/>
      <c r="E5" s="20"/>
      <c r="F5" s="93"/>
      <c r="G5" s="45"/>
      <c r="H5" s="95"/>
      <c r="I5" s="96"/>
      <c r="J5" s="95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3"/>
      <c r="G6" s="45"/>
      <c r="H6" s="95"/>
      <c r="I6" s="96"/>
      <c r="J6" s="95"/>
      <c r="K6" s="16"/>
      <c r="L6" s="18"/>
    </row>
    <row r="7" spans="1:12" s="10" customFormat="1" x14ac:dyDescent="0.2">
      <c r="B7" s="235" t="s">
        <v>4</v>
      </c>
      <c r="C7" s="236"/>
      <c r="D7" s="236"/>
      <c r="E7" s="236"/>
      <c r="F7" s="236"/>
      <c r="G7" s="236"/>
      <c r="H7" s="236"/>
      <c r="I7" s="236"/>
      <c r="J7" s="236"/>
      <c r="K7" s="236"/>
      <c r="L7" s="237"/>
    </row>
    <row r="8" spans="1:12" s="10" customFormat="1" ht="25.5" x14ac:dyDescent="0.2">
      <c r="B8" s="9" t="s">
        <v>13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6</v>
      </c>
      <c r="H8" s="5" t="s">
        <v>74</v>
      </c>
      <c r="I8" s="5" t="s">
        <v>79</v>
      </c>
      <c r="J8" s="5" t="s">
        <v>7</v>
      </c>
      <c r="K8" s="38" t="s">
        <v>84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1" t="s">
        <v>9</v>
      </c>
      <c r="I9" s="81" t="s">
        <v>9</v>
      </c>
      <c r="J9" s="81" t="s">
        <v>10</v>
      </c>
      <c r="K9" s="80" t="s">
        <v>9</v>
      </c>
      <c r="L9" s="82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63" customFormat="1" ht="12.75" customHeight="1" thickBot="1" x14ac:dyDescent="0.25">
      <c r="B11" s="109" t="s">
        <v>87</v>
      </c>
      <c r="C11" s="164"/>
      <c r="D11" s="164"/>
      <c r="E11" s="164"/>
      <c r="F11" s="164"/>
      <c r="G11" s="164"/>
      <c r="H11" s="164"/>
      <c r="I11" s="164"/>
      <c r="J11" s="119">
        <v>88887.913717520467</v>
      </c>
      <c r="K11" s="114">
        <v>1</v>
      </c>
      <c r="L11" s="91">
        <v>8.093203978736152E-2</v>
      </c>
    </row>
    <row r="12" spans="1:12" s="163" customFormat="1" x14ac:dyDescent="0.2">
      <c r="B12" s="165" t="s">
        <v>175</v>
      </c>
      <c r="C12" s="166" t="s">
        <v>176</v>
      </c>
      <c r="D12" s="166" t="s">
        <v>176</v>
      </c>
      <c r="E12" s="167" t="s">
        <v>176</v>
      </c>
      <c r="F12" s="167" t="s">
        <v>176</v>
      </c>
      <c r="G12" s="167" t="s">
        <v>176</v>
      </c>
      <c r="H12" s="166" t="s">
        <v>176</v>
      </c>
      <c r="I12" s="166" t="s">
        <v>176</v>
      </c>
      <c r="J12" s="168">
        <v>73872.337550394499</v>
      </c>
      <c r="K12" s="166">
        <v>0.83107291487519441</v>
      </c>
      <c r="L12" s="166">
        <v>6.7260426212877741E-2</v>
      </c>
    </row>
    <row r="13" spans="1:12" s="163" customFormat="1" x14ac:dyDescent="0.2">
      <c r="B13" s="169" t="s">
        <v>177</v>
      </c>
      <c r="C13" s="170" t="s">
        <v>176</v>
      </c>
      <c r="D13" s="170" t="s">
        <v>176</v>
      </c>
      <c r="E13" s="167" t="s">
        <v>176</v>
      </c>
      <c r="F13" s="171" t="s">
        <v>176</v>
      </c>
      <c r="G13" s="171" t="s">
        <v>176</v>
      </c>
      <c r="H13" s="170" t="s">
        <v>176</v>
      </c>
      <c r="I13" s="170" t="s">
        <v>176</v>
      </c>
      <c r="J13" s="172">
        <v>60921.632564293039</v>
      </c>
      <c r="K13" s="166">
        <v>0.68537588538637217</v>
      </c>
      <c r="L13" s="166">
        <v>5.5468868425388E-2</v>
      </c>
    </row>
    <row r="14" spans="1:12" x14ac:dyDescent="0.2">
      <c r="B14" s="72" t="s">
        <v>3494</v>
      </c>
      <c r="C14" s="32" t="s">
        <v>195</v>
      </c>
      <c r="D14" s="32" t="s">
        <v>196</v>
      </c>
      <c r="E14" s="101" t="s">
        <v>197</v>
      </c>
      <c r="F14" s="94" t="s">
        <v>186</v>
      </c>
      <c r="G14" s="94" t="s">
        <v>182</v>
      </c>
      <c r="H14" s="32">
        <v>0</v>
      </c>
      <c r="I14" s="32">
        <v>0</v>
      </c>
      <c r="J14" s="124">
        <v>1622.2707393819453</v>
      </c>
      <c r="K14" s="41">
        <v>1.8250746041103039E-2</v>
      </c>
      <c r="L14" s="41">
        <v>1.4770701047475822E-3</v>
      </c>
    </row>
    <row r="15" spans="1:12" x14ac:dyDescent="0.2">
      <c r="B15" s="72" t="s">
        <v>3495</v>
      </c>
      <c r="C15" s="32" t="s">
        <v>213</v>
      </c>
      <c r="D15" s="32" t="s">
        <v>196</v>
      </c>
      <c r="E15" s="101" t="s">
        <v>197</v>
      </c>
      <c r="F15" s="94" t="s">
        <v>186</v>
      </c>
      <c r="G15" s="94" t="s">
        <v>182</v>
      </c>
      <c r="H15" s="32">
        <v>0</v>
      </c>
      <c r="I15" s="32">
        <v>0</v>
      </c>
      <c r="J15" s="124">
        <v>4.6342769530802526E-2</v>
      </c>
      <c r="K15" s="41">
        <v>5.2136187691474675E-7</v>
      </c>
      <c r="L15" s="41">
        <v>4.219488016607776E-8</v>
      </c>
    </row>
    <row r="16" spans="1:12" x14ac:dyDescent="0.2">
      <c r="B16" s="72" t="s">
        <v>3485</v>
      </c>
      <c r="C16" s="32" t="s">
        <v>189</v>
      </c>
      <c r="D16" s="32" t="s">
        <v>190</v>
      </c>
      <c r="E16" s="101" t="s">
        <v>185</v>
      </c>
      <c r="F16" s="94" t="s">
        <v>186</v>
      </c>
      <c r="G16" s="94" t="s">
        <v>182</v>
      </c>
      <c r="H16" s="32">
        <v>0</v>
      </c>
      <c r="I16" s="32">
        <v>0</v>
      </c>
      <c r="J16" s="124">
        <v>3246.1959200000001</v>
      </c>
      <c r="K16" s="41">
        <v>3.6520104750305898E-2</v>
      </c>
      <c r="L16" s="41">
        <v>2.9556465706903675E-3</v>
      </c>
    </row>
    <row r="17" spans="2:12" x14ac:dyDescent="0.2">
      <c r="B17" s="72" t="s">
        <v>191</v>
      </c>
      <c r="C17" s="32" t="s">
        <v>192</v>
      </c>
      <c r="D17" s="32" t="s">
        <v>190</v>
      </c>
      <c r="E17" s="101" t="s">
        <v>185</v>
      </c>
      <c r="F17" s="94" t="s">
        <v>186</v>
      </c>
      <c r="G17" s="94" t="s">
        <v>182</v>
      </c>
      <c r="H17" s="32">
        <v>0</v>
      </c>
      <c r="I17" s="32">
        <v>0</v>
      </c>
      <c r="J17" s="124">
        <v>137.86789999999999</v>
      </c>
      <c r="K17" s="41">
        <v>1.5510308908603084E-3</v>
      </c>
      <c r="L17" s="41">
        <v>1.2552809377053327E-4</v>
      </c>
    </row>
    <row r="18" spans="2:12" x14ac:dyDescent="0.2">
      <c r="B18" s="72" t="s">
        <v>3485</v>
      </c>
      <c r="C18" s="32" t="s">
        <v>193</v>
      </c>
      <c r="D18" s="32" t="s">
        <v>190</v>
      </c>
      <c r="E18" s="101" t="s">
        <v>185</v>
      </c>
      <c r="F18" s="94" t="s">
        <v>186</v>
      </c>
      <c r="G18" s="94" t="s">
        <v>182</v>
      </c>
      <c r="H18" s="32">
        <v>0</v>
      </c>
      <c r="I18" s="32">
        <v>0</v>
      </c>
      <c r="J18" s="124">
        <v>3339.8331655864904</v>
      </c>
      <c r="K18" s="41">
        <v>3.7573535320001378E-2</v>
      </c>
      <c r="L18" s="41">
        <v>3.040902855470185E-3</v>
      </c>
    </row>
    <row r="19" spans="2:12" x14ac:dyDescent="0.2">
      <c r="B19" s="72" t="s">
        <v>3485</v>
      </c>
      <c r="C19" s="32" t="s">
        <v>199</v>
      </c>
      <c r="D19" s="32" t="s">
        <v>190</v>
      </c>
      <c r="E19" s="101" t="s">
        <v>185</v>
      </c>
      <c r="F19" s="94" t="s">
        <v>186</v>
      </c>
      <c r="G19" s="94" t="s">
        <v>182</v>
      </c>
      <c r="H19" s="32">
        <v>0</v>
      </c>
      <c r="I19" s="32">
        <v>0</v>
      </c>
      <c r="J19" s="124">
        <v>5694.9634972302856</v>
      </c>
      <c r="K19" s="41">
        <v>6.4069042224665987E-2</v>
      </c>
      <c r="L19" s="41">
        <v>5.1852382744648129E-3</v>
      </c>
    </row>
    <row r="20" spans="2:12" x14ac:dyDescent="0.2">
      <c r="B20" s="72" t="s">
        <v>3485</v>
      </c>
      <c r="C20" s="32" t="s">
        <v>206</v>
      </c>
      <c r="D20" s="32" t="s">
        <v>190</v>
      </c>
      <c r="E20" s="101" t="s">
        <v>185</v>
      </c>
      <c r="F20" s="94" t="s">
        <v>186</v>
      </c>
      <c r="G20" s="94" t="s">
        <v>182</v>
      </c>
      <c r="H20" s="32">
        <v>0</v>
      </c>
      <c r="I20" s="32">
        <v>0</v>
      </c>
      <c r="J20" s="124">
        <v>0.20062562372491122</v>
      </c>
      <c r="K20" s="41">
        <v>2.2570630284167242E-6</v>
      </c>
      <c r="L20" s="41">
        <v>1.8266871481840501E-7</v>
      </c>
    </row>
    <row r="21" spans="2:12" x14ac:dyDescent="0.2">
      <c r="B21" s="72" t="s">
        <v>3485</v>
      </c>
      <c r="C21" s="32" t="s">
        <v>207</v>
      </c>
      <c r="D21" s="32" t="s">
        <v>190</v>
      </c>
      <c r="E21" s="101" t="s">
        <v>185</v>
      </c>
      <c r="F21" s="94" t="s">
        <v>186</v>
      </c>
      <c r="G21" s="94" t="s">
        <v>182</v>
      </c>
      <c r="H21" s="32">
        <v>0</v>
      </c>
      <c r="I21" s="32">
        <v>0</v>
      </c>
      <c r="J21" s="124">
        <v>0.27732272746245301</v>
      </c>
      <c r="K21" s="41">
        <v>3.1199149115341504E-6</v>
      </c>
      <c r="L21" s="41">
        <v>2.5250107775346435E-7</v>
      </c>
    </row>
    <row r="22" spans="2:12" x14ac:dyDescent="0.2">
      <c r="B22" s="72" t="s">
        <v>3496</v>
      </c>
      <c r="C22" s="32" t="s">
        <v>212</v>
      </c>
      <c r="D22" s="32" t="s">
        <v>190</v>
      </c>
      <c r="E22" s="101" t="s">
        <v>185</v>
      </c>
      <c r="F22" s="94" t="s">
        <v>186</v>
      </c>
      <c r="G22" s="94" t="s">
        <v>182</v>
      </c>
      <c r="H22" s="32">
        <v>0</v>
      </c>
      <c r="I22" s="32">
        <v>0</v>
      </c>
      <c r="J22" s="124">
        <v>-67.68616825963386</v>
      </c>
      <c r="K22" s="41">
        <v>-7.6147774684796573E-4</v>
      </c>
      <c r="L22" s="41">
        <v>-6.162794730508996E-5</v>
      </c>
    </row>
    <row r="23" spans="2:12" x14ac:dyDescent="0.2">
      <c r="B23" s="72" t="s">
        <v>3516</v>
      </c>
      <c r="C23" s="32" t="s">
        <v>178</v>
      </c>
      <c r="D23" s="32" t="s">
        <v>179</v>
      </c>
      <c r="E23" s="101" t="s">
        <v>180</v>
      </c>
      <c r="F23" s="94" t="s">
        <v>181</v>
      </c>
      <c r="G23" s="94" t="s">
        <v>182</v>
      </c>
      <c r="H23" s="32">
        <v>0</v>
      </c>
      <c r="I23" s="32">
        <v>0</v>
      </c>
      <c r="J23" s="124">
        <v>10430.68426</v>
      </c>
      <c r="K23" s="41">
        <v>0.11734648529549227</v>
      </c>
      <c r="L23" s="41">
        <v>9.4970904168418142E-3</v>
      </c>
    </row>
    <row r="24" spans="2:12" x14ac:dyDescent="0.2">
      <c r="B24" s="72" t="s">
        <v>3497</v>
      </c>
      <c r="C24" s="32" t="s">
        <v>187</v>
      </c>
      <c r="D24" s="32" t="s">
        <v>188</v>
      </c>
      <c r="E24" s="101" t="s">
        <v>185</v>
      </c>
      <c r="F24" s="94" t="s">
        <v>186</v>
      </c>
      <c r="G24" s="94" t="s">
        <v>182</v>
      </c>
      <c r="H24" s="32">
        <v>0</v>
      </c>
      <c r="I24" s="32">
        <v>0</v>
      </c>
      <c r="J24" s="124">
        <v>26300.967929999999</v>
      </c>
      <c r="K24" s="41">
        <v>0.29588913531689615</v>
      </c>
      <c r="L24" s="41">
        <v>2.3946911272115033E-2</v>
      </c>
    </row>
    <row r="25" spans="2:12" x14ac:dyDescent="0.2">
      <c r="B25" s="72" t="s">
        <v>3497</v>
      </c>
      <c r="C25" s="32" t="s">
        <v>198</v>
      </c>
      <c r="D25" s="32" t="s">
        <v>188</v>
      </c>
      <c r="E25" s="101" t="s">
        <v>185</v>
      </c>
      <c r="F25" s="94" t="s">
        <v>186</v>
      </c>
      <c r="G25" s="94" t="s">
        <v>182</v>
      </c>
      <c r="H25" s="32">
        <v>0</v>
      </c>
      <c r="I25" s="32">
        <v>0</v>
      </c>
      <c r="J25" s="124">
        <v>9624.2717599302941</v>
      </c>
      <c r="K25" s="41">
        <v>0.10827424514108355</v>
      </c>
      <c r="L25" s="41">
        <v>8.7628555157047098E-3</v>
      </c>
    </row>
    <row r="26" spans="2:12" x14ac:dyDescent="0.2">
      <c r="B26" s="72" t="s">
        <v>3497</v>
      </c>
      <c r="C26" s="32" t="s">
        <v>200</v>
      </c>
      <c r="D26" s="32" t="s">
        <v>188</v>
      </c>
      <c r="E26" s="101" t="s">
        <v>185</v>
      </c>
      <c r="F26" s="94" t="s">
        <v>186</v>
      </c>
      <c r="G26" s="94" t="s">
        <v>182</v>
      </c>
      <c r="H26" s="32">
        <v>0</v>
      </c>
      <c r="I26" s="32">
        <v>0</v>
      </c>
      <c r="J26" s="124">
        <v>38.570915748181555</v>
      </c>
      <c r="K26" s="41">
        <v>4.3392756264656201E-4</v>
      </c>
      <c r="L26" s="41">
        <v>3.5118642764944363E-5</v>
      </c>
    </row>
    <row r="27" spans="2:12" x14ac:dyDescent="0.2">
      <c r="B27" s="72" t="s">
        <v>3497</v>
      </c>
      <c r="C27" s="32" t="s">
        <v>201</v>
      </c>
      <c r="D27" s="32" t="s">
        <v>188</v>
      </c>
      <c r="E27" s="101" t="s">
        <v>185</v>
      </c>
      <c r="F27" s="94" t="s">
        <v>186</v>
      </c>
      <c r="G27" s="94" t="s">
        <v>182</v>
      </c>
      <c r="H27" s="32">
        <v>0</v>
      </c>
      <c r="I27" s="32">
        <v>0</v>
      </c>
      <c r="J27" s="124">
        <v>4.8712498314599593</v>
      </c>
      <c r="K27" s="41">
        <v>5.4802161820789815E-5</v>
      </c>
      <c r="L27" s="41">
        <v>4.4352507409135862E-6</v>
      </c>
    </row>
    <row r="28" spans="2:12" x14ac:dyDescent="0.2">
      <c r="B28" s="72" t="s">
        <v>3497</v>
      </c>
      <c r="C28" s="32" t="s">
        <v>202</v>
      </c>
      <c r="D28" s="32" t="s">
        <v>188</v>
      </c>
      <c r="E28" s="101" t="s">
        <v>185</v>
      </c>
      <c r="F28" s="94" t="s">
        <v>186</v>
      </c>
      <c r="G28" s="94" t="s">
        <v>182</v>
      </c>
      <c r="H28" s="32">
        <v>0</v>
      </c>
      <c r="I28" s="32">
        <v>0</v>
      </c>
      <c r="J28" s="124">
        <v>5.4496889863050034E-2</v>
      </c>
      <c r="K28" s="41">
        <v>6.1309673704613336E-7</v>
      </c>
      <c r="L28" s="41">
        <v>4.9619169516119191E-8</v>
      </c>
    </row>
    <row r="29" spans="2:12" x14ac:dyDescent="0.2">
      <c r="B29" s="72" t="s">
        <v>3497</v>
      </c>
      <c r="C29" s="32" t="s">
        <v>203</v>
      </c>
      <c r="D29" s="32" t="s">
        <v>188</v>
      </c>
      <c r="E29" s="101" t="s">
        <v>185</v>
      </c>
      <c r="F29" s="94" t="s">
        <v>186</v>
      </c>
      <c r="G29" s="94" t="s">
        <v>182</v>
      </c>
      <c r="H29" s="32">
        <v>0</v>
      </c>
      <c r="I29" s="32">
        <v>0</v>
      </c>
      <c r="J29" s="124">
        <v>15.126855323752299</v>
      </c>
      <c r="K29" s="41">
        <v>1.7017898937109023E-4</v>
      </c>
      <c r="L29" s="41">
        <v>1.3772932738754046E-5</v>
      </c>
    </row>
    <row r="30" spans="2:12" x14ac:dyDescent="0.2">
      <c r="B30" s="72" t="s">
        <v>3497</v>
      </c>
      <c r="C30" s="32" t="s">
        <v>204</v>
      </c>
      <c r="D30" s="32" t="s">
        <v>188</v>
      </c>
      <c r="E30" s="101" t="s">
        <v>185</v>
      </c>
      <c r="F30" s="94" t="s">
        <v>186</v>
      </c>
      <c r="G30" s="94" t="s">
        <v>182</v>
      </c>
      <c r="H30" s="32">
        <v>0</v>
      </c>
      <c r="I30" s="32">
        <v>0</v>
      </c>
      <c r="J30" s="124">
        <v>0.18363253639837374</v>
      </c>
      <c r="K30" s="41">
        <v>2.0658886986811842E-6</v>
      </c>
      <c r="L30" s="41">
        <v>1.6719658635792613E-7</v>
      </c>
    </row>
    <row r="31" spans="2:12" x14ac:dyDescent="0.2">
      <c r="B31" s="72" t="s">
        <v>3497</v>
      </c>
      <c r="C31" s="32" t="s">
        <v>205</v>
      </c>
      <c r="D31" s="32" t="s">
        <v>188</v>
      </c>
      <c r="E31" s="101" t="s">
        <v>185</v>
      </c>
      <c r="F31" s="94" t="s">
        <v>186</v>
      </c>
      <c r="G31" s="94" t="s">
        <v>182</v>
      </c>
      <c r="H31" s="32">
        <v>0</v>
      </c>
      <c r="I31" s="32">
        <v>0</v>
      </c>
      <c r="J31" s="124">
        <v>37.009199254873941</v>
      </c>
      <c r="K31" s="41">
        <v>4.1635805934748989E-4</v>
      </c>
      <c r="L31" s="41">
        <v>3.3696707024899677E-5</v>
      </c>
    </row>
    <row r="32" spans="2:12" x14ac:dyDescent="0.2">
      <c r="B32" s="72" t="s">
        <v>3497</v>
      </c>
      <c r="C32" s="32" t="s">
        <v>208</v>
      </c>
      <c r="D32" s="32" t="s">
        <v>188</v>
      </c>
      <c r="E32" s="101" t="s">
        <v>185</v>
      </c>
      <c r="F32" s="94" t="s">
        <v>186</v>
      </c>
      <c r="G32" s="94" t="s">
        <v>182</v>
      </c>
      <c r="H32" s="32">
        <v>0</v>
      </c>
      <c r="I32" s="32">
        <v>0</v>
      </c>
      <c r="J32" s="124">
        <v>2.9721623994096152E-2</v>
      </c>
      <c r="K32" s="41">
        <v>3.3437193822041299E-7</v>
      </c>
      <c r="L32" s="41">
        <v>2.7061403007831653E-8</v>
      </c>
    </row>
    <row r="33" spans="2:12" x14ac:dyDescent="0.2">
      <c r="B33" s="72" t="s">
        <v>3497</v>
      </c>
      <c r="C33" s="32" t="s">
        <v>209</v>
      </c>
      <c r="D33" s="32" t="s">
        <v>188</v>
      </c>
      <c r="E33" s="101" t="s">
        <v>185</v>
      </c>
      <c r="F33" s="94" t="s">
        <v>186</v>
      </c>
      <c r="G33" s="94" t="s">
        <v>182</v>
      </c>
      <c r="H33" s="32">
        <v>0</v>
      </c>
      <c r="I33" s="32">
        <v>0</v>
      </c>
      <c r="J33" s="124">
        <v>3.5989987744514361E-2</v>
      </c>
      <c r="K33" s="41">
        <v>4.0489180406335118E-7</v>
      </c>
      <c r="L33" s="41">
        <v>3.2768719596031721E-8</v>
      </c>
    </row>
    <row r="34" spans="2:12" x14ac:dyDescent="0.2">
      <c r="B34" s="72" t="s">
        <v>3517</v>
      </c>
      <c r="C34" s="32" t="s">
        <v>210</v>
      </c>
      <c r="D34" s="32" t="s">
        <v>188</v>
      </c>
      <c r="E34" s="101" t="s">
        <v>185</v>
      </c>
      <c r="F34" s="94" t="s">
        <v>186</v>
      </c>
      <c r="G34" s="94" t="s">
        <v>182</v>
      </c>
      <c r="H34" s="32">
        <v>0</v>
      </c>
      <c r="I34" s="32">
        <v>0</v>
      </c>
      <c r="J34" s="124">
        <v>0.84310345324051017</v>
      </c>
      <c r="K34" s="41">
        <v>9.4850179060320121E-6</v>
      </c>
      <c r="L34" s="41">
        <v>7.6764184655481932E-7</v>
      </c>
    </row>
    <row r="35" spans="2:12" x14ac:dyDescent="0.2">
      <c r="B35" s="72" t="s">
        <v>3517</v>
      </c>
      <c r="C35" s="32" t="s">
        <v>211</v>
      </c>
      <c r="D35" s="32" t="s">
        <v>188</v>
      </c>
      <c r="E35" s="101" t="s">
        <v>185</v>
      </c>
      <c r="F35" s="94" t="s">
        <v>186</v>
      </c>
      <c r="G35" s="94" t="s">
        <v>182</v>
      </c>
      <c r="H35" s="32">
        <v>0</v>
      </c>
      <c r="I35" s="32">
        <v>0</v>
      </c>
      <c r="J35" s="124">
        <v>6.5445343546674853E-4</v>
      </c>
      <c r="K35" s="41">
        <v>7.3626819226127355E-9</v>
      </c>
      <c r="L35" s="41">
        <v>5.9587686630258138E-10</v>
      </c>
    </row>
    <row r="36" spans="2:12" x14ac:dyDescent="0.2">
      <c r="B36" s="72" t="s">
        <v>3498</v>
      </c>
      <c r="C36" s="32" t="s">
        <v>183</v>
      </c>
      <c r="D36" s="32" t="s">
        <v>184</v>
      </c>
      <c r="E36" s="101" t="s">
        <v>185</v>
      </c>
      <c r="F36" s="94" t="s">
        <v>186</v>
      </c>
      <c r="G36" s="94" t="s">
        <v>182</v>
      </c>
      <c r="H36" s="32">
        <v>0</v>
      </c>
      <c r="I36" s="32">
        <v>0</v>
      </c>
      <c r="J36" s="124">
        <v>495.01345000000003</v>
      </c>
      <c r="K36" s="41">
        <v>5.5689624077927841E-3</v>
      </c>
      <c r="L36" s="41">
        <v>4.5070748716180624E-4</v>
      </c>
    </row>
    <row r="37" spans="2:12" s="163" customFormat="1" x14ac:dyDescent="0.2">
      <c r="B37" s="169" t="s">
        <v>214</v>
      </c>
      <c r="C37" s="170" t="s">
        <v>176</v>
      </c>
      <c r="D37" s="170" t="s">
        <v>176</v>
      </c>
      <c r="E37" s="167" t="s">
        <v>176</v>
      </c>
      <c r="F37" s="171" t="s">
        <v>176</v>
      </c>
      <c r="G37" s="171" t="s">
        <v>176</v>
      </c>
      <c r="H37" s="170" t="s">
        <v>176</v>
      </c>
      <c r="I37" s="170" t="s">
        <v>176</v>
      </c>
      <c r="J37" s="172">
        <v>2977.9305776360397</v>
      </c>
      <c r="K37" s="166">
        <v>3.3502086539005674E-2</v>
      </c>
      <c r="L37" s="166">
        <v>2.7113922007344356E-3</v>
      </c>
    </row>
    <row r="38" spans="2:12" x14ac:dyDescent="0.2">
      <c r="B38" s="72" t="s">
        <v>3488</v>
      </c>
      <c r="C38" s="32" t="s">
        <v>218</v>
      </c>
      <c r="D38" s="32" t="s">
        <v>190</v>
      </c>
      <c r="E38" s="101" t="s">
        <v>185</v>
      </c>
      <c r="F38" s="94" t="s">
        <v>186</v>
      </c>
      <c r="G38" s="94" t="s">
        <v>135</v>
      </c>
      <c r="H38" s="32">
        <v>0</v>
      </c>
      <c r="I38" s="32">
        <v>0</v>
      </c>
      <c r="J38" s="124">
        <v>561.59491000000003</v>
      </c>
      <c r="K38" s="41">
        <v>6.3180120503751403E-3</v>
      </c>
      <c r="L38" s="41">
        <v>5.1132960263799044E-4</v>
      </c>
    </row>
    <row r="39" spans="2:12" x14ac:dyDescent="0.2">
      <c r="B39" s="72" t="s">
        <v>3499</v>
      </c>
      <c r="C39" s="32" t="s">
        <v>224</v>
      </c>
      <c r="D39" s="32" t="s">
        <v>190</v>
      </c>
      <c r="E39" s="101" t="s">
        <v>185</v>
      </c>
      <c r="F39" s="94" t="s">
        <v>186</v>
      </c>
      <c r="G39" s="94" t="s">
        <v>136</v>
      </c>
      <c r="H39" s="32">
        <v>0</v>
      </c>
      <c r="I39" s="32">
        <v>0</v>
      </c>
      <c r="J39" s="124">
        <v>13.30777</v>
      </c>
      <c r="K39" s="41">
        <v>1.4971405496467334E-4</v>
      </c>
      <c r="L39" s="41">
        <v>1.2116663853128172E-5</v>
      </c>
    </row>
    <row r="40" spans="2:12" x14ac:dyDescent="0.2">
      <c r="B40" s="72" t="s">
        <v>3486</v>
      </c>
      <c r="C40" s="32" t="s">
        <v>230</v>
      </c>
      <c r="D40" s="32" t="s">
        <v>190</v>
      </c>
      <c r="E40" s="101" t="s">
        <v>185</v>
      </c>
      <c r="F40" s="94" t="s">
        <v>186</v>
      </c>
      <c r="G40" s="94" t="s">
        <v>2</v>
      </c>
      <c r="H40" s="32">
        <v>0</v>
      </c>
      <c r="I40" s="32">
        <v>0</v>
      </c>
      <c r="J40" s="124">
        <v>193.82173</v>
      </c>
      <c r="K40" s="41">
        <v>2.1805183842648376E-3</v>
      </c>
      <c r="L40" s="41">
        <v>1.7647380063239509E-4</v>
      </c>
    </row>
    <row r="41" spans="2:12" x14ac:dyDescent="0.2">
      <c r="B41" s="72" t="s">
        <v>3486</v>
      </c>
      <c r="C41" s="32" t="s">
        <v>233</v>
      </c>
      <c r="D41" s="32" t="s">
        <v>190</v>
      </c>
      <c r="E41" s="101" t="s">
        <v>185</v>
      </c>
      <c r="F41" s="94" t="s">
        <v>186</v>
      </c>
      <c r="G41" s="94" t="s">
        <v>2</v>
      </c>
      <c r="H41" s="32">
        <v>0</v>
      </c>
      <c r="I41" s="32">
        <v>0</v>
      </c>
      <c r="J41" s="124">
        <v>0.46923664312842395</v>
      </c>
      <c r="K41" s="41">
        <v>5.2789701490758914E-6</v>
      </c>
      <c r="L41" s="41">
        <v>4.2723782214130378E-7</v>
      </c>
    </row>
    <row r="42" spans="2:12" x14ac:dyDescent="0.2">
      <c r="B42" s="72" t="s">
        <v>3487</v>
      </c>
      <c r="C42" s="32" t="s">
        <v>234</v>
      </c>
      <c r="D42" s="32" t="s">
        <v>190</v>
      </c>
      <c r="E42" s="101" t="s">
        <v>185</v>
      </c>
      <c r="F42" s="94" t="s">
        <v>186</v>
      </c>
      <c r="G42" s="94" t="s">
        <v>235</v>
      </c>
      <c r="H42" s="32">
        <v>0</v>
      </c>
      <c r="I42" s="32">
        <v>0</v>
      </c>
      <c r="J42" s="124">
        <v>7.9162594366492145E-2</v>
      </c>
      <c r="K42" s="41">
        <v>8.9058895698762036E-7</v>
      </c>
      <c r="L42" s="41">
        <v>7.2077180901106891E-8</v>
      </c>
    </row>
    <row r="43" spans="2:12" x14ac:dyDescent="0.2">
      <c r="B43" s="72" t="s">
        <v>3488</v>
      </c>
      <c r="C43" s="32" t="s">
        <v>242</v>
      </c>
      <c r="D43" s="32" t="s">
        <v>190</v>
      </c>
      <c r="E43" s="101" t="s">
        <v>185</v>
      </c>
      <c r="F43" s="94" t="s">
        <v>186</v>
      </c>
      <c r="G43" s="94" t="s">
        <v>135</v>
      </c>
      <c r="H43" s="32">
        <v>0</v>
      </c>
      <c r="I43" s="32">
        <v>0</v>
      </c>
      <c r="J43" s="124">
        <v>0.35823216763623628</v>
      </c>
      <c r="K43" s="41">
        <v>4.0301560994520912E-6</v>
      </c>
      <c r="L43" s="41">
        <v>3.2616875379013435E-7</v>
      </c>
    </row>
    <row r="44" spans="2:12" x14ac:dyDescent="0.2">
      <c r="B44" s="72" t="s">
        <v>3488</v>
      </c>
      <c r="C44" s="32" t="s">
        <v>246</v>
      </c>
      <c r="D44" s="32" t="s">
        <v>190</v>
      </c>
      <c r="E44" s="101" t="s">
        <v>185</v>
      </c>
      <c r="F44" s="94" t="s">
        <v>186</v>
      </c>
      <c r="G44" s="94" t="s">
        <v>135</v>
      </c>
      <c r="H44" s="32">
        <v>0</v>
      </c>
      <c r="I44" s="32">
        <v>0</v>
      </c>
      <c r="J44" s="124">
        <v>1.3373568602550441</v>
      </c>
      <c r="K44" s="41">
        <v>1.5045429736432673E-5</v>
      </c>
      <c r="L44" s="41">
        <v>1.2176573180469211E-6</v>
      </c>
    </row>
    <row r="45" spans="2:12" x14ac:dyDescent="0.2">
      <c r="B45" s="72" t="s">
        <v>3488</v>
      </c>
      <c r="C45" s="32" t="s">
        <v>247</v>
      </c>
      <c r="D45" s="32" t="s">
        <v>190</v>
      </c>
      <c r="E45" s="101" t="s">
        <v>185</v>
      </c>
      <c r="F45" s="94" t="s">
        <v>186</v>
      </c>
      <c r="G45" s="94" t="s">
        <v>135</v>
      </c>
      <c r="H45" s="32">
        <v>0</v>
      </c>
      <c r="I45" s="32">
        <v>0</v>
      </c>
      <c r="J45" s="124">
        <v>7.9755927298083416</v>
      </c>
      <c r="K45" s="41">
        <v>8.9726402569805102E-5</v>
      </c>
      <c r="L45" s="41">
        <v>7.2617407827562829E-6</v>
      </c>
    </row>
    <row r="46" spans="2:12" x14ac:dyDescent="0.2">
      <c r="B46" s="72" t="s">
        <v>3518</v>
      </c>
      <c r="C46" s="32" t="s">
        <v>253</v>
      </c>
      <c r="D46" s="32" t="s">
        <v>190</v>
      </c>
      <c r="E46" s="101" t="s">
        <v>185</v>
      </c>
      <c r="F46" s="94" t="s">
        <v>186</v>
      </c>
      <c r="G46" s="94" t="s">
        <v>135</v>
      </c>
      <c r="H46" s="32">
        <v>0</v>
      </c>
      <c r="I46" s="32">
        <v>0</v>
      </c>
      <c r="J46" s="124">
        <v>7.522550346933366E-4</v>
      </c>
      <c r="K46" s="41">
        <v>8.4629619847300065E-9</v>
      </c>
      <c r="L46" s="41">
        <v>6.8492477606709693E-10</v>
      </c>
    </row>
    <row r="47" spans="2:12" x14ac:dyDescent="0.2">
      <c r="B47" s="72" t="s">
        <v>3519</v>
      </c>
      <c r="C47" s="32" t="s">
        <v>215</v>
      </c>
      <c r="D47" s="32" t="s">
        <v>179</v>
      </c>
      <c r="E47" s="101" t="s">
        <v>180</v>
      </c>
      <c r="F47" s="94" t="s">
        <v>181</v>
      </c>
      <c r="G47" s="94" t="s">
        <v>135</v>
      </c>
      <c r="H47" s="32">
        <v>0</v>
      </c>
      <c r="I47" s="32">
        <v>0</v>
      </c>
      <c r="J47" s="124">
        <v>38.943570000000001</v>
      </c>
      <c r="K47" s="41">
        <v>4.3811996897305891E-4</v>
      </c>
      <c r="L47" s="41">
        <v>3.5457942760565194E-5</v>
      </c>
    </row>
    <row r="48" spans="2:12" x14ac:dyDescent="0.2">
      <c r="B48" s="72" t="s">
        <v>3520</v>
      </c>
      <c r="C48" s="32" t="s">
        <v>221</v>
      </c>
      <c r="D48" s="32" t="s">
        <v>179</v>
      </c>
      <c r="E48" s="101" t="s">
        <v>180</v>
      </c>
      <c r="F48" s="94" t="s">
        <v>181</v>
      </c>
      <c r="G48" s="94" t="s">
        <v>136</v>
      </c>
      <c r="H48" s="32">
        <v>0</v>
      </c>
      <c r="I48" s="32">
        <v>0</v>
      </c>
      <c r="J48" s="124">
        <v>12.319870000000002</v>
      </c>
      <c r="K48" s="41">
        <v>1.3860005803659293E-4</v>
      </c>
      <c r="L48" s="41">
        <v>1.1217185411548156E-5</v>
      </c>
    </row>
    <row r="49" spans="2:12" x14ac:dyDescent="0.2">
      <c r="B49" s="72" t="s">
        <v>3521</v>
      </c>
      <c r="C49" s="32" t="s">
        <v>227</v>
      </c>
      <c r="D49" s="32" t="s">
        <v>179</v>
      </c>
      <c r="E49" s="101" t="s">
        <v>180</v>
      </c>
      <c r="F49" s="94" t="s">
        <v>181</v>
      </c>
      <c r="G49" s="94" t="s">
        <v>2</v>
      </c>
      <c r="H49" s="32">
        <v>0</v>
      </c>
      <c r="I49" s="32">
        <v>0</v>
      </c>
      <c r="J49" s="124">
        <v>858.30372</v>
      </c>
      <c r="K49" s="41">
        <v>9.6560227831156975E-3</v>
      </c>
      <c r="L49" s="41">
        <v>7.8148162007078898E-4</v>
      </c>
    </row>
    <row r="50" spans="2:12" x14ac:dyDescent="0.2">
      <c r="B50" s="72" t="s">
        <v>3522</v>
      </c>
      <c r="C50" s="32" t="s">
        <v>237</v>
      </c>
      <c r="D50" s="32" t="s">
        <v>179</v>
      </c>
      <c r="E50" s="101" t="s">
        <v>180</v>
      </c>
      <c r="F50" s="94" t="s">
        <v>181</v>
      </c>
      <c r="G50" s="94" t="s">
        <v>238</v>
      </c>
      <c r="H50" s="32">
        <v>0</v>
      </c>
      <c r="I50" s="32">
        <v>0</v>
      </c>
      <c r="J50" s="124">
        <v>3.15341</v>
      </c>
      <c r="K50" s="41">
        <v>3.5476251698530301E-5</v>
      </c>
      <c r="L50" s="41">
        <v>2.8711654139719059E-6</v>
      </c>
    </row>
    <row r="51" spans="2:12" x14ac:dyDescent="0.2">
      <c r="B51" s="72" t="s">
        <v>3523</v>
      </c>
      <c r="C51" s="32" t="s">
        <v>239</v>
      </c>
      <c r="D51" s="32" t="s">
        <v>179</v>
      </c>
      <c r="E51" s="101" t="s">
        <v>180</v>
      </c>
      <c r="F51" s="94" t="s">
        <v>181</v>
      </c>
      <c r="G51" s="94" t="s">
        <v>73</v>
      </c>
      <c r="H51" s="32">
        <v>0</v>
      </c>
      <c r="I51" s="32">
        <v>0</v>
      </c>
      <c r="J51" s="124">
        <v>0.22084000000000001</v>
      </c>
      <c r="K51" s="41">
        <v>2.4844772563997171E-6</v>
      </c>
      <c r="L51" s="41">
        <v>2.0107381216573668E-7</v>
      </c>
    </row>
    <row r="52" spans="2:12" x14ac:dyDescent="0.2">
      <c r="B52" s="72" t="s">
        <v>3504</v>
      </c>
      <c r="C52" s="32" t="s">
        <v>217</v>
      </c>
      <c r="D52" s="32" t="s">
        <v>188</v>
      </c>
      <c r="E52" s="101" t="s">
        <v>185</v>
      </c>
      <c r="F52" s="94" t="s">
        <v>186</v>
      </c>
      <c r="G52" s="94" t="s">
        <v>135</v>
      </c>
      <c r="H52" s="32">
        <v>0</v>
      </c>
      <c r="I52" s="32">
        <v>0</v>
      </c>
      <c r="J52" s="124">
        <v>530.16368999999997</v>
      </c>
      <c r="K52" s="41">
        <v>5.9644069460874386E-3</v>
      </c>
      <c r="L52" s="41">
        <v>4.8271162026876401E-4</v>
      </c>
    </row>
    <row r="53" spans="2:12" x14ac:dyDescent="0.2">
      <c r="B53" s="72" t="s">
        <v>3500</v>
      </c>
      <c r="C53" s="32" t="s">
        <v>219</v>
      </c>
      <c r="D53" s="32" t="s">
        <v>188</v>
      </c>
      <c r="E53" s="101" t="s">
        <v>185</v>
      </c>
      <c r="F53" s="94" t="s">
        <v>186</v>
      </c>
      <c r="G53" s="94" t="s">
        <v>135</v>
      </c>
      <c r="H53" s="32">
        <v>0</v>
      </c>
      <c r="I53" s="32">
        <v>0</v>
      </c>
      <c r="J53" s="124">
        <v>-20.719885999884241</v>
      </c>
      <c r="K53" s="41">
        <v>-2.3310127477770018E-4</v>
      </c>
      <c r="L53" s="41">
        <v>-1.8865361644793522E-5</v>
      </c>
    </row>
    <row r="54" spans="2:12" x14ac:dyDescent="0.2">
      <c r="B54" s="72" t="s">
        <v>3501</v>
      </c>
      <c r="C54" s="32" t="s">
        <v>222</v>
      </c>
      <c r="D54" s="32" t="s">
        <v>188</v>
      </c>
      <c r="E54" s="101" t="s">
        <v>185</v>
      </c>
      <c r="F54" s="94" t="s">
        <v>186</v>
      </c>
      <c r="G54" s="94" t="s">
        <v>136</v>
      </c>
      <c r="H54" s="32">
        <v>0</v>
      </c>
      <c r="I54" s="32">
        <v>0</v>
      </c>
      <c r="J54" s="124">
        <v>42.384279999999997</v>
      </c>
      <c r="K54" s="41">
        <v>4.7682838113058049E-4</v>
      </c>
      <c r="L54" s="41">
        <v>3.8590693513403323E-5</v>
      </c>
    </row>
    <row r="55" spans="2:12" x14ac:dyDescent="0.2">
      <c r="B55" s="72" t="s">
        <v>3501</v>
      </c>
      <c r="C55" s="32" t="s">
        <v>223</v>
      </c>
      <c r="D55" s="32" t="s">
        <v>188</v>
      </c>
      <c r="E55" s="101" t="s">
        <v>185</v>
      </c>
      <c r="F55" s="94" t="s">
        <v>186</v>
      </c>
      <c r="G55" s="94" t="s">
        <v>136</v>
      </c>
      <c r="H55" s="32">
        <v>0</v>
      </c>
      <c r="I55" s="32">
        <v>0</v>
      </c>
      <c r="J55" s="124">
        <v>1.3996392961100712</v>
      </c>
      <c r="K55" s="41">
        <v>1.574611482679216E-5</v>
      </c>
      <c r="L55" s="41">
        <v>1.2743651916583062E-6</v>
      </c>
    </row>
    <row r="56" spans="2:12" x14ac:dyDescent="0.2">
      <c r="B56" s="72" t="s">
        <v>3501</v>
      </c>
      <c r="C56" s="32" t="s">
        <v>225</v>
      </c>
      <c r="D56" s="32" t="s">
        <v>188</v>
      </c>
      <c r="E56" s="101" t="s">
        <v>185</v>
      </c>
      <c r="F56" s="94" t="s">
        <v>186</v>
      </c>
      <c r="G56" s="94" t="s">
        <v>136</v>
      </c>
      <c r="H56" s="32">
        <v>0</v>
      </c>
      <c r="I56" s="32">
        <v>0</v>
      </c>
      <c r="J56" s="124">
        <v>9.2313538504326502E-4</v>
      </c>
      <c r="K56" s="41">
        <v>1.0385387016472502E-8</v>
      </c>
      <c r="L56" s="41">
        <v>8.4051055522430028E-10</v>
      </c>
    </row>
    <row r="57" spans="2:12" x14ac:dyDescent="0.2">
      <c r="B57" s="72" t="s">
        <v>3501</v>
      </c>
      <c r="C57" s="32" t="s">
        <v>226</v>
      </c>
      <c r="D57" s="32" t="s">
        <v>188</v>
      </c>
      <c r="E57" s="101" t="s">
        <v>185</v>
      </c>
      <c r="F57" s="94" t="s">
        <v>186</v>
      </c>
      <c r="G57" s="94" t="s">
        <v>136</v>
      </c>
      <c r="H57" s="32">
        <v>0</v>
      </c>
      <c r="I57" s="32">
        <v>0</v>
      </c>
      <c r="J57" s="124">
        <v>5.5501732948975242</v>
      </c>
      <c r="K57" s="41">
        <v>6.2440134578201317E-5</v>
      </c>
      <c r="L57" s="41">
        <v>5.0534074560111966E-6</v>
      </c>
    </row>
    <row r="58" spans="2:12" x14ac:dyDescent="0.2">
      <c r="B58" s="72" t="s">
        <v>3502</v>
      </c>
      <c r="C58" s="32" t="s">
        <v>228</v>
      </c>
      <c r="D58" s="32" t="s">
        <v>188</v>
      </c>
      <c r="E58" s="101" t="s">
        <v>185</v>
      </c>
      <c r="F58" s="94" t="s">
        <v>186</v>
      </c>
      <c r="G58" s="94" t="s">
        <v>2</v>
      </c>
      <c r="H58" s="32">
        <v>0</v>
      </c>
      <c r="I58" s="32">
        <v>0</v>
      </c>
      <c r="J58" s="124">
        <v>238.87339</v>
      </c>
      <c r="K58" s="41">
        <v>2.6873551196074062E-3</v>
      </c>
      <c r="L58" s="41">
        <v>2.1749313146283628E-4</v>
      </c>
    </row>
    <row r="59" spans="2:12" x14ac:dyDescent="0.2">
      <c r="B59" s="72" t="s">
        <v>3502</v>
      </c>
      <c r="C59" s="32" t="s">
        <v>229</v>
      </c>
      <c r="D59" s="32" t="s">
        <v>188</v>
      </c>
      <c r="E59" s="101" t="s">
        <v>185</v>
      </c>
      <c r="F59" s="94" t="s">
        <v>186</v>
      </c>
      <c r="G59" s="94" t="s">
        <v>2</v>
      </c>
      <c r="H59" s="32">
        <v>0</v>
      </c>
      <c r="I59" s="32">
        <v>0</v>
      </c>
      <c r="J59" s="124">
        <v>11.111232157417207</v>
      </c>
      <c r="K59" s="41">
        <v>1.2500273313566479E-4</v>
      </c>
      <c r="L59" s="41">
        <v>1.0116726171664556E-5</v>
      </c>
    </row>
    <row r="60" spans="2:12" x14ac:dyDescent="0.2">
      <c r="B60" s="72" t="s">
        <v>3502</v>
      </c>
      <c r="C60" s="32" t="s">
        <v>231</v>
      </c>
      <c r="D60" s="32" t="s">
        <v>188</v>
      </c>
      <c r="E60" s="101" t="s">
        <v>185</v>
      </c>
      <c r="F60" s="94" t="s">
        <v>186</v>
      </c>
      <c r="G60" s="94" t="s">
        <v>2</v>
      </c>
      <c r="H60" s="32">
        <v>0</v>
      </c>
      <c r="I60" s="32">
        <v>0</v>
      </c>
      <c r="J60" s="124">
        <v>8.5013690383894627</v>
      </c>
      <c r="K60" s="41">
        <v>9.5641450933433038E-5</v>
      </c>
      <c r="L60" s="41">
        <v>7.7404577122655878E-6</v>
      </c>
    </row>
    <row r="61" spans="2:12" x14ac:dyDescent="0.2">
      <c r="B61" s="72" t="s">
        <v>3502</v>
      </c>
      <c r="C61" s="32" t="s">
        <v>232</v>
      </c>
      <c r="D61" s="32" t="s">
        <v>188</v>
      </c>
      <c r="E61" s="101" t="s">
        <v>185</v>
      </c>
      <c r="F61" s="94" t="s">
        <v>186</v>
      </c>
      <c r="G61" s="94" t="s">
        <v>2</v>
      </c>
      <c r="H61" s="32">
        <v>0</v>
      </c>
      <c r="I61" s="32">
        <v>0</v>
      </c>
      <c r="J61" s="124">
        <v>13.473100257323727</v>
      </c>
      <c r="K61" s="41">
        <v>1.5157404076487037E-4</v>
      </c>
      <c r="L61" s="41">
        <v>1.2267196297913647E-5</v>
      </c>
    </row>
    <row r="62" spans="2:12" x14ac:dyDescent="0.2">
      <c r="B62" s="72" t="s">
        <v>3503</v>
      </c>
      <c r="C62" s="32" t="s">
        <v>236</v>
      </c>
      <c r="D62" s="32" t="s">
        <v>188</v>
      </c>
      <c r="E62" s="101" t="s">
        <v>185</v>
      </c>
      <c r="F62" s="94" t="s">
        <v>186</v>
      </c>
      <c r="G62" s="94" t="s">
        <v>142</v>
      </c>
      <c r="H62" s="32">
        <v>0</v>
      </c>
      <c r="I62" s="32">
        <v>0</v>
      </c>
      <c r="J62" s="124">
        <v>4.1886682551679701</v>
      </c>
      <c r="K62" s="41">
        <v>4.7123034842276351E-5</v>
      </c>
      <c r="L62" s="41">
        <v>3.8137633307563322E-6</v>
      </c>
    </row>
    <row r="63" spans="2:12" x14ac:dyDescent="0.2">
      <c r="B63" s="72" t="s">
        <v>3504</v>
      </c>
      <c r="C63" s="32" t="s">
        <v>240</v>
      </c>
      <c r="D63" s="32" t="s">
        <v>188</v>
      </c>
      <c r="E63" s="101" t="s">
        <v>185</v>
      </c>
      <c r="F63" s="94" t="s">
        <v>186</v>
      </c>
      <c r="G63" s="94" t="s">
        <v>135</v>
      </c>
      <c r="H63" s="32">
        <v>0</v>
      </c>
      <c r="I63" s="32">
        <v>0</v>
      </c>
      <c r="J63" s="124">
        <v>321.73281811609161</v>
      </c>
      <c r="K63" s="41">
        <v>3.6195339125467143E-3</v>
      </c>
      <c r="L63" s="41">
        <v>2.9293626262193498E-4</v>
      </c>
    </row>
    <row r="64" spans="2:12" x14ac:dyDescent="0.2">
      <c r="B64" s="72" t="s">
        <v>3504</v>
      </c>
      <c r="C64" s="32" t="s">
        <v>241</v>
      </c>
      <c r="D64" s="32" t="s">
        <v>188</v>
      </c>
      <c r="E64" s="101" t="s">
        <v>185</v>
      </c>
      <c r="F64" s="94" t="s">
        <v>186</v>
      </c>
      <c r="G64" s="94" t="s">
        <v>135</v>
      </c>
      <c r="H64" s="32">
        <v>0</v>
      </c>
      <c r="I64" s="32">
        <v>0</v>
      </c>
      <c r="J64" s="124">
        <v>360.92708328555705</v>
      </c>
      <c r="K64" s="41">
        <v>4.0604742331174287E-3</v>
      </c>
      <c r="L64" s="41">
        <v>3.2862246219021599E-4</v>
      </c>
    </row>
    <row r="65" spans="2:12" x14ac:dyDescent="0.2">
      <c r="B65" s="72" t="s">
        <v>3504</v>
      </c>
      <c r="C65" s="32" t="s">
        <v>243</v>
      </c>
      <c r="D65" s="32" t="s">
        <v>188</v>
      </c>
      <c r="E65" s="101" t="s">
        <v>185</v>
      </c>
      <c r="F65" s="94" t="s">
        <v>186</v>
      </c>
      <c r="G65" s="94" t="s">
        <v>135</v>
      </c>
      <c r="H65" s="32">
        <v>0</v>
      </c>
      <c r="I65" s="32">
        <v>0</v>
      </c>
      <c r="J65" s="124">
        <v>11.851857905763543</v>
      </c>
      <c r="K65" s="41">
        <v>1.333348642136873E-4</v>
      </c>
      <c r="L65" s="41">
        <v>1.0791062535584586E-5</v>
      </c>
    </row>
    <row r="66" spans="2:12" x14ac:dyDescent="0.2">
      <c r="B66" s="72" t="s">
        <v>3504</v>
      </c>
      <c r="C66" s="32" t="s">
        <v>244</v>
      </c>
      <c r="D66" s="32" t="s">
        <v>188</v>
      </c>
      <c r="E66" s="101" t="s">
        <v>185</v>
      </c>
      <c r="F66" s="94" t="s">
        <v>186</v>
      </c>
      <c r="G66" s="94" t="s">
        <v>135</v>
      </c>
      <c r="H66" s="32">
        <v>0</v>
      </c>
      <c r="I66" s="32">
        <v>0</v>
      </c>
      <c r="J66" s="124">
        <v>2.2489392696357942</v>
      </c>
      <c r="K66" s="41">
        <v>2.5300844350816524E-5</v>
      </c>
      <c r="L66" s="41">
        <v>2.0476489416541238E-6</v>
      </c>
    </row>
    <row r="67" spans="2:12" x14ac:dyDescent="0.2">
      <c r="B67" s="72" t="s">
        <v>3504</v>
      </c>
      <c r="C67" s="32" t="s">
        <v>245</v>
      </c>
      <c r="D67" s="32" t="s">
        <v>188</v>
      </c>
      <c r="E67" s="101" t="s">
        <v>185</v>
      </c>
      <c r="F67" s="94" t="s">
        <v>186</v>
      </c>
      <c r="G67" s="94" t="s">
        <v>135</v>
      </c>
      <c r="H67" s="32">
        <v>0</v>
      </c>
      <c r="I67" s="32">
        <v>0</v>
      </c>
      <c r="J67" s="124">
        <v>0.2156770938985072</v>
      </c>
      <c r="K67" s="41">
        <v>2.4263939255444089E-6</v>
      </c>
      <c r="L67" s="41">
        <v>1.9637300972197241E-7</v>
      </c>
    </row>
    <row r="68" spans="2:12" x14ac:dyDescent="0.2">
      <c r="B68" s="72" t="s">
        <v>3505</v>
      </c>
      <c r="C68" s="32" t="s">
        <v>248</v>
      </c>
      <c r="D68" s="32" t="s">
        <v>188</v>
      </c>
      <c r="E68" s="101" t="s">
        <v>185</v>
      </c>
      <c r="F68" s="94" t="s">
        <v>186</v>
      </c>
      <c r="G68" s="94" t="s">
        <v>135</v>
      </c>
      <c r="H68" s="32">
        <v>0</v>
      </c>
      <c r="I68" s="32">
        <v>0</v>
      </c>
      <c r="J68" s="124">
        <v>-351.91068459485291</v>
      </c>
      <c r="K68" s="41">
        <v>-3.9590386350297335E-3</v>
      </c>
      <c r="L68" s="41">
        <v>-3.2041307232992782E-4</v>
      </c>
    </row>
    <row r="69" spans="2:12" x14ac:dyDescent="0.2">
      <c r="B69" s="72" t="s">
        <v>3505</v>
      </c>
      <c r="C69" s="32" t="s">
        <v>249</v>
      </c>
      <c r="D69" s="32" t="s">
        <v>188</v>
      </c>
      <c r="E69" s="101" t="s">
        <v>185</v>
      </c>
      <c r="F69" s="94" t="s">
        <v>186</v>
      </c>
      <c r="G69" s="94" t="s">
        <v>135</v>
      </c>
      <c r="H69" s="32">
        <v>0</v>
      </c>
      <c r="I69" s="32">
        <v>0</v>
      </c>
      <c r="J69" s="124">
        <v>4.8771074910312198</v>
      </c>
      <c r="K69" s="41">
        <v>5.4868061213927513E-5</v>
      </c>
      <c r="L69" s="41">
        <v>4.4405841132209686E-6</v>
      </c>
    </row>
    <row r="70" spans="2:12" x14ac:dyDescent="0.2">
      <c r="B70" s="72" t="s">
        <v>3524</v>
      </c>
      <c r="C70" s="32" t="s">
        <v>250</v>
      </c>
      <c r="D70" s="32" t="s">
        <v>188</v>
      </c>
      <c r="E70" s="101" t="s">
        <v>185</v>
      </c>
      <c r="F70" s="94" t="s">
        <v>186</v>
      </c>
      <c r="G70" s="94" t="s">
        <v>135</v>
      </c>
      <c r="H70" s="32">
        <v>0</v>
      </c>
      <c r="I70" s="32">
        <v>0</v>
      </c>
      <c r="J70" s="124">
        <v>2.8311371554979405E-2</v>
      </c>
      <c r="K70" s="41">
        <v>3.1850642422490589E-7</v>
      </c>
      <c r="L70" s="41">
        <v>2.5777374597900331E-8</v>
      </c>
    </row>
    <row r="71" spans="2:12" x14ac:dyDescent="0.2">
      <c r="B71" s="72" t="s">
        <v>3524</v>
      </c>
      <c r="C71" s="32" t="s">
        <v>251</v>
      </c>
      <c r="D71" s="32" t="s">
        <v>188</v>
      </c>
      <c r="E71" s="101" t="s">
        <v>185</v>
      </c>
      <c r="F71" s="94" t="s">
        <v>186</v>
      </c>
      <c r="G71" s="94" t="s">
        <v>135</v>
      </c>
      <c r="H71" s="32">
        <v>0</v>
      </c>
      <c r="I71" s="32">
        <v>0</v>
      </c>
      <c r="J71" s="124">
        <v>-2.2040464283821291E-3</v>
      </c>
      <c r="K71" s="41">
        <v>-2.4795794345971871E-8</v>
      </c>
      <c r="L71" s="41">
        <v>-2.0067742145674292E-9</v>
      </c>
    </row>
    <row r="72" spans="2:12" x14ac:dyDescent="0.2">
      <c r="B72" s="72" t="s">
        <v>3524</v>
      </c>
      <c r="C72" s="32" t="s">
        <v>252</v>
      </c>
      <c r="D72" s="32" t="s">
        <v>188</v>
      </c>
      <c r="E72" s="101" t="s">
        <v>185</v>
      </c>
      <c r="F72" s="94" t="s">
        <v>186</v>
      </c>
      <c r="G72" s="94" t="s">
        <v>135</v>
      </c>
      <c r="H72" s="32">
        <v>0</v>
      </c>
      <c r="I72" s="32">
        <v>0</v>
      </c>
      <c r="J72" s="124">
        <v>69.725238858752292</v>
      </c>
      <c r="K72" s="41">
        <v>7.8441754275315983E-4</v>
      </c>
      <c r="L72" s="41">
        <v>6.3484511780003092E-5</v>
      </c>
    </row>
    <row r="73" spans="2:12" x14ac:dyDescent="0.2">
      <c r="B73" s="72" t="s">
        <v>3506</v>
      </c>
      <c r="C73" s="32" t="s">
        <v>216</v>
      </c>
      <c r="D73" s="32" t="s">
        <v>184</v>
      </c>
      <c r="E73" s="101" t="s">
        <v>185</v>
      </c>
      <c r="F73" s="94" t="s">
        <v>186</v>
      </c>
      <c r="G73" s="94" t="s">
        <v>135</v>
      </c>
      <c r="H73" s="32">
        <v>0</v>
      </c>
      <c r="I73" s="32">
        <v>0</v>
      </c>
      <c r="J73" s="124">
        <v>31.4237</v>
      </c>
      <c r="K73" s="41">
        <v>3.535205033595716E-4</v>
      </c>
      <c r="L73" s="41">
        <v>2.8611135443544917E-5</v>
      </c>
    </row>
    <row r="74" spans="2:12" s="163" customFormat="1" x14ac:dyDescent="0.2">
      <c r="B74" s="169" t="s">
        <v>254</v>
      </c>
      <c r="C74" s="170" t="s">
        <v>176</v>
      </c>
      <c r="D74" s="170" t="s">
        <v>176</v>
      </c>
      <c r="E74" s="167" t="s">
        <v>176</v>
      </c>
      <c r="F74" s="171" t="s">
        <v>176</v>
      </c>
      <c r="G74" s="171" t="s">
        <v>176</v>
      </c>
      <c r="H74" s="170" t="s">
        <v>176</v>
      </c>
      <c r="I74" s="170" t="s">
        <v>176</v>
      </c>
      <c r="J74" s="172">
        <v>0</v>
      </c>
      <c r="K74" s="166">
        <v>0</v>
      </c>
      <c r="L74" s="166">
        <v>0</v>
      </c>
    </row>
    <row r="75" spans="2:12" s="163" customFormat="1" x14ac:dyDescent="0.2">
      <c r="B75" s="169" t="s">
        <v>255</v>
      </c>
      <c r="C75" s="170" t="s">
        <v>176</v>
      </c>
      <c r="D75" s="170" t="s">
        <v>176</v>
      </c>
      <c r="E75" s="167" t="s">
        <v>176</v>
      </c>
      <c r="F75" s="171" t="s">
        <v>176</v>
      </c>
      <c r="G75" s="171" t="s">
        <v>176</v>
      </c>
      <c r="H75" s="170" t="s">
        <v>176</v>
      </c>
      <c r="I75" s="170" t="s">
        <v>176</v>
      </c>
      <c r="J75" s="172">
        <v>0</v>
      </c>
      <c r="K75" s="166">
        <v>0</v>
      </c>
      <c r="L75" s="166">
        <v>0</v>
      </c>
    </row>
    <row r="76" spans="2:12" s="163" customFormat="1" x14ac:dyDescent="0.2">
      <c r="B76" s="169" t="s">
        <v>256</v>
      </c>
      <c r="C76" s="170" t="s">
        <v>176</v>
      </c>
      <c r="D76" s="170" t="s">
        <v>176</v>
      </c>
      <c r="E76" s="167" t="s">
        <v>176</v>
      </c>
      <c r="F76" s="171" t="s">
        <v>176</v>
      </c>
      <c r="G76" s="171" t="s">
        <v>176</v>
      </c>
      <c r="H76" s="170" t="s">
        <v>176</v>
      </c>
      <c r="I76" s="170" t="s">
        <v>176</v>
      </c>
      <c r="J76" s="172">
        <v>0</v>
      </c>
      <c r="K76" s="166">
        <v>0</v>
      </c>
      <c r="L76" s="166">
        <v>0</v>
      </c>
    </row>
    <row r="77" spans="2:12" s="163" customFormat="1" x14ac:dyDescent="0.2">
      <c r="B77" s="169" t="s">
        <v>257</v>
      </c>
      <c r="C77" s="170" t="s">
        <v>176</v>
      </c>
      <c r="D77" s="170" t="s">
        <v>176</v>
      </c>
      <c r="E77" s="167" t="s">
        <v>176</v>
      </c>
      <c r="F77" s="171" t="s">
        <v>176</v>
      </c>
      <c r="G77" s="171" t="s">
        <v>176</v>
      </c>
      <c r="H77" s="170" t="s">
        <v>176</v>
      </c>
      <c r="I77" s="170" t="s">
        <v>176</v>
      </c>
      <c r="J77" s="172">
        <v>10000.0000002</v>
      </c>
      <c r="K77" s="166">
        <v>0.11250123421705337</v>
      </c>
      <c r="L77" s="166">
        <v>9.1049543637818399E-3</v>
      </c>
    </row>
    <row r="78" spans="2:12" x14ac:dyDescent="0.2">
      <c r="B78" s="72" t="s">
        <v>258</v>
      </c>
      <c r="C78" s="32" t="s">
        <v>259</v>
      </c>
      <c r="D78" s="32" t="s">
        <v>179</v>
      </c>
      <c r="E78" s="101" t="s">
        <v>180</v>
      </c>
      <c r="F78" s="94" t="s">
        <v>181</v>
      </c>
      <c r="G78" s="94" t="s">
        <v>182</v>
      </c>
      <c r="H78" s="32">
        <v>8.0000000000000004E-4</v>
      </c>
      <c r="I78" s="32">
        <v>8.0000000000000004E-4</v>
      </c>
      <c r="J78" s="124">
        <v>10000</v>
      </c>
      <c r="K78" s="41">
        <v>0.11250123421480333</v>
      </c>
      <c r="L78" s="41">
        <v>9.1049543635997408E-3</v>
      </c>
    </row>
    <row r="79" spans="2:12" s="163" customFormat="1" x14ac:dyDescent="0.2">
      <c r="B79" s="169" t="s">
        <v>260</v>
      </c>
      <c r="C79" s="170" t="s">
        <v>176</v>
      </c>
      <c r="D79" s="170" t="s">
        <v>176</v>
      </c>
      <c r="E79" s="167" t="s">
        <v>176</v>
      </c>
      <c r="F79" s="171" t="s">
        <v>176</v>
      </c>
      <c r="G79" s="171" t="s">
        <v>176</v>
      </c>
      <c r="H79" s="170" t="s">
        <v>176</v>
      </c>
      <c r="I79" s="170" t="s">
        <v>176</v>
      </c>
      <c r="J79" s="172">
        <v>-27.225592334533548</v>
      </c>
      <c r="K79" s="166">
        <v>-3.0629127398641129E-4</v>
      </c>
      <c r="L79" s="166">
        <v>-2.4788777572789889E-5</v>
      </c>
    </row>
    <row r="80" spans="2:12" x14ac:dyDescent="0.2">
      <c r="B80" s="72" t="s">
        <v>3525</v>
      </c>
      <c r="C80" s="32" t="s">
        <v>261</v>
      </c>
      <c r="D80" s="32" t="s">
        <v>188</v>
      </c>
      <c r="E80" s="101" t="s">
        <v>185</v>
      </c>
      <c r="F80" s="94" t="s">
        <v>186</v>
      </c>
      <c r="G80" s="94" t="s">
        <v>135</v>
      </c>
      <c r="H80" s="32">
        <v>0</v>
      </c>
      <c r="I80" s="32">
        <v>0</v>
      </c>
      <c r="J80" s="124">
        <v>23.734759183285373</v>
      </c>
      <c r="K80" s="41">
        <v>2.6701897019107423E-4</v>
      </c>
      <c r="L80" s="41">
        <v>2.1610389919484319E-5</v>
      </c>
    </row>
    <row r="81" spans="2:12" x14ac:dyDescent="0.2">
      <c r="B81" s="72" t="s">
        <v>3526</v>
      </c>
      <c r="C81" s="32" t="s">
        <v>262</v>
      </c>
      <c r="D81" s="32" t="s">
        <v>188</v>
      </c>
      <c r="E81" s="101" t="s">
        <v>185</v>
      </c>
      <c r="F81" s="94" t="s">
        <v>186</v>
      </c>
      <c r="G81" s="94" t="s">
        <v>135</v>
      </c>
      <c r="H81" s="32">
        <v>0</v>
      </c>
      <c r="I81" s="32">
        <v>0</v>
      </c>
      <c r="J81" s="124">
        <v>-1852.32</v>
      </c>
      <c r="K81" s="41">
        <v>-2.0838828616076454E-2</v>
      </c>
      <c r="L81" s="41">
        <v>-1.6865289066783072E-3</v>
      </c>
    </row>
    <row r="82" spans="2:12" x14ac:dyDescent="0.2">
      <c r="B82" s="72" t="s">
        <v>3527</v>
      </c>
      <c r="C82" s="32" t="s">
        <v>263</v>
      </c>
      <c r="D82" s="32" t="s">
        <v>188</v>
      </c>
      <c r="E82" s="101" t="s">
        <v>185</v>
      </c>
      <c r="F82" s="94" t="s">
        <v>186</v>
      </c>
      <c r="G82" s="94" t="s">
        <v>135</v>
      </c>
      <c r="H82" s="32">
        <v>3.0499999999999999E-2</v>
      </c>
      <c r="I82" s="32">
        <v>2.0400000000000001E-2</v>
      </c>
      <c r="J82" s="124">
        <v>276.53929378906878</v>
      </c>
      <c r="K82" s="41">
        <v>3.1111011860160335E-3</v>
      </c>
      <c r="L82" s="41">
        <v>2.5178776496915725E-4</v>
      </c>
    </row>
    <row r="83" spans="2:12" x14ac:dyDescent="0.2">
      <c r="B83" s="72" t="s">
        <v>3527</v>
      </c>
      <c r="C83" s="32" t="s">
        <v>264</v>
      </c>
      <c r="D83" s="32" t="s">
        <v>188</v>
      </c>
      <c r="E83" s="101" t="s">
        <v>185</v>
      </c>
      <c r="F83" s="94" t="s">
        <v>186</v>
      </c>
      <c r="G83" s="94" t="s">
        <v>135</v>
      </c>
      <c r="H83" s="32">
        <v>2.6699999999999998E-2</v>
      </c>
      <c r="I83" s="32">
        <v>2.2400000000000003E-2</v>
      </c>
      <c r="J83" s="124">
        <v>832.46834671464001</v>
      </c>
      <c r="K83" s="41">
        <v>9.3653716450153839E-3</v>
      </c>
      <c r="L83" s="41">
        <v>7.5795863059781234E-4</v>
      </c>
    </row>
    <row r="84" spans="2:12" x14ac:dyDescent="0.2">
      <c r="B84" s="72" t="s">
        <v>3484</v>
      </c>
      <c r="C84" s="32" t="s">
        <v>265</v>
      </c>
      <c r="D84" s="32" t="s">
        <v>188</v>
      </c>
      <c r="E84" s="101" t="s">
        <v>185</v>
      </c>
      <c r="F84" s="94" t="s">
        <v>186</v>
      </c>
      <c r="G84" s="94" t="s">
        <v>135</v>
      </c>
      <c r="H84" s="32">
        <v>2.7999999999999997E-2</v>
      </c>
      <c r="I84" s="32">
        <v>2.4700000000000003E-2</v>
      </c>
      <c r="J84" s="124">
        <v>554.30855592189323</v>
      </c>
      <c r="K84" s="41">
        <v>6.236039667703832E-3</v>
      </c>
      <c r="L84" s="41">
        <v>5.0469541050217131E-4</v>
      </c>
    </row>
    <row r="85" spans="2:12" x14ac:dyDescent="0.2">
      <c r="B85" s="72" t="s">
        <v>3528</v>
      </c>
      <c r="C85" s="32" t="s">
        <v>266</v>
      </c>
      <c r="D85" s="32" t="s">
        <v>188</v>
      </c>
      <c r="E85" s="101" t="s">
        <v>185</v>
      </c>
      <c r="F85" s="94" t="s">
        <v>186</v>
      </c>
      <c r="G85" s="94" t="s">
        <v>135</v>
      </c>
      <c r="H85" s="32">
        <v>2.4199999999999999E-2</v>
      </c>
      <c r="I85" s="32">
        <v>2.4799999999999999E-2</v>
      </c>
      <c r="J85" s="124">
        <v>138.04345185657931</v>
      </c>
      <c r="K85" s="41">
        <v>1.5530058709136959E-3</v>
      </c>
      <c r="L85" s="41">
        <v>1.2568793293479325E-4</v>
      </c>
    </row>
    <row r="86" spans="2:12" s="163" customFormat="1" x14ac:dyDescent="0.2">
      <c r="B86" s="169" t="s">
        <v>267</v>
      </c>
      <c r="C86" s="170" t="s">
        <v>176</v>
      </c>
      <c r="D86" s="170" t="s">
        <v>176</v>
      </c>
      <c r="E86" s="167" t="s">
        <v>176</v>
      </c>
      <c r="F86" s="171" t="s">
        <v>176</v>
      </c>
      <c r="G86" s="171" t="s">
        <v>176</v>
      </c>
      <c r="H86" s="170" t="s">
        <v>176</v>
      </c>
      <c r="I86" s="170" t="s">
        <v>176</v>
      </c>
      <c r="J86" s="172">
        <v>15015.576167125922</v>
      </c>
      <c r="K86" s="166">
        <v>0.16892708512480523</v>
      </c>
      <c r="L86" s="166">
        <v>1.3671613574483744E-2</v>
      </c>
    </row>
    <row r="87" spans="2:12" s="163" customFormat="1" x14ac:dyDescent="0.2">
      <c r="B87" s="169" t="s">
        <v>214</v>
      </c>
      <c r="C87" s="170" t="s">
        <v>176</v>
      </c>
      <c r="D87" s="170" t="s">
        <v>176</v>
      </c>
      <c r="E87" s="167" t="s">
        <v>176</v>
      </c>
      <c r="F87" s="171" t="s">
        <v>176</v>
      </c>
      <c r="G87" s="171" t="s">
        <v>176</v>
      </c>
      <c r="H87" s="170" t="s">
        <v>176</v>
      </c>
      <c r="I87" s="170" t="s">
        <v>176</v>
      </c>
      <c r="J87" s="172">
        <v>6731.0359904628631</v>
      </c>
      <c r="K87" s="166">
        <v>7.5724985647133328E-2</v>
      </c>
      <c r="L87" s="166">
        <v>6.1285775512911747E-3</v>
      </c>
    </row>
    <row r="88" spans="2:12" x14ac:dyDescent="0.2">
      <c r="B88" s="72" t="s">
        <v>3529</v>
      </c>
      <c r="C88" s="32" t="s">
        <v>268</v>
      </c>
      <c r="D88" s="32" t="s">
        <v>269</v>
      </c>
      <c r="E88" s="101" t="s">
        <v>270</v>
      </c>
      <c r="F88" s="94" t="s">
        <v>271</v>
      </c>
      <c r="G88" s="94" t="s">
        <v>135</v>
      </c>
      <c r="H88" s="32">
        <v>0</v>
      </c>
      <c r="I88" s="32">
        <v>0</v>
      </c>
      <c r="J88" s="124">
        <v>689.86199999999997</v>
      </c>
      <c r="K88" s="41">
        <v>7.761032643789266E-3</v>
      </c>
      <c r="L88" s="41">
        <v>6.2811620271816437E-4</v>
      </c>
    </row>
    <row r="89" spans="2:12" x14ac:dyDescent="0.2">
      <c r="B89" s="72" t="s">
        <v>3507</v>
      </c>
      <c r="C89" s="32" t="s">
        <v>272</v>
      </c>
      <c r="D89" s="32" t="s">
        <v>269</v>
      </c>
      <c r="E89" s="101" t="s">
        <v>270</v>
      </c>
      <c r="F89" s="94" t="s">
        <v>271</v>
      </c>
      <c r="G89" s="94" t="s">
        <v>136</v>
      </c>
      <c r="H89" s="32">
        <v>0</v>
      </c>
      <c r="I89" s="32">
        <v>0</v>
      </c>
      <c r="J89" s="124">
        <v>121.80445</v>
      </c>
      <c r="K89" s="41">
        <v>1.3703150957855303E-3</v>
      </c>
      <c r="L89" s="41">
        <v>1.1090239585333664E-4</v>
      </c>
    </row>
    <row r="90" spans="2:12" x14ac:dyDescent="0.2">
      <c r="B90" s="72" t="s">
        <v>3530</v>
      </c>
      <c r="C90" s="32" t="s">
        <v>273</v>
      </c>
      <c r="D90" s="32" t="s">
        <v>269</v>
      </c>
      <c r="E90" s="101" t="s">
        <v>270</v>
      </c>
      <c r="F90" s="94" t="s">
        <v>271</v>
      </c>
      <c r="G90" s="94" t="s">
        <v>136</v>
      </c>
      <c r="H90" s="32">
        <v>0</v>
      </c>
      <c r="I90" s="32">
        <v>0</v>
      </c>
      <c r="J90" s="124">
        <v>-0.64627000000000001</v>
      </c>
      <c r="K90" s="41">
        <v>-7.2706172636000957E-6</v>
      </c>
      <c r="L90" s="41">
        <v>-5.8842588565636047E-7</v>
      </c>
    </row>
    <row r="91" spans="2:12" x14ac:dyDescent="0.2">
      <c r="B91" s="72" t="s">
        <v>3507</v>
      </c>
      <c r="C91" s="32" t="s">
        <v>274</v>
      </c>
      <c r="D91" s="32" t="s">
        <v>269</v>
      </c>
      <c r="E91" s="101" t="s">
        <v>270</v>
      </c>
      <c r="F91" s="94" t="s">
        <v>271</v>
      </c>
      <c r="G91" s="94" t="s">
        <v>136</v>
      </c>
      <c r="H91" s="32">
        <v>0</v>
      </c>
      <c r="I91" s="32">
        <v>0</v>
      </c>
      <c r="J91" s="124">
        <v>124.5905301994745</v>
      </c>
      <c r="K91" s="41">
        <v>1.4016588418917608E-3</v>
      </c>
      <c r="L91" s="41">
        <v>1.1343910916029106E-4</v>
      </c>
    </row>
    <row r="92" spans="2:12" x14ac:dyDescent="0.2">
      <c r="B92" s="72" t="s">
        <v>3507</v>
      </c>
      <c r="C92" s="32" t="s">
        <v>275</v>
      </c>
      <c r="D92" s="32" t="s">
        <v>269</v>
      </c>
      <c r="E92" s="101" t="s">
        <v>270</v>
      </c>
      <c r="F92" s="94" t="s">
        <v>271</v>
      </c>
      <c r="G92" s="94" t="s">
        <v>136</v>
      </c>
      <c r="H92" s="32">
        <v>0</v>
      </c>
      <c r="I92" s="32">
        <v>0</v>
      </c>
      <c r="J92" s="124">
        <v>1342.0390743460723</v>
      </c>
      <c r="K92" s="41">
        <v>1.5098105222842535E-2</v>
      </c>
      <c r="L92" s="41">
        <v>1.2219204526088628E-3</v>
      </c>
    </row>
    <row r="93" spans="2:12" x14ac:dyDescent="0.2">
      <c r="B93" s="72" t="s">
        <v>3508</v>
      </c>
      <c r="C93" s="32" t="s">
        <v>276</v>
      </c>
      <c r="D93" s="32" t="s">
        <v>269</v>
      </c>
      <c r="E93" s="101" t="s">
        <v>270</v>
      </c>
      <c r="F93" s="94" t="s">
        <v>271</v>
      </c>
      <c r="G93" s="94" t="s">
        <v>136</v>
      </c>
      <c r="H93" s="32">
        <v>0</v>
      </c>
      <c r="I93" s="32">
        <v>0</v>
      </c>
      <c r="J93" s="124">
        <v>1.000872043979434E-2</v>
      </c>
      <c r="K93" s="41">
        <v>1.1259934023877925E-7</v>
      </c>
      <c r="L93" s="41">
        <v>9.1128942842355403E-9</v>
      </c>
    </row>
    <row r="94" spans="2:12" x14ac:dyDescent="0.2">
      <c r="B94" s="72" t="s">
        <v>3531</v>
      </c>
      <c r="C94" s="32" t="s">
        <v>277</v>
      </c>
      <c r="D94" s="32" t="s">
        <v>269</v>
      </c>
      <c r="E94" s="101" t="s">
        <v>270</v>
      </c>
      <c r="F94" s="94" t="s">
        <v>271</v>
      </c>
      <c r="G94" s="94" t="s">
        <v>2</v>
      </c>
      <c r="H94" s="32">
        <v>0</v>
      </c>
      <c r="I94" s="32">
        <v>0</v>
      </c>
      <c r="J94" s="124">
        <v>1.98376</v>
      </c>
      <c r="K94" s="41">
        <v>2.2317544838595826E-5</v>
      </c>
      <c r="L94" s="41">
        <v>1.8062044268334621E-6</v>
      </c>
    </row>
    <row r="95" spans="2:12" x14ac:dyDescent="0.2">
      <c r="B95" s="72" t="s">
        <v>3509</v>
      </c>
      <c r="C95" s="32" t="s">
        <v>278</v>
      </c>
      <c r="D95" s="32" t="s">
        <v>269</v>
      </c>
      <c r="E95" s="101" t="s">
        <v>270</v>
      </c>
      <c r="F95" s="94" t="s">
        <v>271</v>
      </c>
      <c r="G95" s="94" t="s">
        <v>2</v>
      </c>
      <c r="H95" s="32">
        <v>0</v>
      </c>
      <c r="I95" s="32">
        <v>0</v>
      </c>
      <c r="J95" s="124">
        <v>117.50553543200029</v>
      </c>
      <c r="K95" s="41">
        <v>1.3219517763171337E-3</v>
      </c>
      <c r="L95" s="41">
        <v>1.069882537578715E-4</v>
      </c>
    </row>
    <row r="96" spans="2:12" x14ac:dyDescent="0.2">
      <c r="B96" s="72" t="s">
        <v>3509</v>
      </c>
      <c r="C96" s="32" t="s">
        <v>279</v>
      </c>
      <c r="D96" s="32" t="s">
        <v>269</v>
      </c>
      <c r="E96" s="101" t="s">
        <v>270</v>
      </c>
      <c r="F96" s="94" t="s">
        <v>271</v>
      </c>
      <c r="G96" s="94" t="s">
        <v>2</v>
      </c>
      <c r="H96" s="32">
        <v>0</v>
      </c>
      <c r="I96" s="32">
        <v>0</v>
      </c>
      <c r="J96" s="124">
        <v>17.459966716073364</v>
      </c>
      <c r="K96" s="41">
        <v>1.9642678049076401E-4</v>
      </c>
      <c r="L96" s="41">
        <v>1.5897220013981843E-5</v>
      </c>
    </row>
    <row r="97" spans="2:12" x14ac:dyDescent="0.2">
      <c r="B97" s="72" t="s">
        <v>3510</v>
      </c>
      <c r="C97" s="32" t="s">
        <v>280</v>
      </c>
      <c r="D97" s="32" t="s">
        <v>269</v>
      </c>
      <c r="E97" s="101" t="s">
        <v>270</v>
      </c>
      <c r="F97" s="94" t="s">
        <v>271</v>
      </c>
      <c r="G97" s="94" t="s">
        <v>2</v>
      </c>
      <c r="H97" s="32">
        <v>0</v>
      </c>
      <c r="I97" s="32">
        <v>0</v>
      </c>
      <c r="J97" s="124">
        <v>-1.1614037517042625E-2</v>
      </c>
      <c r="K97" s="41">
        <v>-1.3065935548843255E-7</v>
      </c>
      <c r="L97" s="41">
        <v>-1.0574528156980835E-8</v>
      </c>
    </row>
    <row r="98" spans="2:12" x14ac:dyDescent="0.2">
      <c r="B98" s="72" t="s">
        <v>3489</v>
      </c>
      <c r="C98" s="32" t="s">
        <v>281</v>
      </c>
      <c r="D98" s="32" t="s">
        <v>269</v>
      </c>
      <c r="E98" s="101" t="s">
        <v>270</v>
      </c>
      <c r="F98" s="94" t="s">
        <v>271</v>
      </c>
      <c r="G98" s="94" t="s">
        <v>161</v>
      </c>
      <c r="H98" s="32">
        <v>0</v>
      </c>
      <c r="I98" s="32">
        <v>0</v>
      </c>
      <c r="J98" s="124">
        <v>4.4789496636748506E-3</v>
      </c>
      <c r="K98" s="41">
        <v>5.03887365149399E-8</v>
      </c>
      <c r="L98" s="41">
        <v>4.0780632284619925E-9</v>
      </c>
    </row>
    <row r="99" spans="2:12" x14ac:dyDescent="0.2">
      <c r="B99" s="72" t="s">
        <v>3532</v>
      </c>
      <c r="C99" s="32" t="s">
        <v>282</v>
      </c>
      <c r="D99" s="32" t="s">
        <v>269</v>
      </c>
      <c r="E99" s="101" t="s">
        <v>270</v>
      </c>
      <c r="F99" s="94" t="s">
        <v>271</v>
      </c>
      <c r="G99" s="94" t="s">
        <v>141</v>
      </c>
      <c r="H99" s="32">
        <v>0</v>
      </c>
      <c r="I99" s="32">
        <v>0</v>
      </c>
      <c r="J99" s="124">
        <v>1.15E-3</v>
      </c>
      <c r="K99" s="41">
        <v>1.2937641934702384E-8</v>
      </c>
      <c r="L99" s="41">
        <v>1.0470697518139702E-9</v>
      </c>
    </row>
    <row r="100" spans="2:12" x14ac:dyDescent="0.2">
      <c r="B100" s="72" t="s">
        <v>3511</v>
      </c>
      <c r="C100" s="32" t="s">
        <v>283</v>
      </c>
      <c r="D100" s="32" t="s">
        <v>269</v>
      </c>
      <c r="E100" s="101" t="s">
        <v>270</v>
      </c>
      <c r="F100" s="94" t="s">
        <v>271</v>
      </c>
      <c r="G100" s="94" t="s">
        <v>141</v>
      </c>
      <c r="H100" s="32">
        <v>0</v>
      </c>
      <c r="I100" s="32">
        <v>0</v>
      </c>
      <c r="J100" s="124">
        <v>1.5420176987449912</v>
      </c>
      <c r="K100" s="41">
        <v>1.7347889428988229E-5</v>
      </c>
      <c r="L100" s="41">
        <v>1.4040000774936239E-6</v>
      </c>
    </row>
    <row r="101" spans="2:12" x14ac:dyDescent="0.2">
      <c r="B101" s="72" t="s">
        <v>3512</v>
      </c>
      <c r="C101" s="32" t="s">
        <v>284</v>
      </c>
      <c r="D101" s="32" t="s">
        <v>269</v>
      </c>
      <c r="E101" s="101" t="s">
        <v>270</v>
      </c>
      <c r="F101" s="94" t="s">
        <v>271</v>
      </c>
      <c r="G101" s="94" t="s">
        <v>135</v>
      </c>
      <c r="H101" s="32">
        <v>0</v>
      </c>
      <c r="I101" s="32">
        <v>0</v>
      </c>
      <c r="J101" s="124">
        <v>576.37574949649559</v>
      </c>
      <c r="K101" s="41">
        <v>6.4842983189838067E-3</v>
      </c>
      <c r="L101" s="41">
        <v>5.2478748954511883E-4</v>
      </c>
    </row>
    <row r="102" spans="2:12" x14ac:dyDescent="0.2">
      <c r="B102" s="72" t="s">
        <v>3512</v>
      </c>
      <c r="C102" s="32" t="s">
        <v>285</v>
      </c>
      <c r="D102" s="32" t="s">
        <v>269</v>
      </c>
      <c r="E102" s="101" t="s">
        <v>270</v>
      </c>
      <c r="F102" s="94" t="s">
        <v>271</v>
      </c>
      <c r="G102" s="94" t="s">
        <v>135</v>
      </c>
      <c r="H102" s="32">
        <v>0</v>
      </c>
      <c r="I102" s="32">
        <v>0</v>
      </c>
      <c r="J102" s="124">
        <v>1837.7378566654111</v>
      </c>
      <c r="K102" s="41">
        <v>2.0674777703812611E-2</v>
      </c>
      <c r="L102" s="41">
        <v>1.6732519317198169E-3</v>
      </c>
    </row>
    <row r="103" spans="2:12" x14ac:dyDescent="0.2">
      <c r="B103" s="72" t="s">
        <v>3513</v>
      </c>
      <c r="C103" s="32" t="s">
        <v>286</v>
      </c>
      <c r="D103" s="32" t="s">
        <v>269</v>
      </c>
      <c r="E103" s="101" t="s">
        <v>270</v>
      </c>
      <c r="F103" s="94" t="s">
        <v>271</v>
      </c>
      <c r="G103" s="94" t="s">
        <v>135</v>
      </c>
      <c r="H103" s="32">
        <v>0</v>
      </c>
      <c r="I103" s="32">
        <v>0</v>
      </c>
      <c r="J103" s="124">
        <v>1034.7898077076634</v>
      </c>
      <c r="K103" s="41">
        <v>1.1641513052001114E-2</v>
      </c>
      <c r="L103" s="41">
        <v>9.4217139750964261E-4</v>
      </c>
    </row>
    <row r="104" spans="2:12" x14ac:dyDescent="0.2">
      <c r="B104" s="72" t="s">
        <v>3513</v>
      </c>
      <c r="C104" s="32" t="s">
        <v>287</v>
      </c>
      <c r="D104" s="32" t="s">
        <v>269</v>
      </c>
      <c r="E104" s="101" t="s">
        <v>270</v>
      </c>
      <c r="F104" s="94" t="s">
        <v>271</v>
      </c>
      <c r="G104" s="94" t="s">
        <v>135</v>
      </c>
      <c r="H104" s="32">
        <v>0</v>
      </c>
      <c r="I104" s="32">
        <v>0</v>
      </c>
      <c r="J104" s="124">
        <v>585.87887888863179</v>
      </c>
      <c r="K104" s="41">
        <v>6.5912096975356367E-3</v>
      </c>
      <c r="L104" s="41">
        <v>5.3344004548779717E-4</v>
      </c>
    </row>
    <row r="105" spans="2:12" x14ac:dyDescent="0.2">
      <c r="B105" s="72" t="s">
        <v>3514</v>
      </c>
      <c r="C105" s="32" t="s">
        <v>288</v>
      </c>
      <c r="D105" s="32" t="s">
        <v>269</v>
      </c>
      <c r="E105" s="101" t="s">
        <v>270</v>
      </c>
      <c r="F105" s="94" t="s">
        <v>271</v>
      </c>
      <c r="G105" s="94" t="s">
        <v>135</v>
      </c>
      <c r="H105" s="32">
        <v>0</v>
      </c>
      <c r="I105" s="32">
        <v>0</v>
      </c>
      <c r="J105" s="124">
        <v>0.13394947970972687</v>
      </c>
      <c r="K105" s="41">
        <v>1.5069481789775029E-6</v>
      </c>
      <c r="L105" s="41">
        <v>1.2196038997849926E-7</v>
      </c>
    </row>
    <row r="106" spans="2:12" x14ac:dyDescent="0.2">
      <c r="B106" s="72" t="s">
        <v>289</v>
      </c>
      <c r="C106" s="32" t="s">
        <v>290</v>
      </c>
      <c r="D106" s="32" t="s">
        <v>190</v>
      </c>
      <c r="E106" s="101" t="s">
        <v>185</v>
      </c>
      <c r="F106" s="94" t="s">
        <v>186</v>
      </c>
      <c r="G106" s="94" t="s">
        <v>135</v>
      </c>
      <c r="H106" s="32">
        <v>0</v>
      </c>
      <c r="I106" s="32">
        <v>0</v>
      </c>
      <c r="J106" s="124">
        <v>40.160910000000001</v>
      </c>
      <c r="K106" s="41">
        <v>4.5181519421896382E-4</v>
      </c>
      <c r="L106" s="41">
        <v>3.6566325275063647E-5</v>
      </c>
    </row>
    <row r="107" spans="2:12" x14ac:dyDescent="0.2">
      <c r="B107" s="72" t="s">
        <v>291</v>
      </c>
      <c r="C107" s="32" t="s">
        <v>292</v>
      </c>
      <c r="D107" s="32" t="s">
        <v>190</v>
      </c>
      <c r="E107" s="101" t="s">
        <v>185</v>
      </c>
      <c r="F107" s="94" t="s">
        <v>186</v>
      </c>
      <c r="G107" s="94" t="s">
        <v>135</v>
      </c>
      <c r="H107" s="32">
        <v>0</v>
      </c>
      <c r="I107" s="32">
        <v>0</v>
      </c>
      <c r="J107" s="124">
        <v>91.323580000000007</v>
      </c>
      <c r="K107" s="41">
        <v>1.0274015462914329E-3</v>
      </c>
      <c r="L107" s="41">
        <v>8.3149702822055003E-5</v>
      </c>
    </row>
    <row r="108" spans="2:12" x14ac:dyDescent="0.2">
      <c r="B108" s="72" t="s">
        <v>293</v>
      </c>
      <c r="C108" s="32" t="s">
        <v>294</v>
      </c>
      <c r="D108" s="32" t="s">
        <v>190</v>
      </c>
      <c r="E108" s="101" t="s">
        <v>185</v>
      </c>
      <c r="F108" s="94" t="s">
        <v>186</v>
      </c>
      <c r="G108" s="94" t="s">
        <v>135</v>
      </c>
      <c r="H108" s="32">
        <v>0</v>
      </c>
      <c r="I108" s="32">
        <v>0</v>
      </c>
      <c r="J108" s="124">
        <v>111.61114000000001</v>
      </c>
      <c r="K108" s="41">
        <v>1.2556391002121205E-3</v>
      </c>
      <c r="L108" s="41">
        <v>1.0162143361693417E-4</v>
      </c>
    </row>
    <row r="109" spans="2:12" x14ac:dyDescent="0.2">
      <c r="B109" s="72" t="s">
        <v>295</v>
      </c>
      <c r="C109" s="32" t="s">
        <v>296</v>
      </c>
      <c r="D109" s="32" t="s">
        <v>190</v>
      </c>
      <c r="E109" s="101" t="s">
        <v>185</v>
      </c>
      <c r="F109" s="94" t="s">
        <v>186</v>
      </c>
      <c r="G109" s="94" t="s">
        <v>135</v>
      </c>
      <c r="H109" s="32">
        <v>0</v>
      </c>
      <c r="I109" s="32">
        <v>0</v>
      </c>
      <c r="J109" s="124">
        <v>36.87903</v>
      </c>
      <c r="K109" s="41">
        <v>4.1489363916447585E-4</v>
      </c>
      <c r="L109" s="41">
        <v>3.3578188512382573E-5</v>
      </c>
    </row>
    <row r="110" spans="2:12" s="163" customFormat="1" x14ac:dyDescent="0.2">
      <c r="B110" s="169" t="s">
        <v>260</v>
      </c>
      <c r="C110" s="170" t="s">
        <v>176</v>
      </c>
      <c r="D110" s="170" t="s">
        <v>176</v>
      </c>
      <c r="E110" s="167" t="s">
        <v>176</v>
      </c>
      <c r="F110" s="171" t="s">
        <v>176</v>
      </c>
      <c r="G110" s="171" t="s">
        <v>176</v>
      </c>
      <c r="H110" s="170" t="s">
        <v>176</v>
      </c>
      <c r="I110" s="170" t="s">
        <v>176</v>
      </c>
      <c r="J110" s="172">
        <v>8284.5401766630603</v>
      </c>
      <c r="K110" s="166">
        <v>9.3202099477671926E-2</v>
      </c>
      <c r="L110" s="166">
        <v>7.5430360231925698E-3</v>
      </c>
    </row>
    <row r="111" spans="2:12" x14ac:dyDescent="0.2">
      <c r="B111" s="72" t="s">
        <v>3515</v>
      </c>
      <c r="C111" s="32" t="s">
        <v>297</v>
      </c>
      <c r="D111" s="32" t="s">
        <v>269</v>
      </c>
      <c r="E111" s="101" t="s">
        <v>270</v>
      </c>
      <c r="F111" s="94" t="s">
        <v>271</v>
      </c>
      <c r="G111" s="94" t="s">
        <v>135</v>
      </c>
      <c r="H111" s="32">
        <v>0</v>
      </c>
      <c r="I111" s="32">
        <v>0</v>
      </c>
      <c r="J111" s="124">
        <v>1.0126113801313292</v>
      </c>
      <c r="K111" s="41">
        <v>1.1392003004472993E-5</v>
      </c>
      <c r="L111" s="41">
        <v>9.2197804041575023E-7</v>
      </c>
    </row>
    <row r="112" spans="2:12" x14ac:dyDescent="0.2">
      <c r="B112" s="72" t="s">
        <v>3490</v>
      </c>
      <c r="C112" s="32" t="s">
        <v>298</v>
      </c>
      <c r="D112" s="32" t="s">
        <v>176</v>
      </c>
      <c r="E112" s="101" t="s">
        <v>299</v>
      </c>
      <c r="F112" s="94" t="s">
        <v>300</v>
      </c>
      <c r="G112" s="94" t="s">
        <v>135</v>
      </c>
      <c r="H112" s="32">
        <v>0</v>
      </c>
      <c r="I112" s="32">
        <v>0</v>
      </c>
      <c r="J112" s="124">
        <v>0.45872384280692446</v>
      </c>
      <c r="K112" s="41">
        <v>5.1606998479536434E-6</v>
      </c>
      <c r="L112" s="41">
        <v>4.1766596542521486E-7</v>
      </c>
    </row>
    <row r="113" spans="2:12" x14ac:dyDescent="0.2">
      <c r="B113" s="72" t="s">
        <v>3490</v>
      </c>
      <c r="C113" s="32" t="s">
        <v>301</v>
      </c>
      <c r="D113" s="32" t="s">
        <v>176</v>
      </c>
      <c r="E113" s="101" t="s">
        <v>299</v>
      </c>
      <c r="F113" s="94" t="s">
        <v>300</v>
      </c>
      <c r="G113" s="94" t="s">
        <v>135</v>
      </c>
      <c r="H113" s="32">
        <v>0</v>
      </c>
      <c r="I113" s="32">
        <v>0</v>
      </c>
      <c r="J113" s="124">
        <v>7025.0799682257993</v>
      </c>
      <c r="K113" s="41">
        <v>7.9033016688309393E-2</v>
      </c>
      <c r="L113" s="41">
        <v>6.396303251133462E-3</v>
      </c>
    </row>
    <row r="114" spans="2:12" x14ac:dyDescent="0.2">
      <c r="B114" s="72" t="s">
        <v>3491</v>
      </c>
      <c r="C114" s="32" t="s">
        <v>302</v>
      </c>
      <c r="D114" s="32" t="s">
        <v>176</v>
      </c>
      <c r="E114" s="101" t="s">
        <v>299</v>
      </c>
      <c r="F114" s="94" t="s">
        <v>300</v>
      </c>
      <c r="G114" s="94" t="s">
        <v>136</v>
      </c>
      <c r="H114" s="32">
        <v>0</v>
      </c>
      <c r="I114" s="32">
        <v>0</v>
      </c>
      <c r="J114" s="124">
        <v>0.62162313429858496</v>
      </c>
      <c r="K114" s="41">
        <v>6.9933369825065267E-6</v>
      </c>
      <c r="L114" s="41">
        <v>5.6598502691464487E-7</v>
      </c>
    </row>
    <row r="115" spans="2:12" x14ac:dyDescent="0.2">
      <c r="B115" s="72" t="s">
        <v>3491</v>
      </c>
      <c r="C115" s="32" t="s">
        <v>303</v>
      </c>
      <c r="D115" s="32" t="s">
        <v>176</v>
      </c>
      <c r="E115" s="101" t="s">
        <v>299</v>
      </c>
      <c r="F115" s="94" t="s">
        <v>300</v>
      </c>
      <c r="G115" s="94" t="s">
        <v>136</v>
      </c>
      <c r="H115" s="32">
        <v>0</v>
      </c>
      <c r="I115" s="32">
        <v>0</v>
      </c>
      <c r="J115" s="124">
        <v>359.83690564625977</v>
      </c>
      <c r="K115" s="41">
        <v>4.0482096001239962E-3</v>
      </c>
      <c r="L115" s="41">
        <v>3.276298604248141E-4</v>
      </c>
    </row>
    <row r="116" spans="2:12" x14ac:dyDescent="0.2">
      <c r="B116" s="72" t="s">
        <v>3492</v>
      </c>
      <c r="C116" s="32" t="s">
        <v>304</v>
      </c>
      <c r="D116" s="32" t="s">
        <v>176</v>
      </c>
      <c r="E116" s="101" t="s">
        <v>299</v>
      </c>
      <c r="F116" s="94" t="s">
        <v>300</v>
      </c>
      <c r="G116" s="94" t="s">
        <v>235</v>
      </c>
      <c r="H116" s="32">
        <v>0</v>
      </c>
      <c r="I116" s="32">
        <v>0</v>
      </c>
      <c r="J116" s="124">
        <v>709.7112124302671</v>
      </c>
      <c r="K116" s="41">
        <v>7.9843387334489532E-3</v>
      </c>
      <c r="L116" s="41">
        <v>6.4618882005126226E-4</v>
      </c>
    </row>
    <row r="117" spans="2:12" x14ac:dyDescent="0.2">
      <c r="B117" s="72" t="s">
        <v>3493</v>
      </c>
      <c r="C117" s="32" t="s">
        <v>305</v>
      </c>
      <c r="D117" s="32" t="s">
        <v>176</v>
      </c>
      <c r="E117" s="101" t="s">
        <v>299</v>
      </c>
      <c r="F117" s="94" t="s">
        <v>300</v>
      </c>
      <c r="G117" s="94" t="s">
        <v>3</v>
      </c>
      <c r="H117" s="32">
        <v>0</v>
      </c>
      <c r="I117" s="32">
        <v>0</v>
      </c>
      <c r="J117" s="124">
        <v>187.81913180349804</v>
      </c>
      <c r="K117" s="41">
        <v>2.1129884137046353E-3</v>
      </c>
      <c r="L117" s="41">
        <v>1.7100846236817744E-4</v>
      </c>
    </row>
    <row r="118" spans="2:12" s="163" customFormat="1" x14ac:dyDescent="0.2">
      <c r="B118" s="115" t="s">
        <v>166</v>
      </c>
      <c r="C118" s="173"/>
      <c r="D118" s="173"/>
      <c r="E118" s="173"/>
      <c r="F118" s="174"/>
      <c r="G118" s="175"/>
      <c r="H118" s="176"/>
      <c r="I118" s="177"/>
      <c r="J118" s="176"/>
      <c r="K118" s="178"/>
    </row>
    <row r="119" spans="2:12" s="163" customFormat="1" x14ac:dyDescent="0.2">
      <c r="B119" s="115" t="s">
        <v>167</v>
      </c>
      <c r="C119" s="173"/>
      <c r="D119" s="173"/>
      <c r="E119" s="173"/>
      <c r="F119" s="174"/>
      <c r="G119" s="175"/>
      <c r="H119" s="176"/>
      <c r="I119" s="177"/>
      <c r="J119" s="176"/>
      <c r="K119" s="178"/>
    </row>
    <row r="120" spans="2:12" s="163" customFormat="1" x14ac:dyDescent="0.2">
      <c r="B120" s="115" t="s">
        <v>168</v>
      </c>
      <c r="C120" s="173"/>
      <c r="D120" s="173"/>
      <c r="E120" s="173"/>
      <c r="F120" s="174"/>
      <c r="G120" s="175"/>
      <c r="H120" s="176"/>
      <c r="I120" s="177"/>
      <c r="J120" s="176"/>
      <c r="K120" s="178"/>
    </row>
    <row r="121" spans="2:12" s="163" customFormat="1" x14ac:dyDescent="0.2">
      <c r="B121" s="115" t="s">
        <v>169</v>
      </c>
      <c r="C121" s="173"/>
      <c r="D121" s="173"/>
      <c r="E121" s="173"/>
      <c r="F121" s="174"/>
      <c r="G121" s="175"/>
      <c r="H121" s="176"/>
      <c r="I121" s="177"/>
      <c r="J121" s="176"/>
      <c r="K121" s="178"/>
    </row>
    <row r="122" spans="2:12" s="163" customFormat="1" x14ac:dyDescent="0.2">
      <c r="B122" s="115" t="s">
        <v>170</v>
      </c>
      <c r="C122" s="173"/>
      <c r="D122" s="173"/>
      <c r="E122" s="173"/>
      <c r="F122" s="174"/>
      <c r="G122" s="175"/>
      <c r="H122" s="176"/>
      <c r="I122" s="177"/>
      <c r="J122" s="176"/>
      <c r="K122" s="178"/>
    </row>
  </sheetData>
  <mergeCells count="1">
    <mergeCell ref="B7:L7"/>
  </mergeCells>
  <phoneticPr fontId="3" type="noConversion"/>
  <conditionalFormatting sqref="H1:H6 H118:H55652 H12:I117">
    <cfRule type="expression" dxfId="125" priority="34" stopIfTrue="1">
      <formula>LEFT(#REF!,3)="TIR"</formula>
    </cfRule>
  </conditionalFormatting>
  <conditionalFormatting sqref="H8">
    <cfRule type="expression" dxfId="124" priority="37" stopIfTrue="1">
      <formula>LEFT(#REF!,3)="TIR"</formula>
    </cfRule>
  </conditionalFormatting>
  <conditionalFormatting sqref="K12:L117 C12:G117">
    <cfRule type="expression" dxfId="123" priority="38" stopIfTrue="1">
      <formula>LEFT(#REF!,3)="TIR"</formula>
    </cfRule>
  </conditionalFormatting>
  <conditionalFormatting sqref="B12:B117 J12:K117">
    <cfRule type="expression" dxfId="122" priority="40" stopIfTrue="1">
      <formula>#REF!&gt;0</formula>
    </cfRule>
  </conditionalFormatting>
  <conditionalFormatting sqref="B12:B117 J12:L117">
    <cfRule type="expression" dxfId="121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191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8.42578125" style="13" bestFit="1" customWidth="1"/>
    <col min="3" max="3" width="10.28515625" style="12" bestFit="1" customWidth="1"/>
    <col min="4" max="4" width="9" style="13" bestFit="1" customWidth="1"/>
    <col min="5" max="5" width="11.85546875" style="93" bestFit="1" customWidth="1"/>
    <col min="6" max="6" width="11.42578125" style="93" bestFit="1" customWidth="1"/>
    <col min="7" max="7" width="14.5703125" style="93" bestFit="1" customWidth="1"/>
    <col min="8" max="8" width="7.7109375" style="45" bestFit="1" customWidth="1"/>
    <col min="9" max="9" width="9.85546875" style="95" bestFit="1" customWidth="1"/>
    <col min="10" max="10" width="15" style="95" bestFit="1" customWidth="1"/>
    <col min="11" max="11" width="11.140625" style="97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162</v>
      </c>
      <c r="C1" s="12" t="s">
        <v>171</v>
      </c>
      <c r="D1" s="13"/>
      <c r="E1" s="93"/>
      <c r="F1" s="93"/>
      <c r="G1" s="93"/>
      <c r="H1" s="45"/>
      <c r="I1" s="95"/>
      <c r="J1" s="95"/>
      <c r="K1" s="96"/>
      <c r="L1" s="17"/>
      <c r="M1" s="17"/>
      <c r="N1" s="16"/>
      <c r="O1" s="16"/>
      <c r="P1" s="18"/>
    </row>
    <row r="2" spans="1:16" s="10" customFormat="1" x14ac:dyDescent="0.2">
      <c r="B2" s="13" t="s">
        <v>163</v>
      </c>
      <c r="C2" s="12" t="s">
        <v>56</v>
      </c>
      <c r="D2" s="13"/>
      <c r="E2" s="93"/>
      <c r="F2" s="93"/>
      <c r="G2" s="93"/>
      <c r="H2" s="45"/>
      <c r="I2" s="95"/>
      <c r="J2" s="95"/>
      <c r="K2" s="96"/>
      <c r="L2" s="17"/>
      <c r="M2" s="17"/>
      <c r="N2" s="16"/>
      <c r="O2" s="16"/>
      <c r="P2" s="18"/>
    </row>
    <row r="3" spans="1:16" s="10" customFormat="1" x14ac:dyDescent="0.2">
      <c r="B3" s="13" t="s">
        <v>164</v>
      </c>
      <c r="C3" s="161" t="s">
        <v>173</v>
      </c>
      <c r="D3" s="13"/>
      <c r="E3" s="93"/>
      <c r="F3" s="93"/>
      <c r="G3" s="93"/>
      <c r="H3" s="45"/>
      <c r="I3" s="95"/>
      <c r="J3" s="95"/>
      <c r="K3" s="96"/>
      <c r="L3" s="17"/>
      <c r="M3" s="17"/>
      <c r="N3" s="16"/>
      <c r="O3" s="16"/>
      <c r="P3" s="18"/>
    </row>
    <row r="4" spans="1:16" s="10" customFormat="1" x14ac:dyDescent="0.2">
      <c r="B4" s="13" t="s">
        <v>165</v>
      </c>
      <c r="C4" s="12" t="s">
        <v>174</v>
      </c>
      <c r="D4" s="13"/>
      <c r="E4" s="93"/>
      <c r="F4" s="93"/>
      <c r="G4" s="93"/>
      <c r="H4" s="45"/>
      <c r="I4" s="95"/>
      <c r="J4" s="95"/>
      <c r="K4" s="96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3"/>
      <c r="F5" s="93"/>
      <c r="G5" s="93"/>
      <c r="H5" s="45"/>
      <c r="I5" s="95"/>
      <c r="J5" s="95"/>
      <c r="K5" s="96"/>
      <c r="L5" s="17"/>
      <c r="M5" s="17"/>
      <c r="N5" s="16"/>
      <c r="O5" s="16"/>
      <c r="P5" s="18"/>
    </row>
    <row r="6" spans="1:16" s="10" customFormat="1" ht="13.5" thickBot="1" x14ac:dyDescent="0.25">
      <c r="B6" s="235" t="s">
        <v>30</v>
      </c>
      <c r="C6" s="236"/>
      <c r="D6" s="236"/>
      <c r="E6" s="236"/>
      <c r="F6" s="236"/>
      <c r="G6" s="236"/>
      <c r="H6" s="236"/>
      <c r="I6" s="236"/>
      <c r="J6" s="236"/>
      <c r="K6" s="237"/>
      <c r="L6" s="17"/>
      <c r="M6" s="17"/>
      <c r="N6" s="16"/>
      <c r="O6" s="16"/>
      <c r="P6" s="16"/>
    </row>
    <row r="7" spans="1:16" s="10" customFormat="1" x14ac:dyDescent="0.2">
      <c r="B7" s="238" t="s">
        <v>35</v>
      </c>
      <c r="C7" s="239"/>
      <c r="D7" s="239"/>
      <c r="E7" s="239"/>
      <c r="F7" s="239"/>
      <c r="G7" s="239"/>
      <c r="H7" s="239"/>
      <c r="I7" s="239"/>
      <c r="J7" s="239"/>
      <c r="K7" s="240"/>
      <c r="L7" s="17"/>
      <c r="M7" s="17"/>
      <c r="N7" s="16"/>
      <c r="O7" s="16"/>
      <c r="P7" s="16"/>
    </row>
    <row r="8" spans="1:16" s="10" customFormat="1" ht="25.5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84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63" customFormat="1" ht="12.75" customHeight="1" thickBot="1" x14ac:dyDescent="0.25">
      <c r="B11" s="141" t="s">
        <v>69</v>
      </c>
      <c r="C11" s="102"/>
      <c r="D11" s="102"/>
      <c r="E11" s="142"/>
      <c r="F11" s="142"/>
      <c r="G11" s="143"/>
      <c r="H11" s="142"/>
      <c r="I11" s="144">
        <v>-541.97204851963943</v>
      </c>
      <c r="J11" s="102">
        <v>1</v>
      </c>
      <c r="K11" s="120">
        <v>-4.9346307681179811E-4</v>
      </c>
    </row>
    <row r="12" spans="1:16" s="163" customFormat="1" x14ac:dyDescent="0.2">
      <c r="B12" s="131" t="s">
        <v>2585</v>
      </c>
      <c r="C12" s="166" t="s">
        <v>176</v>
      </c>
      <c r="D12" s="166" t="s">
        <v>176</v>
      </c>
      <c r="E12" s="167" t="s">
        <v>176</v>
      </c>
      <c r="F12" s="167" t="s">
        <v>176</v>
      </c>
      <c r="G12" s="179" t="s">
        <v>176</v>
      </c>
      <c r="H12" s="167" t="s">
        <v>176</v>
      </c>
      <c r="I12" s="168">
        <v>-284.77443202338009</v>
      </c>
      <c r="J12" s="166">
        <v>0.52544117874938845</v>
      </c>
      <c r="K12" s="166">
        <v>-2.5928582074929123E-4</v>
      </c>
    </row>
    <row r="13" spans="1:16" s="163" customFormat="1" x14ac:dyDescent="0.2">
      <c r="B13" s="132" t="s">
        <v>2192</v>
      </c>
      <c r="C13" s="170" t="s">
        <v>176</v>
      </c>
      <c r="D13" s="170" t="s">
        <v>176</v>
      </c>
      <c r="E13" s="171" t="s">
        <v>176</v>
      </c>
      <c r="F13" s="171" t="s">
        <v>176</v>
      </c>
      <c r="G13" s="181" t="s">
        <v>176</v>
      </c>
      <c r="H13" s="171" t="s">
        <v>176</v>
      </c>
      <c r="I13" s="172">
        <v>0</v>
      </c>
      <c r="J13" s="170">
        <v>0</v>
      </c>
      <c r="K13" s="170">
        <v>0</v>
      </c>
    </row>
    <row r="14" spans="1:16" s="163" customFormat="1" x14ac:dyDescent="0.2">
      <c r="B14" s="132" t="s">
        <v>2200</v>
      </c>
      <c r="C14" s="170" t="s">
        <v>176</v>
      </c>
      <c r="D14" s="170" t="s">
        <v>176</v>
      </c>
      <c r="E14" s="171" t="s">
        <v>176</v>
      </c>
      <c r="F14" s="171" t="s">
        <v>176</v>
      </c>
      <c r="G14" s="181" t="s">
        <v>176</v>
      </c>
      <c r="H14" s="171" t="s">
        <v>176</v>
      </c>
      <c r="I14" s="172">
        <v>0</v>
      </c>
      <c r="J14" s="170">
        <v>0</v>
      </c>
      <c r="K14" s="170">
        <v>0</v>
      </c>
    </row>
    <row r="15" spans="1:16" s="163" customFormat="1" x14ac:dyDescent="0.2">
      <c r="B15" s="132" t="s">
        <v>2586</v>
      </c>
      <c r="C15" s="170" t="s">
        <v>176</v>
      </c>
      <c r="D15" s="170" t="s">
        <v>176</v>
      </c>
      <c r="E15" s="171" t="s">
        <v>176</v>
      </c>
      <c r="F15" s="171" t="s">
        <v>176</v>
      </c>
      <c r="G15" s="181" t="s">
        <v>176</v>
      </c>
      <c r="H15" s="171" t="s">
        <v>176</v>
      </c>
      <c r="I15" s="172">
        <v>0</v>
      </c>
      <c r="J15" s="170">
        <v>0</v>
      </c>
      <c r="K15" s="170">
        <v>0</v>
      </c>
    </row>
    <row r="16" spans="1:16" s="163" customFormat="1" x14ac:dyDescent="0.2">
      <c r="B16" s="132" t="s">
        <v>2576</v>
      </c>
      <c r="C16" s="170" t="s">
        <v>176</v>
      </c>
      <c r="D16" s="170" t="s">
        <v>176</v>
      </c>
      <c r="E16" s="171" t="s">
        <v>176</v>
      </c>
      <c r="F16" s="171" t="s">
        <v>176</v>
      </c>
      <c r="G16" s="181" t="s">
        <v>176</v>
      </c>
      <c r="H16" s="171" t="s">
        <v>176</v>
      </c>
      <c r="I16" s="172">
        <v>-4.9032070900899125</v>
      </c>
      <c r="J16" s="170">
        <v>9.0469741077656984E-3</v>
      </c>
      <c r="K16" s="170">
        <v>-4.464347679054734E-6</v>
      </c>
    </row>
    <row r="17" spans="2:15" x14ac:dyDescent="0.2">
      <c r="B17" s="23" t="s">
        <v>2590</v>
      </c>
      <c r="C17" s="32" t="s">
        <v>2592</v>
      </c>
      <c r="D17" s="32" t="s">
        <v>434</v>
      </c>
      <c r="E17" s="94" t="s">
        <v>2</v>
      </c>
      <c r="F17" s="94" t="s">
        <v>2589</v>
      </c>
      <c r="G17" s="104">
        <v>535566</v>
      </c>
      <c r="H17" s="94">
        <v>0.99950000000000006</v>
      </c>
      <c r="I17" s="124">
        <v>2533.4258399999999</v>
      </c>
      <c r="J17" s="32">
        <v>-4.6744584834584808</v>
      </c>
      <c r="K17" s="32">
        <v>2.3066726656764337E-3</v>
      </c>
      <c r="L17" s="18"/>
      <c r="M17" s="18"/>
      <c r="N17" s="18"/>
      <c r="O17" s="18"/>
    </row>
    <row r="18" spans="2:15" x14ac:dyDescent="0.2">
      <c r="B18" s="23" t="s">
        <v>2587</v>
      </c>
      <c r="C18" s="32" t="s">
        <v>2593</v>
      </c>
      <c r="D18" s="32" t="s">
        <v>434</v>
      </c>
      <c r="E18" s="94" t="s">
        <v>136</v>
      </c>
      <c r="F18" s="94" t="s">
        <v>2589</v>
      </c>
      <c r="G18" s="104">
        <v>-600000</v>
      </c>
      <c r="H18" s="94">
        <v>1.0002</v>
      </c>
      <c r="I18" s="124">
        <v>-2447.58556</v>
      </c>
      <c r="J18" s="32">
        <v>4.5160734150135919</v>
      </c>
      <c r="K18" s="32">
        <v>-2.2285154824805715E-3</v>
      </c>
      <c r="L18" s="18"/>
      <c r="M18" s="18"/>
      <c r="N18" s="18"/>
      <c r="O18" s="18"/>
    </row>
    <row r="19" spans="2:15" x14ac:dyDescent="0.2">
      <c r="B19" s="23" t="s">
        <v>2599</v>
      </c>
      <c r="C19" s="32" t="s">
        <v>2600</v>
      </c>
      <c r="D19" s="32" t="s">
        <v>434</v>
      </c>
      <c r="E19" s="94" t="s">
        <v>161</v>
      </c>
      <c r="F19" s="94" t="s">
        <v>832</v>
      </c>
      <c r="G19" s="104">
        <v>39779715.6946472</v>
      </c>
      <c r="H19" s="94">
        <v>1.0007999999999999</v>
      </c>
      <c r="I19" s="124">
        <v>1305.0247862243396</v>
      </c>
      <c r="J19" s="32">
        <v>-2.4079189873148032</v>
      </c>
      <c r="K19" s="32">
        <v>1.1882191121939121E-3</v>
      </c>
      <c r="L19" s="18"/>
      <c r="M19" s="18"/>
      <c r="N19" s="18"/>
      <c r="O19" s="18"/>
    </row>
    <row r="20" spans="2:15" x14ac:dyDescent="0.2">
      <c r="B20" s="23" t="s">
        <v>2601</v>
      </c>
      <c r="C20" s="32" t="s">
        <v>2602</v>
      </c>
      <c r="D20" s="32" t="s">
        <v>434</v>
      </c>
      <c r="E20" s="94" t="s">
        <v>135</v>
      </c>
      <c r="F20" s="94" t="s">
        <v>832</v>
      </c>
      <c r="G20" s="104">
        <v>-367351.09797070915</v>
      </c>
      <c r="H20" s="94">
        <v>0.99639999999999995</v>
      </c>
      <c r="I20" s="124">
        <v>-1329.4346777420915</v>
      </c>
      <c r="J20" s="32">
        <v>2.4529580102393727</v>
      </c>
      <c r="K20" s="32">
        <v>-1.2104442070228671E-3</v>
      </c>
      <c r="L20" s="18"/>
      <c r="M20" s="18"/>
      <c r="N20" s="18"/>
      <c r="O20" s="18"/>
    </row>
    <row r="21" spans="2:15" x14ac:dyDescent="0.2">
      <c r="B21" s="23" t="s">
        <v>2601</v>
      </c>
      <c r="C21" s="32" t="s">
        <v>2603</v>
      </c>
      <c r="D21" s="32" t="s">
        <v>434</v>
      </c>
      <c r="E21" s="94" t="s">
        <v>135</v>
      </c>
      <c r="F21" s="94" t="s">
        <v>1440</v>
      </c>
      <c r="G21" s="104">
        <v>92129.827318874464</v>
      </c>
      <c r="H21" s="94">
        <v>0.99639999999999995</v>
      </c>
      <c r="I21" s="124">
        <v>333.41560150076998</v>
      </c>
      <c r="J21" s="32">
        <v>-0.61518966229249739</v>
      </c>
      <c r="K21" s="32">
        <v>3.0357338357766682E-4</v>
      </c>
      <c r="L21" s="18"/>
      <c r="M21" s="18"/>
      <c r="N21" s="18"/>
      <c r="O21" s="18"/>
    </row>
    <row r="22" spans="2:15" x14ac:dyDescent="0.2">
      <c r="B22" s="23" t="s">
        <v>2599</v>
      </c>
      <c r="C22" s="32" t="s">
        <v>2604</v>
      </c>
      <c r="D22" s="32" t="s">
        <v>434</v>
      </c>
      <c r="E22" s="94" t="s">
        <v>161</v>
      </c>
      <c r="F22" s="94" t="s">
        <v>1440</v>
      </c>
      <c r="G22" s="104">
        <v>-10033398.841529343</v>
      </c>
      <c r="H22" s="94">
        <v>1.0007999999999999</v>
      </c>
      <c r="I22" s="124">
        <v>-329.15856606818755</v>
      </c>
      <c r="J22" s="32">
        <v>0.6073349483008621</v>
      </c>
      <c r="K22" s="32">
        <v>-2.9969737224387779E-4</v>
      </c>
      <c r="L22" s="18"/>
      <c r="M22" s="18"/>
      <c r="N22" s="18"/>
      <c r="O22" s="18"/>
    </row>
    <row r="23" spans="2:15" x14ac:dyDescent="0.2">
      <c r="B23" s="23" t="s">
        <v>2601</v>
      </c>
      <c r="C23" s="32" t="s">
        <v>2605</v>
      </c>
      <c r="D23" s="32" t="s">
        <v>434</v>
      </c>
      <c r="E23" s="94" t="s">
        <v>135</v>
      </c>
      <c r="F23" s="94" t="s">
        <v>835</v>
      </c>
      <c r="G23" s="104">
        <v>2601.7124325455597</v>
      </c>
      <c r="H23" s="94">
        <v>0.99639999999999995</v>
      </c>
      <c r="I23" s="124">
        <v>9.4155338474056336</v>
      </c>
      <c r="J23" s="32">
        <v>-1.7372729595785497E-2</v>
      </c>
      <c r="K23" s="32">
        <v>8.5728005989556981E-6</v>
      </c>
      <c r="L23" s="18"/>
      <c r="M23" s="18"/>
      <c r="N23" s="18"/>
      <c r="O23" s="18"/>
    </row>
    <row r="24" spans="2:15" x14ac:dyDescent="0.2">
      <c r="B24" s="23" t="s">
        <v>2599</v>
      </c>
      <c r="C24" s="32" t="s">
        <v>2606</v>
      </c>
      <c r="D24" s="32" t="s">
        <v>434</v>
      </c>
      <c r="E24" s="94" t="s">
        <v>161</v>
      </c>
      <c r="F24" s="94" t="s">
        <v>835</v>
      </c>
      <c r="G24" s="104">
        <v>-285225.74427526089</v>
      </c>
      <c r="H24" s="94">
        <v>1.0007999999999999</v>
      </c>
      <c r="I24" s="124">
        <v>-9.357197712503277</v>
      </c>
      <c r="J24" s="32">
        <v>1.7265092799641311E-2</v>
      </c>
      <c r="K24" s="32">
        <v>-8.5196858143522221E-6</v>
      </c>
      <c r="L24" s="18"/>
      <c r="M24" s="18"/>
      <c r="N24" s="18"/>
      <c r="O24" s="18"/>
    </row>
    <row r="25" spans="2:15" x14ac:dyDescent="0.2">
      <c r="B25" s="23" t="s">
        <v>2587</v>
      </c>
      <c r="C25" s="32" t="s">
        <v>2588</v>
      </c>
      <c r="D25" s="32" t="s">
        <v>434</v>
      </c>
      <c r="E25" s="94" t="s">
        <v>136</v>
      </c>
      <c r="F25" s="94" t="s">
        <v>2589</v>
      </c>
      <c r="G25" s="104">
        <v>28435.513134212008</v>
      </c>
      <c r="H25" s="94">
        <v>1.0002</v>
      </c>
      <c r="I25" s="124">
        <v>115.99725229618174</v>
      </c>
      <c r="J25" s="32">
        <v>-0.21402810830008764</v>
      </c>
      <c r="K25" s="32">
        <v>1.0561496884597E-4</v>
      </c>
      <c r="L25" s="18"/>
      <c r="M25" s="18"/>
      <c r="N25" s="18"/>
      <c r="O25" s="18"/>
    </row>
    <row r="26" spans="2:15" x14ac:dyDescent="0.2">
      <c r="B26" s="23" t="s">
        <v>2590</v>
      </c>
      <c r="C26" s="32" t="s">
        <v>2591</v>
      </c>
      <c r="D26" s="32" t="s">
        <v>434</v>
      </c>
      <c r="E26" s="94" t="s">
        <v>2</v>
      </c>
      <c r="F26" s="94" t="s">
        <v>2589</v>
      </c>
      <c r="G26" s="104">
        <v>-25381.823378728979</v>
      </c>
      <c r="H26" s="94">
        <v>0.99950000000000006</v>
      </c>
      <c r="I26" s="124">
        <v>-120.06543977589379</v>
      </c>
      <c r="J26" s="32">
        <v>0.22153437636469364</v>
      </c>
      <c r="K26" s="32">
        <v>-1.0931903498050461E-4</v>
      </c>
      <c r="L26" s="18"/>
      <c r="M26" s="18"/>
      <c r="N26" s="18"/>
      <c r="O26" s="18"/>
    </row>
    <row r="27" spans="2:15" x14ac:dyDescent="0.2">
      <c r="B27" s="23" t="s">
        <v>2594</v>
      </c>
      <c r="C27" s="32" t="s">
        <v>2595</v>
      </c>
      <c r="D27" s="32" t="s">
        <v>434</v>
      </c>
      <c r="E27" s="94" t="s">
        <v>135</v>
      </c>
      <c r="F27" s="94" t="s">
        <v>2596</v>
      </c>
      <c r="G27" s="104">
        <v>744663.04539327056</v>
      </c>
      <c r="H27" s="94">
        <v>0.995</v>
      </c>
      <c r="I27" s="124">
        <v>2691.1093276251977</v>
      </c>
      <c r="J27" s="32">
        <v>-4.9654024316858845</v>
      </c>
      <c r="K27" s="32">
        <v>2.450242761548501E-3</v>
      </c>
      <c r="L27" s="18"/>
      <c r="M27" s="18"/>
      <c r="N27" s="18"/>
      <c r="O27" s="18"/>
    </row>
    <row r="28" spans="2:15" x14ac:dyDescent="0.2">
      <c r="B28" s="23" t="s">
        <v>2597</v>
      </c>
      <c r="C28" s="32" t="s">
        <v>2598</v>
      </c>
      <c r="D28" s="32" t="s">
        <v>434</v>
      </c>
      <c r="E28" s="94" t="s">
        <v>2</v>
      </c>
      <c r="F28" s="94" t="s">
        <v>2596</v>
      </c>
      <c r="G28" s="104">
        <v>-574466.00275657896</v>
      </c>
      <c r="H28" s="94">
        <v>0.99880000000000002</v>
      </c>
      <c r="I28" s="124">
        <v>-2715.6429347473709</v>
      </c>
      <c r="J28" s="32">
        <v>5.0106697239552647</v>
      </c>
      <c r="K28" s="32">
        <v>-2.4725804988706881E-3</v>
      </c>
      <c r="L28" s="18"/>
      <c r="M28" s="18"/>
      <c r="N28" s="18"/>
      <c r="O28" s="18"/>
    </row>
    <row r="29" spans="2:15" x14ac:dyDescent="0.2">
      <c r="B29" s="23" t="s">
        <v>2607</v>
      </c>
      <c r="C29" s="32" t="s">
        <v>2608</v>
      </c>
      <c r="D29" s="32" t="s">
        <v>434</v>
      </c>
      <c r="E29" s="94" t="s">
        <v>136</v>
      </c>
      <c r="F29" s="94" t="s">
        <v>844</v>
      </c>
      <c r="G29" s="104">
        <v>576466.29402533034</v>
      </c>
      <c r="H29" s="94">
        <v>1.002</v>
      </c>
      <c r="I29" s="124">
        <v>2355.7501714841956</v>
      </c>
      <c r="J29" s="32">
        <v>-4.3466266902855422</v>
      </c>
      <c r="K29" s="32">
        <v>2.1448997803405864E-3</v>
      </c>
      <c r="L29" s="18"/>
      <c r="M29" s="18"/>
      <c r="N29" s="18"/>
      <c r="O29" s="18"/>
    </row>
    <row r="30" spans="2:15" x14ac:dyDescent="0.2">
      <c r="B30" s="23" t="s">
        <v>2609</v>
      </c>
      <c r="C30" s="32" t="s">
        <v>2610</v>
      </c>
      <c r="D30" s="32" t="s">
        <v>434</v>
      </c>
      <c r="E30" s="94" t="s">
        <v>135</v>
      </c>
      <c r="F30" s="94" t="s">
        <v>844</v>
      </c>
      <c r="G30" s="104">
        <v>-660186.49390662916</v>
      </c>
      <c r="H30" s="94">
        <v>0.99319999999999997</v>
      </c>
      <c r="I30" s="124">
        <v>-2381.60981591055</v>
      </c>
      <c r="J30" s="32">
        <v>4.3943406720249847</v>
      </c>
      <c r="K30" s="32">
        <v>-2.168444868576674E-3</v>
      </c>
      <c r="L30" s="18"/>
      <c r="M30" s="18"/>
      <c r="N30" s="18"/>
      <c r="O30" s="18"/>
    </row>
    <row r="31" spans="2:15" x14ac:dyDescent="0.2">
      <c r="B31" s="23" t="s">
        <v>2607</v>
      </c>
      <c r="C31" s="32" t="s">
        <v>2611</v>
      </c>
      <c r="D31" s="32" t="s">
        <v>434</v>
      </c>
      <c r="E31" s="94" t="s">
        <v>136</v>
      </c>
      <c r="F31" s="94" t="s">
        <v>2612</v>
      </c>
      <c r="G31" s="104">
        <v>31377.117941199456</v>
      </c>
      <c r="H31" s="94">
        <v>1.002</v>
      </c>
      <c r="I31" s="124">
        <v>128.22371704222928</v>
      </c>
      <c r="J31" s="32">
        <v>-0.23658732473835845</v>
      </c>
      <c r="K31" s="32">
        <v>1.167471092000624E-4</v>
      </c>
      <c r="L31" s="18"/>
      <c r="M31" s="18"/>
      <c r="N31" s="18"/>
      <c r="O31" s="18"/>
    </row>
    <row r="32" spans="2:15" x14ac:dyDescent="0.2">
      <c r="B32" s="23" t="s">
        <v>2609</v>
      </c>
      <c r="C32" s="32" t="s">
        <v>2613</v>
      </c>
      <c r="D32" s="32" t="s">
        <v>434</v>
      </c>
      <c r="E32" s="94" t="s">
        <v>135</v>
      </c>
      <c r="F32" s="94" t="s">
        <v>2612</v>
      </c>
      <c r="G32" s="104">
        <v>-35906.404916011597</v>
      </c>
      <c r="H32" s="94">
        <v>0.99319999999999997</v>
      </c>
      <c r="I32" s="124">
        <v>-129.5316507298931</v>
      </c>
      <c r="J32" s="32">
        <v>0.23900061097929345</v>
      </c>
      <c r="K32" s="32">
        <v>-1.1793797685374178E-4</v>
      </c>
      <c r="L32" s="18"/>
      <c r="M32" s="18"/>
      <c r="N32" s="18"/>
      <c r="O32" s="18"/>
    </row>
    <row r="33" spans="2:15" x14ac:dyDescent="0.2">
      <c r="B33" s="23" t="s">
        <v>2597</v>
      </c>
      <c r="C33" s="32" t="s">
        <v>2614</v>
      </c>
      <c r="D33" s="32" t="s">
        <v>434</v>
      </c>
      <c r="E33" s="94" t="s">
        <v>2</v>
      </c>
      <c r="F33" s="94" t="s">
        <v>2583</v>
      </c>
      <c r="G33" s="104">
        <v>47065.676911799186</v>
      </c>
      <c r="H33" s="94">
        <v>0.99880000000000002</v>
      </c>
      <c r="I33" s="124">
        <v>222.49110018329162</v>
      </c>
      <c r="J33" s="32">
        <v>-0.41052135583562149</v>
      </c>
      <c r="K33" s="32">
        <v>2.0257713134759682E-4</v>
      </c>
      <c r="L33" s="18"/>
      <c r="M33" s="18"/>
      <c r="N33" s="18"/>
      <c r="O33" s="18"/>
    </row>
    <row r="34" spans="2:15" x14ac:dyDescent="0.2">
      <c r="B34" s="23" t="s">
        <v>2594</v>
      </c>
      <c r="C34" s="32" t="s">
        <v>2615</v>
      </c>
      <c r="D34" s="32" t="s">
        <v>434</v>
      </c>
      <c r="E34" s="94" t="s">
        <v>135</v>
      </c>
      <c r="F34" s="94" t="s">
        <v>2583</v>
      </c>
      <c r="G34" s="104">
        <v>-62527.693090863453</v>
      </c>
      <c r="H34" s="94">
        <v>0.995</v>
      </c>
      <c r="I34" s="124">
        <v>-225.96644094455715</v>
      </c>
      <c r="J34" s="32">
        <v>0.41693375435461927</v>
      </c>
      <c r="K34" s="32">
        <v>-2.0574141325052487E-4</v>
      </c>
      <c r="L34" s="18"/>
      <c r="M34" s="18"/>
      <c r="N34" s="18"/>
      <c r="O34" s="18"/>
    </row>
    <row r="35" spans="2:15" x14ac:dyDescent="0.2">
      <c r="B35" s="23" t="s">
        <v>2597</v>
      </c>
      <c r="C35" s="32" t="s">
        <v>2616</v>
      </c>
      <c r="D35" s="32" t="s">
        <v>434</v>
      </c>
      <c r="E35" s="94" t="s">
        <v>2</v>
      </c>
      <c r="F35" s="94" t="s">
        <v>2583</v>
      </c>
      <c r="G35" s="104">
        <v>332000</v>
      </c>
      <c r="H35" s="94">
        <v>0.99880000000000002</v>
      </c>
      <c r="I35" s="124">
        <v>1569.4461399999998</v>
      </c>
      <c r="J35" s="32">
        <v>-2.8958064244952069</v>
      </c>
      <c r="K35" s="32">
        <v>1.4289735480827767E-3</v>
      </c>
      <c r="L35" s="18"/>
      <c r="M35" s="18"/>
      <c r="N35" s="18"/>
      <c r="O35" s="18"/>
    </row>
    <row r="36" spans="2:15" x14ac:dyDescent="0.2">
      <c r="B36" s="23" t="s">
        <v>2594</v>
      </c>
      <c r="C36" s="32" t="s">
        <v>2617</v>
      </c>
      <c r="D36" s="32" t="s">
        <v>434</v>
      </c>
      <c r="E36" s="94" t="s">
        <v>135</v>
      </c>
      <c r="F36" s="94" t="s">
        <v>2583</v>
      </c>
      <c r="G36" s="104">
        <v>-439428.56</v>
      </c>
      <c r="H36" s="94">
        <v>0.995</v>
      </c>
      <c r="I36" s="124">
        <v>-1588.0340800000001</v>
      </c>
      <c r="J36" s="32">
        <v>2.9301032854694435</v>
      </c>
      <c r="K36" s="32">
        <v>-1.4458977826241101E-3</v>
      </c>
      <c r="L36" s="18"/>
      <c r="M36" s="18"/>
      <c r="N36" s="18"/>
      <c r="O36" s="18"/>
    </row>
    <row r="37" spans="2:15" x14ac:dyDescent="0.2">
      <c r="B37" s="23" t="s">
        <v>2594</v>
      </c>
      <c r="C37" s="32" t="s">
        <v>2618</v>
      </c>
      <c r="D37" s="32" t="s">
        <v>434</v>
      </c>
      <c r="E37" s="94" t="s">
        <v>135</v>
      </c>
      <c r="F37" s="94" t="s">
        <v>2619</v>
      </c>
      <c r="G37" s="104">
        <v>214903.64574215928</v>
      </c>
      <c r="H37" s="94">
        <v>0.995</v>
      </c>
      <c r="I37" s="124">
        <v>776.63207423037397</v>
      </c>
      <c r="J37" s="32">
        <v>-1.4329744058788507</v>
      </c>
      <c r="K37" s="32">
        <v>7.0711995931753619E-4</v>
      </c>
      <c r="L37" s="18"/>
      <c r="M37" s="18"/>
      <c r="N37" s="18"/>
      <c r="O37" s="18"/>
    </row>
    <row r="38" spans="2:15" x14ac:dyDescent="0.2">
      <c r="B38" s="23" t="s">
        <v>2597</v>
      </c>
      <c r="C38" s="32" t="s">
        <v>2620</v>
      </c>
      <c r="D38" s="32" t="s">
        <v>434</v>
      </c>
      <c r="E38" s="94" t="s">
        <v>2</v>
      </c>
      <c r="F38" s="94" t="s">
        <v>2619</v>
      </c>
      <c r="G38" s="104">
        <v>-162768.79931997217</v>
      </c>
      <c r="H38" s="94">
        <v>0.99880000000000002</v>
      </c>
      <c r="I38" s="124">
        <v>-769.44838809302803</v>
      </c>
      <c r="J38" s="32">
        <v>1.4197196888561412</v>
      </c>
      <c r="K38" s="32">
        <v>-7.0057924587324028E-4</v>
      </c>
      <c r="L38" s="18"/>
      <c r="M38" s="18"/>
      <c r="N38" s="18"/>
      <c r="O38" s="18"/>
    </row>
    <row r="39" spans="2:15" s="163" customFormat="1" x14ac:dyDescent="0.2">
      <c r="B39" s="132" t="s">
        <v>2575</v>
      </c>
      <c r="C39" s="170" t="s">
        <v>176</v>
      </c>
      <c r="D39" s="170" t="s">
        <v>176</v>
      </c>
      <c r="E39" s="171" t="s">
        <v>176</v>
      </c>
      <c r="F39" s="171" t="s">
        <v>176</v>
      </c>
      <c r="G39" s="181" t="s">
        <v>176</v>
      </c>
      <c r="H39" s="171" t="s">
        <v>176</v>
      </c>
      <c r="I39" s="172">
        <v>-279.8712255332847</v>
      </c>
      <c r="J39" s="170">
        <v>0.51639420574868089</v>
      </c>
      <c r="K39" s="170">
        <v>-2.5482147361652877E-4</v>
      </c>
    </row>
    <row r="40" spans="2:15" x14ac:dyDescent="0.2">
      <c r="B40" s="23" t="s">
        <v>2667</v>
      </c>
      <c r="C40" s="32" t="s">
        <v>2668</v>
      </c>
      <c r="D40" s="32" t="s">
        <v>434</v>
      </c>
      <c r="E40" s="94" t="s">
        <v>182</v>
      </c>
      <c r="F40" s="94" t="s">
        <v>2669</v>
      </c>
      <c r="G40" s="104">
        <v>67900300</v>
      </c>
      <c r="H40" s="94">
        <v>1.0005999999999999</v>
      </c>
      <c r="I40" s="124">
        <v>67942.737680000006</v>
      </c>
      <c r="J40" s="32">
        <v>-125.36206962255909</v>
      </c>
      <c r="K40" s="32">
        <v>6.186155259144286E-2</v>
      </c>
      <c r="L40" s="18"/>
      <c r="M40" s="18"/>
      <c r="N40" s="18"/>
      <c r="O40" s="18"/>
    </row>
    <row r="41" spans="2:15" x14ac:dyDescent="0.2">
      <c r="B41" s="23" t="s">
        <v>2670</v>
      </c>
      <c r="C41" s="32" t="s">
        <v>2671</v>
      </c>
      <c r="D41" s="32" t="s">
        <v>434</v>
      </c>
      <c r="E41" s="94" t="s">
        <v>135</v>
      </c>
      <c r="F41" s="94" t="s">
        <v>2669</v>
      </c>
      <c r="G41" s="104">
        <v>-19000000</v>
      </c>
      <c r="H41" s="94">
        <v>0.99280000000000002</v>
      </c>
      <c r="I41" s="124">
        <v>-68512.039499999999</v>
      </c>
      <c r="J41" s="32">
        <v>126.41249615572626</v>
      </c>
      <c r="K41" s="32">
        <v>-6.2379899300464281E-2</v>
      </c>
      <c r="L41" s="18"/>
      <c r="M41" s="18"/>
      <c r="N41" s="18"/>
      <c r="O41" s="18"/>
    </row>
    <row r="42" spans="2:15" x14ac:dyDescent="0.2">
      <c r="B42" s="23" t="s">
        <v>2678</v>
      </c>
      <c r="C42" s="32" t="s">
        <v>2679</v>
      </c>
      <c r="D42" s="32" t="s">
        <v>434</v>
      </c>
      <c r="E42" s="94" t="s">
        <v>182</v>
      </c>
      <c r="F42" s="94" t="s">
        <v>2568</v>
      </c>
      <c r="G42" s="104">
        <v>14332200</v>
      </c>
      <c r="H42" s="94">
        <v>1.0007999999999999</v>
      </c>
      <c r="I42" s="124">
        <v>14343.72308</v>
      </c>
      <c r="J42" s="32">
        <v>-26.465798594556539</v>
      </c>
      <c r="K42" s="32">
        <v>1.3059894404751232E-2</v>
      </c>
      <c r="L42" s="18"/>
      <c r="M42" s="18"/>
      <c r="N42" s="18"/>
      <c r="O42" s="18"/>
    </row>
    <row r="43" spans="2:15" x14ac:dyDescent="0.2">
      <c r="B43" s="23" t="s">
        <v>2680</v>
      </c>
      <c r="C43" s="32" t="s">
        <v>2681</v>
      </c>
      <c r="D43" s="32" t="s">
        <v>434</v>
      </c>
      <c r="E43" s="94" t="s">
        <v>135</v>
      </c>
      <c r="F43" s="94" t="s">
        <v>2568</v>
      </c>
      <c r="G43" s="104">
        <v>-4000000</v>
      </c>
      <c r="H43" s="94">
        <v>0.99009999999999998</v>
      </c>
      <c r="I43" s="124">
        <v>-14384.34713</v>
      </c>
      <c r="J43" s="32">
        <v>26.540754581882751</v>
      </c>
      <c r="K43" s="32">
        <v>-1.309688241688269E-2</v>
      </c>
      <c r="L43" s="18"/>
      <c r="M43" s="18"/>
      <c r="N43" s="18"/>
      <c r="O43" s="18"/>
    </row>
    <row r="44" spans="2:15" x14ac:dyDescent="0.2">
      <c r="B44" s="23" t="s">
        <v>2695</v>
      </c>
      <c r="C44" s="32" t="s">
        <v>2696</v>
      </c>
      <c r="D44" s="32" t="s">
        <v>434</v>
      </c>
      <c r="E44" s="94" t="s">
        <v>182</v>
      </c>
      <c r="F44" s="94" t="s">
        <v>1443</v>
      </c>
      <c r="G44" s="104">
        <v>710800</v>
      </c>
      <c r="H44" s="94">
        <v>1.0008999999999999</v>
      </c>
      <c r="I44" s="124">
        <v>711.44823999999994</v>
      </c>
      <c r="J44" s="32">
        <v>-1.3127028265447886</v>
      </c>
      <c r="K44" s="32">
        <v>6.4777037572633556E-4</v>
      </c>
      <c r="L44" s="18"/>
      <c r="M44" s="18"/>
      <c r="N44" s="18"/>
      <c r="O44" s="18"/>
    </row>
    <row r="45" spans="2:15" x14ac:dyDescent="0.2">
      <c r="B45" s="23" t="s">
        <v>2697</v>
      </c>
      <c r="C45" s="32" t="s">
        <v>2698</v>
      </c>
      <c r="D45" s="32" t="s">
        <v>434</v>
      </c>
      <c r="E45" s="94" t="s">
        <v>135</v>
      </c>
      <c r="F45" s="94" t="s">
        <v>1443</v>
      </c>
      <c r="G45" s="104">
        <v>-200000</v>
      </c>
      <c r="H45" s="94">
        <v>0.98909999999999998</v>
      </c>
      <c r="I45" s="124">
        <v>-718.53089999999997</v>
      </c>
      <c r="J45" s="32">
        <v>1.3257711388670677</v>
      </c>
      <c r="K45" s="32">
        <v>-6.542191053336249E-4</v>
      </c>
      <c r="L45" s="18"/>
      <c r="M45" s="18"/>
      <c r="N45" s="18"/>
      <c r="O45" s="18"/>
    </row>
    <row r="46" spans="2:15" x14ac:dyDescent="0.2">
      <c r="B46" s="23" t="s">
        <v>2697</v>
      </c>
      <c r="C46" s="32" t="s">
        <v>2701</v>
      </c>
      <c r="D46" s="32" t="s">
        <v>434</v>
      </c>
      <c r="E46" s="94" t="s">
        <v>135</v>
      </c>
      <c r="F46" s="94" t="s">
        <v>1443</v>
      </c>
      <c r="G46" s="104">
        <v>107643.56678351328</v>
      </c>
      <c r="H46" s="94">
        <v>0.98909999999999998</v>
      </c>
      <c r="I46" s="124">
        <v>386.72614929868587</v>
      </c>
      <c r="J46" s="32">
        <v>-0.71355367929951852</v>
      </c>
      <c r="K46" s="32">
        <v>3.5211239405751949E-4</v>
      </c>
      <c r="L46" s="18"/>
      <c r="M46" s="18"/>
      <c r="N46" s="18"/>
      <c r="O46" s="18"/>
    </row>
    <row r="47" spans="2:15" x14ac:dyDescent="0.2">
      <c r="B47" s="23" t="s">
        <v>2695</v>
      </c>
      <c r="C47" s="32" t="s">
        <v>2702</v>
      </c>
      <c r="D47" s="32" t="s">
        <v>434</v>
      </c>
      <c r="E47" s="94" t="s">
        <v>182</v>
      </c>
      <c r="F47" s="94" t="s">
        <v>1443</v>
      </c>
      <c r="G47" s="104">
        <v>-382565.23634860618</v>
      </c>
      <c r="H47" s="94">
        <v>1.0008999999999999</v>
      </c>
      <c r="I47" s="124">
        <v>-382.91413578201139</v>
      </c>
      <c r="J47" s="32">
        <v>0.70652008129924015</v>
      </c>
      <c r="K47" s="32">
        <v>-3.4864157314724485E-4</v>
      </c>
      <c r="L47" s="18"/>
      <c r="M47" s="18"/>
      <c r="N47" s="18"/>
      <c r="O47" s="18"/>
    </row>
    <row r="48" spans="2:15" x14ac:dyDescent="0.2">
      <c r="B48" s="23" t="s">
        <v>2621</v>
      </c>
      <c r="C48" s="32" t="s">
        <v>2622</v>
      </c>
      <c r="D48" s="32" t="s">
        <v>434</v>
      </c>
      <c r="E48" s="94" t="s">
        <v>182</v>
      </c>
      <c r="F48" s="94" t="s">
        <v>2623</v>
      </c>
      <c r="G48" s="104">
        <v>983851.73593826569</v>
      </c>
      <c r="H48" s="94">
        <v>1</v>
      </c>
      <c r="I48" s="124">
        <v>983.85173593826573</v>
      </c>
      <c r="J48" s="32">
        <v>-1.8153182228227289</v>
      </c>
      <c r="K48" s="32">
        <v>8.9579251562662925E-4</v>
      </c>
      <c r="L48" s="18"/>
      <c r="M48" s="18"/>
      <c r="N48" s="18"/>
      <c r="O48" s="18"/>
    </row>
    <row r="49" spans="2:15" x14ac:dyDescent="0.2">
      <c r="B49" s="23" t="s">
        <v>2624</v>
      </c>
      <c r="C49" s="32" t="s">
        <v>2625</v>
      </c>
      <c r="D49" s="32" t="s">
        <v>434</v>
      </c>
      <c r="E49" s="94" t="s">
        <v>135</v>
      </c>
      <c r="F49" s="94" t="s">
        <v>2623</v>
      </c>
      <c r="G49" s="104">
        <v>-267017.24363948702</v>
      </c>
      <c r="H49" s="94">
        <v>1</v>
      </c>
      <c r="I49" s="124">
        <v>-969.80662888437462</v>
      </c>
      <c r="J49" s="32">
        <v>1.7894034047204777</v>
      </c>
      <c r="K49" s="32">
        <v>-8.8300450975087417E-4</v>
      </c>
      <c r="L49" s="18"/>
      <c r="M49" s="18"/>
      <c r="N49" s="18"/>
      <c r="O49" s="18"/>
    </row>
    <row r="50" spans="2:15" x14ac:dyDescent="0.2">
      <c r="B50" s="23" t="s">
        <v>2621</v>
      </c>
      <c r="C50" s="32" t="s">
        <v>2626</v>
      </c>
      <c r="D50" s="32" t="s">
        <v>434</v>
      </c>
      <c r="E50" s="94" t="s">
        <v>182</v>
      </c>
      <c r="F50" s="94" t="s">
        <v>2623</v>
      </c>
      <c r="G50" s="104">
        <v>5149077.2804233283</v>
      </c>
      <c r="H50" s="94">
        <v>1</v>
      </c>
      <c r="I50" s="124">
        <v>5149.0772804233284</v>
      </c>
      <c r="J50" s="32">
        <v>-9.5006325408989092</v>
      </c>
      <c r="K50" s="32">
        <v>4.6882113652902671E-3</v>
      </c>
      <c r="L50" s="18"/>
      <c r="M50" s="18"/>
      <c r="N50" s="18"/>
      <c r="O50" s="18"/>
    </row>
    <row r="51" spans="2:15" x14ac:dyDescent="0.2">
      <c r="B51" s="23" t="s">
        <v>2624</v>
      </c>
      <c r="C51" s="32" t="s">
        <v>2627</v>
      </c>
      <c r="D51" s="32" t="s">
        <v>434</v>
      </c>
      <c r="E51" s="94" t="s">
        <v>135</v>
      </c>
      <c r="F51" s="94" t="s">
        <v>2623</v>
      </c>
      <c r="G51" s="104">
        <v>-1397458.9590164335</v>
      </c>
      <c r="H51" s="94">
        <v>1</v>
      </c>
      <c r="I51" s="124">
        <v>-5075.5709390888542</v>
      </c>
      <c r="J51" s="32">
        <v>9.3650049904832517</v>
      </c>
      <c r="K51" s="32">
        <v>-4.6212841769617099E-3</v>
      </c>
      <c r="L51" s="18"/>
      <c r="M51" s="18"/>
      <c r="N51" s="18"/>
      <c r="O51" s="18"/>
    </row>
    <row r="52" spans="2:15" x14ac:dyDescent="0.2">
      <c r="B52" s="23" t="s">
        <v>2624</v>
      </c>
      <c r="C52" s="32" t="s">
        <v>2628</v>
      </c>
      <c r="D52" s="32" t="s">
        <v>434</v>
      </c>
      <c r="E52" s="94" t="s">
        <v>135</v>
      </c>
      <c r="F52" s="94" t="s">
        <v>2623</v>
      </c>
      <c r="G52" s="104">
        <v>4147200</v>
      </c>
      <c r="H52" s="94">
        <v>1</v>
      </c>
      <c r="I52" s="124">
        <v>15062.6304</v>
      </c>
      <c r="J52" s="32">
        <v>-27.792264271086623</v>
      </c>
      <c r="K52" s="32">
        <v>1.3714456238777012E-2</v>
      </c>
      <c r="L52" s="18"/>
      <c r="M52" s="18"/>
      <c r="N52" s="18"/>
      <c r="O52" s="18"/>
    </row>
    <row r="53" spans="2:15" x14ac:dyDescent="0.2">
      <c r="B53" s="23" t="s">
        <v>2621</v>
      </c>
      <c r="C53" s="32" t="s">
        <v>2629</v>
      </c>
      <c r="D53" s="32" t="s">
        <v>434</v>
      </c>
      <c r="E53" s="94" t="s">
        <v>182</v>
      </c>
      <c r="F53" s="94" t="s">
        <v>2623</v>
      </c>
      <c r="G53" s="104">
        <v>-15280773.119999999</v>
      </c>
      <c r="H53" s="94">
        <v>1</v>
      </c>
      <c r="I53" s="124">
        <v>-15280.77312</v>
      </c>
      <c r="J53" s="32">
        <v>28.19476237148837</v>
      </c>
      <c r="K53" s="32">
        <v>-1.3913074189812163E-2</v>
      </c>
      <c r="L53" s="18"/>
      <c r="M53" s="18"/>
      <c r="N53" s="18"/>
      <c r="O53" s="18"/>
    </row>
    <row r="54" spans="2:15" x14ac:dyDescent="0.2">
      <c r="B54" s="23" t="s">
        <v>2630</v>
      </c>
      <c r="C54" s="32" t="s">
        <v>2631</v>
      </c>
      <c r="D54" s="32" t="s">
        <v>434</v>
      </c>
      <c r="E54" s="94" t="s">
        <v>182</v>
      </c>
      <c r="F54" s="94" t="s">
        <v>2589</v>
      </c>
      <c r="G54" s="104">
        <v>131028.79156191956</v>
      </c>
      <c r="H54" s="94">
        <v>1.0001</v>
      </c>
      <c r="I54" s="124">
        <v>131.04779073669602</v>
      </c>
      <c r="J54" s="32">
        <v>-0.24179806153222169</v>
      </c>
      <c r="K54" s="32">
        <v>1.193184154108186E-4</v>
      </c>
      <c r="L54" s="18"/>
      <c r="M54" s="18"/>
      <c r="N54" s="18"/>
      <c r="O54" s="18"/>
    </row>
    <row r="55" spans="2:15" x14ac:dyDescent="0.2">
      <c r="B55" s="23" t="s">
        <v>2632</v>
      </c>
      <c r="C55" s="32" t="s">
        <v>2633</v>
      </c>
      <c r="D55" s="32" t="s">
        <v>434</v>
      </c>
      <c r="E55" s="94" t="s">
        <v>135</v>
      </c>
      <c r="F55" s="94" t="s">
        <v>2589</v>
      </c>
      <c r="G55" s="104">
        <v>-35605.6498809564</v>
      </c>
      <c r="H55" s="94">
        <v>0.99950000000000006</v>
      </c>
      <c r="I55" s="124">
        <v>-129.26605268368107</v>
      </c>
      <c r="J55" s="32">
        <v>0.23851055241089034</v>
      </c>
      <c r="K55" s="32">
        <v>-1.1769615104475959E-4</v>
      </c>
      <c r="L55" s="18"/>
      <c r="M55" s="18"/>
      <c r="N55" s="18"/>
      <c r="O55" s="18"/>
    </row>
    <row r="56" spans="2:15" x14ac:dyDescent="0.2">
      <c r="B56" s="23" t="s">
        <v>2634</v>
      </c>
      <c r="C56" s="32" t="s">
        <v>2635</v>
      </c>
      <c r="D56" s="32" t="s">
        <v>434</v>
      </c>
      <c r="E56" s="94" t="s">
        <v>182</v>
      </c>
      <c r="F56" s="94" t="s">
        <v>2636</v>
      </c>
      <c r="G56" s="104">
        <v>634096.84175995365</v>
      </c>
      <c r="H56" s="94">
        <v>1.0003</v>
      </c>
      <c r="I56" s="124">
        <v>634.29531406140711</v>
      </c>
      <c r="J56" s="32">
        <v>-1.1703469132659932</v>
      </c>
      <c r="K56" s="32">
        <v>5.7752298875742773E-4</v>
      </c>
      <c r="L56" s="18"/>
      <c r="M56" s="18"/>
      <c r="N56" s="18"/>
      <c r="O56" s="18"/>
    </row>
    <row r="57" spans="2:15" x14ac:dyDescent="0.2">
      <c r="B57" s="23" t="s">
        <v>2637</v>
      </c>
      <c r="C57" s="32" t="s">
        <v>2638</v>
      </c>
      <c r="D57" s="32" t="s">
        <v>434</v>
      </c>
      <c r="E57" s="94" t="s">
        <v>135</v>
      </c>
      <c r="F57" s="94" t="s">
        <v>2636</v>
      </c>
      <c r="G57" s="104">
        <v>-170814.29927354996</v>
      </c>
      <c r="H57" s="94">
        <v>0.99690000000000001</v>
      </c>
      <c r="I57" s="124">
        <v>-618.53013836736272</v>
      </c>
      <c r="J57" s="32">
        <v>1.141258373115065</v>
      </c>
      <c r="K57" s="32">
        <v>-5.6316886823458705E-4</v>
      </c>
      <c r="L57" s="18"/>
      <c r="M57" s="18"/>
      <c r="N57" s="18"/>
      <c r="O57" s="18"/>
    </row>
    <row r="58" spans="2:15" x14ac:dyDescent="0.2">
      <c r="B58" s="23" t="s">
        <v>2634</v>
      </c>
      <c r="C58" s="32" t="s">
        <v>2639</v>
      </c>
      <c r="D58" s="32" t="s">
        <v>434</v>
      </c>
      <c r="E58" s="94" t="s">
        <v>182</v>
      </c>
      <c r="F58" s="94" t="s">
        <v>2636</v>
      </c>
      <c r="G58" s="104">
        <v>400393.59669828962</v>
      </c>
      <c r="H58" s="94">
        <v>1.0003</v>
      </c>
      <c r="I58" s="124">
        <v>400.51891984895155</v>
      </c>
      <c r="J58" s="32">
        <v>-0.73900290788601064</v>
      </c>
      <c r="K58" s="32">
        <v>3.6467064869829662E-4</v>
      </c>
      <c r="L58" s="18"/>
      <c r="M58" s="18"/>
      <c r="N58" s="18"/>
      <c r="O58" s="18"/>
    </row>
    <row r="59" spans="2:15" x14ac:dyDescent="0.2">
      <c r="B59" s="23" t="s">
        <v>2637</v>
      </c>
      <c r="C59" s="32" t="s">
        <v>2640</v>
      </c>
      <c r="D59" s="32" t="s">
        <v>434</v>
      </c>
      <c r="E59" s="94" t="s">
        <v>135</v>
      </c>
      <c r="F59" s="94" t="s">
        <v>2636</v>
      </c>
      <c r="G59" s="104">
        <v>-107858.84292287313</v>
      </c>
      <c r="H59" s="94">
        <v>0.99690000000000001</v>
      </c>
      <c r="I59" s="124">
        <v>-390.56417011021261</v>
      </c>
      <c r="J59" s="32">
        <v>0.72063526371334585</v>
      </c>
      <c r="K59" s="32">
        <v>-3.5560689449106917E-4</v>
      </c>
      <c r="L59" s="18"/>
      <c r="M59" s="18"/>
      <c r="N59" s="18"/>
      <c r="O59" s="18"/>
    </row>
    <row r="60" spans="2:15" x14ac:dyDescent="0.2">
      <c r="B60" s="23" t="s">
        <v>2641</v>
      </c>
      <c r="C60" s="32" t="s">
        <v>2642</v>
      </c>
      <c r="D60" s="32" t="s">
        <v>434</v>
      </c>
      <c r="E60" s="94" t="s">
        <v>135</v>
      </c>
      <c r="F60" s="94" t="s">
        <v>2643</v>
      </c>
      <c r="G60" s="104">
        <v>13174.090455953869</v>
      </c>
      <c r="H60" s="94">
        <v>0.99919999999999998</v>
      </c>
      <c r="I60" s="124">
        <v>47.81092698224839</v>
      </c>
      <c r="J60" s="32">
        <v>-8.8216591820262244E-2</v>
      </c>
      <c r="K60" s="32">
        <v>4.3531630825477108E-5</v>
      </c>
      <c r="L60" s="18"/>
      <c r="M60" s="18"/>
      <c r="N60" s="18"/>
      <c r="O60" s="18"/>
    </row>
    <row r="61" spans="2:15" x14ac:dyDescent="0.2">
      <c r="B61" s="23" t="s">
        <v>2644</v>
      </c>
      <c r="C61" s="32" t="s">
        <v>2645</v>
      </c>
      <c r="D61" s="32" t="s">
        <v>434</v>
      </c>
      <c r="E61" s="94" t="s">
        <v>182</v>
      </c>
      <c r="F61" s="94" t="s">
        <v>2643</v>
      </c>
      <c r="G61" s="104">
        <v>-48462.209151271898</v>
      </c>
      <c r="H61" s="94">
        <v>1.0001</v>
      </c>
      <c r="I61" s="124">
        <v>-48.470156902015724</v>
      </c>
      <c r="J61" s="32">
        <v>8.9432945913739889E-2</v>
      </c>
      <c r="K61" s="32">
        <v>-4.4131856658937216E-5</v>
      </c>
      <c r="L61" s="18"/>
      <c r="M61" s="18"/>
      <c r="N61" s="18"/>
      <c r="O61" s="18"/>
    </row>
    <row r="62" spans="2:15" x14ac:dyDescent="0.2">
      <c r="B62" s="23" t="s">
        <v>2644</v>
      </c>
      <c r="C62" s="32" t="s">
        <v>2646</v>
      </c>
      <c r="D62" s="32" t="s">
        <v>434</v>
      </c>
      <c r="E62" s="94" t="s">
        <v>182</v>
      </c>
      <c r="F62" s="94" t="s">
        <v>2643</v>
      </c>
      <c r="G62" s="104">
        <v>1803497.9071640051</v>
      </c>
      <c r="H62" s="94">
        <v>1.0001</v>
      </c>
      <c r="I62" s="124">
        <v>1803.7936808207799</v>
      </c>
      <c r="J62" s="32">
        <v>-3.3282042602523916</v>
      </c>
      <c r="K62" s="32">
        <v>1.6423459145222799E-3</v>
      </c>
      <c r="L62" s="18"/>
      <c r="M62" s="18"/>
      <c r="N62" s="18"/>
      <c r="O62" s="18"/>
    </row>
    <row r="63" spans="2:15" x14ac:dyDescent="0.2">
      <c r="B63" s="23" t="s">
        <v>2641</v>
      </c>
      <c r="C63" s="32" t="s">
        <v>2647</v>
      </c>
      <c r="D63" s="32" t="s">
        <v>434</v>
      </c>
      <c r="E63" s="94" t="s">
        <v>135</v>
      </c>
      <c r="F63" s="94" t="s">
        <v>2643</v>
      </c>
      <c r="G63" s="104">
        <v>-490267.46783124149</v>
      </c>
      <c r="H63" s="94">
        <v>0.99919999999999998</v>
      </c>
      <c r="I63" s="124">
        <v>-1779.2607543859588</v>
      </c>
      <c r="J63" s="32">
        <v>3.2829382239285052</v>
      </c>
      <c r="K63" s="32">
        <v>-1.6200087969628202E-3</v>
      </c>
      <c r="L63" s="18"/>
      <c r="M63" s="18"/>
      <c r="N63" s="18"/>
      <c r="O63" s="18"/>
    </row>
    <row r="64" spans="2:15" x14ac:dyDescent="0.2">
      <c r="B64" s="23" t="s">
        <v>2648</v>
      </c>
      <c r="C64" s="32" t="s">
        <v>2649</v>
      </c>
      <c r="D64" s="32" t="s">
        <v>434</v>
      </c>
      <c r="E64" s="94" t="s">
        <v>182</v>
      </c>
      <c r="F64" s="94" t="s">
        <v>1401</v>
      </c>
      <c r="G64" s="104">
        <v>76293000</v>
      </c>
      <c r="H64" s="94">
        <v>1.0004</v>
      </c>
      <c r="I64" s="124">
        <v>76324.509000000005</v>
      </c>
      <c r="J64" s="32">
        <v>-140.8273899151724</v>
      </c>
      <c r="K64" s="32">
        <v>6.9493117126915777E-2</v>
      </c>
      <c r="L64" s="18"/>
      <c r="M64" s="18"/>
      <c r="N64" s="18"/>
      <c r="O64" s="18"/>
    </row>
    <row r="65" spans="2:15" x14ac:dyDescent="0.2">
      <c r="B65" s="23" t="s">
        <v>2650</v>
      </c>
      <c r="C65" s="32" t="s">
        <v>2651</v>
      </c>
      <c r="D65" s="32" t="s">
        <v>434</v>
      </c>
      <c r="E65" s="94" t="s">
        <v>135</v>
      </c>
      <c r="F65" s="94" t="s">
        <v>1401</v>
      </c>
      <c r="G65" s="104">
        <v>-21000000</v>
      </c>
      <c r="H65" s="94">
        <v>0.99450000000000005</v>
      </c>
      <c r="I65" s="124">
        <v>-75857.461680000008</v>
      </c>
      <c r="J65" s="32">
        <v>139.96563455107992</v>
      </c>
      <c r="K65" s="32">
        <v>-6.9067872673491626E-2</v>
      </c>
      <c r="L65" s="18"/>
      <c r="M65" s="18"/>
      <c r="N65" s="18"/>
      <c r="O65" s="18"/>
    </row>
    <row r="66" spans="2:15" x14ac:dyDescent="0.2">
      <c r="B66" s="23" t="s">
        <v>2650</v>
      </c>
      <c r="C66" s="32" t="s">
        <v>2652</v>
      </c>
      <c r="D66" s="32" t="s">
        <v>434</v>
      </c>
      <c r="E66" s="94" t="s">
        <v>135</v>
      </c>
      <c r="F66" s="94" t="s">
        <v>1401</v>
      </c>
      <c r="G66" s="104">
        <v>10325.638465477356</v>
      </c>
      <c r="H66" s="94">
        <v>0.99450000000000005</v>
      </c>
      <c r="I66" s="124">
        <v>37.29889158662953</v>
      </c>
      <c r="J66" s="32">
        <v>-6.8820692300477423E-2</v>
      </c>
      <c r="K66" s="32">
        <v>3.3960470570911624E-5</v>
      </c>
      <c r="L66" s="18"/>
      <c r="M66" s="18"/>
      <c r="N66" s="18"/>
      <c r="O66" s="18"/>
    </row>
    <row r="67" spans="2:15" x14ac:dyDescent="0.2">
      <c r="B67" s="23" t="s">
        <v>2648</v>
      </c>
      <c r="C67" s="32" t="s">
        <v>2653</v>
      </c>
      <c r="D67" s="32" t="s">
        <v>434</v>
      </c>
      <c r="E67" s="94" t="s">
        <v>182</v>
      </c>
      <c r="F67" s="94" t="s">
        <v>1401</v>
      </c>
      <c r="G67" s="104">
        <v>-37513.044545079232</v>
      </c>
      <c r="H67" s="94">
        <v>1.0004</v>
      </c>
      <c r="I67" s="124">
        <v>-37.528537417878034</v>
      </c>
      <c r="J67" s="32">
        <v>6.9244414947938246E-2</v>
      </c>
      <c r="K67" s="32">
        <v>-3.4169562052242473E-5</v>
      </c>
      <c r="L67" s="18"/>
      <c r="M67" s="18"/>
      <c r="N67" s="18"/>
      <c r="O67" s="18"/>
    </row>
    <row r="68" spans="2:15" x14ac:dyDescent="0.2">
      <c r="B68" s="23" t="s">
        <v>2648</v>
      </c>
      <c r="C68" s="32" t="s">
        <v>2654</v>
      </c>
      <c r="D68" s="32" t="s">
        <v>434</v>
      </c>
      <c r="E68" s="94" t="s">
        <v>182</v>
      </c>
      <c r="F68" s="94" t="s">
        <v>1401</v>
      </c>
      <c r="G68" s="104">
        <v>1994878.7159066084</v>
      </c>
      <c r="H68" s="94">
        <v>1.0004</v>
      </c>
      <c r="I68" s="124">
        <v>1995.7026007770564</v>
      </c>
      <c r="J68" s="32">
        <v>-3.6822980192948793</v>
      </c>
      <c r="K68" s="32">
        <v>1.8170781103392412E-3</v>
      </c>
      <c r="L68" s="18"/>
      <c r="M68" s="18"/>
      <c r="N68" s="18"/>
      <c r="O68" s="18"/>
    </row>
    <row r="69" spans="2:15" x14ac:dyDescent="0.2">
      <c r="B69" s="23" t="s">
        <v>2650</v>
      </c>
      <c r="C69" s="32" t="s">
        <v>2655</v>
      </c>
      <c r="D69" s="32" t="s">
        <v>434</v>
      </c>
      <c r="E69" s="94" t="s">
        <v>135</v>
      </c>
      <c r="F69" s="94" t="s">
        <v>1401</v>
      </c>
      <c r="G69" s="104">
        <v>-549099.56397099048</v>
      </c>
      <c r="H69" s="94">
        <v>0.99450000000000005</v>
      </c>
      <c r="I69" s="124">
        <v>-1983.4904348778152</v>
      </c>
      <c r="J69" s="32">
        <v>3.65976518585338</v>
      </c>
      <c r="K69" s="32">
        <v>-1.8059589890199112E-3</v>
      </c>
      <c r="L69" s="18"/>
      <c r="M69" s="18"/>
      <c r="N69" s="18"/>
      <c r="O69" s="18"/>
    </row>
    <row r="70" spans="2:15" x14ac:dyDescent="0.2">
      <c r="B70" s="23" t="s">
        <v>2656</v>
      </c>
      <c r="C70" s="32" t="s">
        <v>2657</v>
      </c>
      <c r="D70" s="32" t="s">
        <v>434</v>
      </c>
      <c r="E70" s="94" t="s">
        <v>182</v>
      </c>
      <c r="F70" s="94" t="s">
        <v>1440</v>
      </c>
      <c r="G70" s="104">
        <v>63185.447312958364</v>
      </c>
      <c r="H70" s="94">
        <v>1</v>
      </c>
      <c r="I70" s="124">
        <v>63.185447312958367</v>
      </c>
      <c r="J70" s="32">
        <v>-0.11658432844561857</v>
      </c>
      <c r="K70" s="32">
        <v>5.7530061422812183E-5</v>
      </c>
      <c r="L70" s="18"/>
      <c r="M70" s="18"/>
      <c r="N70" s="18"/>
      <c r="O70" s="18"/>
    </row>
    <row r="71" spans="2:15" x14ac:dyDescent="0.2">
      <c r="B71" s="23" t="s">
        <v>2658</v>
      </c>
      <c r="C71" s="32" t="s">
        <v>2659</v>
      </c>
      <c r="D71" s="32" t="s">
        <v>434</v>
      </c>
      <c r="E71" s="94" t="s">
        <v>135</v>
      </c>
      <c r="F71" s="94" t="s">
        <v>1440</v>
      </c>
      <c r="G71" s="104">
        <v>-17462.744198291122</v>
      </c>
      <c r="H71" s="94">
        <v>1</v>
      </c>
      <c r="I71" s="124">
        <v>-63.424686872933385</v>
      </c>
      <c r="J71" s="32">
        <v>0.11702575261247088</v>
      </c>
      <c r="K71" s="32">
        <v>-5.7747887950366204E-5</v>
      </c>
      <c r="L71" s="18"/>
      <c r="M71" s="18"/>
      <c r="N71" s="18"/>
      <c r="O71" s="18"/>
    </row>
    <row r="72" spans="2:15" x14ac:dyDescent="0.2">
      <c r="B72" s="23" t="s">
        <v>2656</v>
      </c>
      <c r="C72" s="32" t="s">
        <v>2660</v>
      </c>
      <c r="D72" s="32" t="s">
        <v>434</v>
      </c>
      <c r="E72" s="94" t="s">
        <v>182</v>
      </c>
      <c r="F72" s="94" t="s">
        <v>1440</v>
      </c>
      <c r="G72" s="104">
        <v>3618300</v>
      </c>
      <c r="H72" s="94">
        <v>1</v>
      </c>
      <c r="I72" s="124">
        <v>3618.3</v>
      </c>
      <c r="J72" s="32">
        <v>-6.6761745552803795</v>
      </c>
      <c r="K72" s="32">
        <v>3.2944456373812945E-3</v>
      </c>
      <c r="L72" s="18"/>
      <c r="M72" s="18"/>
      <c r="N72" s="18"/>
      <c r="O72" s="18"/>
    </row>
    <row r="73" spans="2:15" x14ac:dyDescent="0.2">
      <c r="B73" s="23" t="s">
        <v>2658</v>
      </c>
      <c r="C73" s="32" t="s">
        <v>2661</v>
      </c>
      <c r="D73" s="32" t="s">
        <v>434</v>
      </c>
      <c r="E73" s="94" t="s">
        <v>135</v>
      </c>
      <c r="F73" s="94" t="s">
        <v>1440</v>
      </c>
      <c r="G73" s="104">
        <v>-1000000</v>
      </c>
      <c r="H73" s="94">
        <v>1</v>
      </c>
      <c r="I73" s="124">
        <v>-3632</v>
      </c>
      <c r="J73" s="32">
        <v>6.7014526116624769</v>
      </c>
      <c r="K73" s="32">
        <v>-3.306919424859426E-3</v>
      </c>
      <c r="L73" s="18"/>
      <c r="M73" s="18"/>
      <c r="N73" s="18"/>
      <c r="O73" s="18"/>
    </row>
    <row r="74" spans="2:15" x14ac:dyDescent="0.2">
      <c r="B74" s="23" t="s">
        <v>2662</v>
      </c>
      <c r="C74" s="32" t="s">
        <v>2663</v>
      </c>
      <c r="D74" s="32" t="s">
        <v>434</v>
      </c>
      <c r="E74" s="94" t="s">
        <v>182</v>
      </c>
      <c r="F74" s="94" t="s">
        <v>2664</v>
      </c>
      <c r="G74" s="104">
        <v>7246000</v>
      </c>
      <c r="H74" s="94">
        <v>1.0001</v>
      </c>
      <c r="I74" s="124">
        <v>7247.2245700000003</v>
      </c>
      <c r="J74" s="32">
        <v>-13.371952649210069</v>
      </c>
      <c r="K74" s="32">
        <v>6.5985648972608762E-3</v>
      </c>
      <c r="L74" s="18"/>
      <c r="M74" s="18"/>
      <c r="N74" s="18"/>
      <c r="O74" s="18"/>
    </row>
    <row r="75" spans="2:15" x14ac:dyDescent="0.2">
      <c r="B75" s="23" t="s">
        <v>2665</v>
      </c>
      <c r="C75" s="32" t="s">
        <v>2666</v>
      </c>
      <c r="D75" s="32" t="s">
        <v>434</v>
      </c>
      <c r="E75" s="94" t="s">
        <v>135</v>
      </c>
      <c r="F75" s="94" t="s">
        <v>2664</v>
      </c>
      <c r="G75" s="104">
        <v>-2000000</v>
      </c>
      <c r="H75" s="94">
        <v>0.99829999999999997</v>
      </c>
      <c r="I75" s="124">
        <v>-7251.8400599999995</v>
      </c>
      <c r="J75" s="32">
        <v>13.380468752600652</v>
      </c>
      <c r="K75" s="32">
        <v>-6.6027672798424407E-3</v>
      </c>
      <c r="L75" s="18"/>
      <c r="M75" s="18"/>
      <c r="N75" s="18"/>
      <c r="O75" s="18"/>
    </row>
    <row r="76" spans="2:15" x14ac:dyDescent="0.2">
      <c r="B76" s="23" t="s">
        <v>2672</v>
      </c>
      <c r="C76" s="32" t="s">
        <v>2673</v>
      </c>
      <c r="D76" s="32" t="s">
        <v>434</v>
      </c>
      <c r="E76" s="94" t="s">
        <v>182</v>
      </c>
      <c r="F76" s="94" t="s">
        <v>2669</v>
      </c>
      <c r="G76" s="104">
        <v>3719664</v>
      </c>
      <c r="H76" s="94">
        <v>1.0005999999999999</v>
      </c>
      <c r="I76" s="124">
        <v>3722.20453</v>
      </c>
      <c r="J76" s="32">
        <v>-6.8678902171559466</v>
      </c>
      <c r="K76" s="32">
        <v>3.3890502377634225E-3</v>
      </c>
      <c r="L76" s="18"/>
      <c r="M76" s="18"/>
      <c r="N76" s="18"/>
      <c r="O76" s="18"/>
    </row>
    <row r="77" spans="2:15" x14ac:dyDescent="0.2">
      <c r="B77" s="23" t="s">
        <v>2674</v>
      </c>
      <c r="C77" s="32" t="s">
        <v>2675</v>
      </c>
      <c r="D77" s="32" t="s">
        <v>434</v>
      </c>
      <c r="E77" s="94" t="s">
        <v>135</v>
      </c>
      <c r="F77" s="94" t="s">
        <v>2669</v>
      </c>
      <c r="G77" s="104">
        <v>-1040000</v>
      </c>
      <c r="H77" s="94">
        <v>0.99229999999999996</v>
      </c>
      <c r="I77" s="124">
        <v>-3748.4895699999997</v>
      </c>
      <c r="J77" s="32">
        <v>6.9163891020556312</v>
      </c>
      <c r="K77" s="32">
        <v>-3.4129826467279613E-3</v>
      </c>
      <c r="L77" s="18"/>
      <c r="M77" s="18"/>
      <c r="N77" s="18"/>
      <c r="O77" s="18"/>
    </row>
    <row r="78" spans="2:15" x14ac:dyDescent="0.2">
      <c r="B78" s="23" t="s">
        <v>2672</v>
      </c>
      <c r="C78" s="32" t="s">
        <v>2676</v>
      </c>
      <c r="D78" s="32" t="s">
        <v>434</v>
      </c>
      <c r="E78" s="94" t="s">
        <v>182</v>
      </c>
      <c r="F78" s="94" t="s">
        <v>2669</v>
      </c>
      <c r="G78" s="104">
        <v>1351287.6469894324</v>
      </c>
      <c r="H78" s="94">
        <v>1.0005999999999999</v>
      </c>
      <c r="I78" s="124">
        <v>1352.2105764112621</v>
      </c>
      <c r="J78" s="32">
        <v>-2.4949821307293161</v>
      </c>
      <c r="K78" s="32">
        <v>1.2311815588201443E-3</v>
      </c>
      <c r="L78" s="18"/>
      <c r="M78" s="18"/>
      <c r="N78" s="18"/>
      <c r="O78" s="18"/>
    </row>
    <row r="79" spans="2:15" x14ac:dyDescent="0.2">
      <c r="B79" s="23" t="s">
        <v>2674</v>
      </c>
      <c r="C79" s="32" t="s">
        <v>2677</v>
      </c>
      <c r="D79" s="32" t="s">
        <v>434</v>
      </c>
      <c r="E79" s="94" t="s">
        <v>135</v>
      </c>
      <c r="F79" s="94" t="s">
        <v>2669</v>
      </c>
      <c r="G79" s="104">
        <v>-377813.46725411626</v>
      </c>
      <c r="H79" s="94">
        <v>0.99229999999999996</v>
      </c>
      <c r="I79" s="124">
        <v>-1361.759463524749</v>
      </c>
      <c r="J79" s="32">
        <v>2.5126009122505568</v>
      </c>
      <c r="K79" s="32">
        <v>-1.2398757769592906E-3</v>
      </c>
      <c r="L79" s="18"/>
      <c r="M79" s="18"/>
      <c r="N79" s="18"/>
      <c r="O79" s="18"/>
    </row>
    <row r="80" spans="2:15" x14ac:dyDescent="0.2">
      <c r="B80" s="23" t="s">
        <v>2678</v>
      </c>
      <c r="C80" s="32" t="s">
        <v>2682</v>
      </c>
      <c r="D80" s="32" t="s">
        <v>434</v>
      </c>
      <c r="E80" s="94" t="s">
        <v>182</v>
      </c>
      <c r="F80" s="94" t="s">
        <v>2568</v>
      </c>
      <c r="G80" s="104">
        <v>45450.620191129019</v>
      </c>
      <c r="H80" s="94">
        <v>1.0007999999999999</v>
      </c>
      <c r="I80" s="124">
        <v>45.487162483235743</v>
      </c>
      <c r="J80" s="32">
        <v>-8.3928982329404073E-2</v>
      </c>
      <c r="K80" s="32">
        <v>4.1415853853950769E-5</v>
      </c>
      <c r="L80" s="18"/>
      <c r="M80" s="18"/>
      <c r="N80" s="18"/>
      <c r="O80" s="18"/>
    </row>
    <row r="81" spans="2:15" x14ac:dyDescent="0.2">
      <c r="B81" s="23" t="s">
        <v>2680</v>
      </c>
      <c r="C81" s="32" t="s">
        <v>2683</v>
      </c>
      <c r="D81" s="32" t="s">
        <v>434</v>
      </c>
      <c r="E81" s="94" t="s">
        <v>135</v>
      </c>
      <c r="F81" s="94" t="s">
        <v>2568</v>
      </c>
      <c r="G81" s="104">
        <v>-12669.338995126149</v>
      </c>
      <c r="H81" s="94">
        <v>0.99009999999999998</v>
      </c>
      <c r="I81" s="124">
        <v>-45.560042477384975</v>
      </c>
      <c r="J81" s="32">
        <v>8.4063454198107082E-2</v>
      </c>
      <c r="K81" s="32">
        <v>-4.1482210756025588E-5</v>
      </c>
      <c r="L81" s="18"/>
      <c r="M81" s="18"/>
      <c r="N81" s="18"/>
      <c r="O81" s="18"/>
    </row>
    <row r="82" spans="2:15" x14ac:dyDescent="0.2">
      <c r="B82" s="23" t="s">
        <v>2678</v>
      </c>
      <c r="C82" s="32" t="s">
        <v>2684</v>
      </c>
      <c r="D82" s="32" t="s">
        <v>434</v>
      </c>
      <c r="E82" s="94" t="s">
        <v>182</v>
      </c>
      <c r="F82" s="94" t="s">
        <v>2568</v>
      </c>
      <c r="G82" s="104">
        <v>685935.91071376309</v>
      </c>
      <c r="H82" s="94">
        <v>1.0007999999999999</v>
      </c>
      <c r="I82" s="124">
        <v>686.48740317519105</v>
      </c>
      <c r="J82" s="32">
        <v>-1.2666472469388148</v>
      </c>
      <c r="K82" s="32">
        <v>6.25043647709621E-4</v>
      </c>
      <c r="L82" s="18"/>
      <c r="M82" s="18"/>
      <c r="N82" s="18"/>
      <c r="O82" s="18"/>
    </row>
    <row r="83" spans="2:15" x14ac:dyDescent="0.2">
      <c r="B83" s="23" t="s">
        <v>2680</v>
      </c>
      <c r="C83" s="32" t="s">
        <v>2685</v>
      </c>
      <c r="D83" s="32" t="s">
        <v>434</v>
      </c>
      <c r="E83" s="94" t="s">
        <v>135</v>
      </c>
      <c r="F83" s="94" t="s">
        <v>2568</v>
      </c>
      <c r="G83" s="104">
        <v>-191204.3124541842</v>
      </c>
      <c r="H83" s="94">
        <v>0.99009999999999998</v>
      </c>
      <c r="I83" s="124">
        <v>-687.58730098185561</v>
      </c>
      <c r="J83" s="32">
        <v>1.2686766833454872</v>
      </c>
      <c r="K83" s="32">
        <v>-6.260450996430515E-4</v>
      </c>
      <c r="L83" s="18"/>
      <c r="M83" s="18"/>
      <c r="N83" s="18"/>
      <c r="O83" s="18"/>
    </row>
    <row r="84" spans="2:15" x14ac:dyDescent="0.2">
      <c r="B84" s="23" t="s">
        <v>2686</v>
      </c>
      <c r="C84" s="32" t="s">
        <v>2691</v>
      </c>
      <c r="D84" s="32" t="s">
        <v>434</v>
      </c>
      <c r="E84" s="94" t="s">
        <v>182</v>
      </c>
      <c r="F84" s="94" t="s">
        <v>2688</v>
      </c>
      <c r="G84" s="104">
        <v>842781.54362113203</v>
      </c>
      <c r="H84" s="94">
        <v>1.0007999999999999</v>
      </c>
      <c r="I84" s="124">
        <v>843.50212178209608</v>
      </c>
      <c r="J84" s="32">
        <v>-1.5563572403522765</v>
      </c>
      <c r="K84" s="32">
        <v>7.6800483244255356E-4</v>
      </c>
      <c r="L84" s="18"/>
      <c r="M84" s="18"/>
      <c r="N84" s="18"/>
      <c r="O84" s="18"/>
    </row>
    <row r="85" spans="2:15" x14ac:dyDescent="0.2">
      <c r="B85" s="23" t="s">
        <v>2689</v>
      </c>
      <c r="C85" s="32" t="s">
        <v>2692</v>
      </c>
      <c r="D85" s="32" t="s">
        <v>434</v>
      </c>
      <c r="E85" s="94" t="s">
        <v>135</v>
      </c>
      <c r="F85" s="94" t="s">
        <v>2688</v>
      </c>
      <c r="G85" s="104">
        <v>-235328.38455899592</v>
      </c>
      <c r="H85" s="94">
        <v>0.98960000000000004</v>
      </c>
      <c r="I85" s="124">
        <v>-845.82539008055653</v>
      </c>
      <c r="J85" s="32">
        <v>1.5606439342967451</v>
      </c>
      <c r="K85" s="32">
        <v>-7.7012015762574168E-4</v>
      </c>
      <c r="L85" s="18"/>
      <c r="M85" s="18"/>
      <c r="N85" s="18"/>
      <c r="O85" s="18"/>
    </row>
    <row r="86" spans="2:15" x14ac:dyDescent="0.2">
      <c r="B86" s="23" t="s">
        <v>2624</v>
      </c>
      <c r="C86" s="32" t="s">
        <v>2693</v>
      </c>
      <c r="D86" s="32" t="s">
        <v>434</v>
      </c>
      <c r="E86" s="94" t="s">
        <v>135</v>
      </c>
      <c r="F86" s="94" t="s">
        <v>1443</v>
      </c>
      <c r="G86" s="104">
        <v>10903.568082166412</v>
      </c>
      <c r="H86" s="94">
        <v>1</v>
      </c>
      <c r="I86" s="124">
        <v>39.60175927214965</v>
      </c>
      <c r="J86" s="32">
        <v>-7.3069744796469147E-2</v>
      </c>
      <c r="K86" s="32">
        <v>3.6057221089118547E-5</v>
      </c>
      <c r="L86" s="18"/>
      <c r="M86" s="18"/>
      <c r="N86" s="18"/>
      <c r="O86" s="18"/>
    </row>
    <row r="87" spans="2:15" x14ac:dyDescent="0.2">
      <c r="B87" s="23" t="s">
        <v>2621</v>
      </c>
      <c r="C87" s="32" t="s">
        <v>2694</v>
      </c>
      <c r="D87" s="32" t="s">
        <v>434</v>
      </c>
      <c r="E87" s="94" t="s">
        <v>182</v>
      </c>
      <c r="F87" s="94" t="s">
        <v>1443</v>
      </c>
      <c r="G87" s="104">
        <v>-39183.062251983611</v>
      </c>
      <c r="H87" s="94">
        <v>1</v>
      </c>
      <c r="I87" s="124">
        <v>-39.183062251983614</v>
      </c>
      <c r="J87" s="32">
        <v>7.2297201228383526E-2</v>
      </c>
      <c r="K87" s="32">
        <v>-3.5675999363039852E-5</v>
      </c>
      <c r="L87" s="18"/>
      <c r="M87" s="18"/>
      <c r="N87" s="18"/>
      <c r="O87" s="18"/>
    </row>
    <row r="88" spans="2:15" x14ac:dyDescent="0.2">
      <c r="B88" s="23" t="s">
        <v>2697</v>
      </c>
      <c r="C88" s="32" t="s">
        <v>2699</v>
      </c>
      <c r="D88" s="32" t="s">
        <v>434</v>
      </c>
      <c r="E88" s="94" t="s">
        <v>135</v>
      </c>
      <c r="F88" s="94" t="s">
        <v>1443</v>
      </c>
      <c r="G88" s="104">
        <v>4914.4693263399085</v>
      </c>
      <c r="H88" s="94">
        <v>0.98909999999999998</v>
      </c>
      <c r="I88" s="124">
        <v>17.655990516088924</v>
      </c>
      <c r="J88" s="32">
        <v>-3.2577308302734594E-2</v>
      </c>
      <c r="K88" s="32">
        <v>1.6075698789313948E-5</v>
      </c>
      <c r="L88" s="18"/>
      <c r="M88" s="18"/>
      <c r="N88" s="18"/>
      <c r="O88" s="18"/>
    </row>
    <row r="89" spans="2:15" x14ac:dyDescent="0.2">
      <c r="B89" s="23" t="s">
        <v>2695</v>
      </c>
      <c r="C89" s="32" t="s">
        <v>2700</v>
      </c>
      <c r="D89" s="32" t="s">
        <v>434</v>
      </c>
      <c r="E89" s="94" t="s">
        <v>182</v>
      </c>
      <c r="F89" s="94" t="s">
        <v>1443</v>
      </c>
      <c r="G89" s="104">
        <v>-17466.023977124256</v>
      </c>
      <c r="H89" s="94">
        <v>1.0008999999999999</v>
      </c>
      <c r="I89" s="124">
        <v>-17.4819529479228</v>
      </c>
      <c r="J89" s="32">
        <v>3.2256189218011502E-2</v>
      </c>
      <c r="K89" s="32">
        <v>-1.5917238377743506E-5</v>
      </c>
      <c r="L89" s="18"/>
      <c r="M89" s="18"/>
      <c r="N89" s="18"/>
      <c r="O89" s="18"/>
    </row>
    <row r="90" spans="2:15" x14ac:dyDescent="0.2">
      <c r="B90" s="23" t="s">
        <v>2695</v>
      </c>
      <c r="C90" s="32" t="s">
        <v>2703</v>
      </c>
      <c r="D90" s="32" t="s">
        <v>434</v>
      </c>
      <c r="E90" s="94" t="s">
        <v>182</v>
      </c>
      <c r="F90" s="94" t="s">
        <v>1443</v>
      </c>
      <c r="G90" s="104">
        <v>383330.32774789107</v>
      </c>
      <c r="H90" s="94">
        <v>1.0008999999999999</v>
      </c>
      <c r="I90" s="124">
        <v>383.67992492835441</v>
      </c>
      <c r="J90" s="32">
        <v>-0.70793304927136114</v>
      </c>
      <c r="K90" s="32">
        <v>3.4933882067020414E-4</v>
      </c>
      <c r="L90" s="18"/>
      <c r="M90" s="18"/>
      <c r="N90" s="18"/>
      <c r="O90" s="18"/>
    </row>
    <row r="91" spans="2:15" x14ac:dyDescent="0.2">
      <c r="B91" s="23" t="s">
        <v>2697</v>
      </c>
      <c r="C91" s="32" t="s">
        <v>2704</v>
      </c>
      <c r="D91" s="32" t="s">
        <v>434</v>
      </c>
      <c r="E91" s="94" t="s">
        <v>135</v>
      </c>
      <c r="F91" s="94" t="s">
        <v>1443</v>
      </c>
      <c r="G91" s="104">
        <v>-107858.84292287313</v>
      </c>
      <c r="H91" s="94">
        <v>0.98909999999999998</v>
      </c>
      <c r="I91" s="124">
        <v>-387.49956209822096</v>
      </c>
      <c r="J91" s="32">
        <v>0.71498071377786043</v>
      </c>
      <c r="K91" s="32">
        <v>-3.5281658288191856E-4</v>
      </c>
      <c r="L91" s="18"/>
      <c r="M91" s="18"/>
      <c r="N91" s="18"/>
      <c r="O91" s="18"/>
    </row>
    <row r="92" spans="2:15" x14ac:dyDescent="0.2">
      <c r="B92" s="23" t="s">
        <v>2658</v>
      </c>
      <c r="C92" s="32" t="s">
        <v>2705</v>
      </c>
      <c r="D92" s="32" t="s">
        <v>434</v>
      </c>
      <c r="E92" s="94" t="s">
        <v>135</v>
      </c>
      <c r="F92" s="94" t="s">
        <v>2706</v>
      </c>
      <c r="G92" s="104">
        <v>1000000</v>
      </c>
      <c r="H92" s="94">
        <v>1</v>
      </c>
      <c r="I92" s="124">
        <v>3632</v>
      </c>
      <c r="J92" s="32">
        <v>-6.7014526116624769</v>
      </c>
      <c r="K92" s="32">
        <v>3.306919424859426E-3</v>
      </c>
      <c r="L92" s="18"/>
      <c r="M92" s="18"/>
      <c r="N92" s="18"/>
      <c r="O92" s="18"/>
    </row>
    <row r="93" spans="2:15" x14ac:dyDescent="0.2">
      <c r="B93" s="23" t="s">
        <v>2656</v>
      </c>
      <c r="C93" s="32" t="s">
        <v>2707</v>
      </c>
      <c r="D93" s="32" t="s">
        <v>434</v>
      </c>
      <c r="E93" s="94" t="s">
        <v>182</v>
      </c>
      <c r="F93" s="94" t="s">
        <v>2706</v>
      </c>
      <c r="G93" s="104">
        <v>-3624230</v>
      </c>
      <c r="H93" s="94">
        <v>1</v>
      </c>
      <c r="I93" s="124">
        <v>-3624.23</v>
      </c>
      <c r="J93" s="32">
        <v>6.6871160789552579</v>
      </c>
      <c r="K93" s="32">
        <v>-3.2998448753189091E-3</v>
      </c>
      <c r="L93" s="18"/>
      <c r="M93" s="18"/>
      <c r="N93" s="18"/>
      <c r="O93" s="18"/>
    </row>
    <row r="94" spans="2:15" x14ac:dyDescent="0.2">
      <c r="B94" s="23" t="s">
        <v>2621</v>
      </c>
      <c r="C94" s="32" t="s">
        <v>2708</v>
      </c>
      <c r="D94" s="32" t="s">
        <v>434</v>
      </c>
      <c r="E94" s="94" t="s">
        <v>182</v>
      </c>
      <c r="F94" s="94" t="s">
        <v>2706</v>
      </c>
      <c r="G94" s="104">
        <v>3624000</v>
      </c>
      <c r="H94" s="94">
        <v>1</v>
      </c>
      <c r="I94" s="124">
        <v>3624</v>
      </c>
      <c r="J94" s="32">
        <v>-6.6866917028262156</v>
      </c>
      <c r="K94" s="32">
        <v>3.2996354613685462E-3</v>
      </c>
      <c r="L94" s="18"/>
      <c r="M94" s="18"/>
      <c r="N94" s="18"/>
      <c r="O94" s="18"/>
    </row>
    <row r="95" spans="2:15" x14ac:dyDescent="0.2">
      <c r="B95" s="23" t="s">
        <v>2624</v>
      </c>
      <c r="C95" s="32" t="s">
        <v>2709</v>
      </c>
      <c r="D95" s="32" t="s">
        <v>434</v>
      </c>
      <c r="E95" s="94" t="s">
        <v>135</v>
      </c>
      <c r="F95" s="94" t="s">
        <v>2706</v>
      </c>
      <c r="G95" s="104">
        <v>-1000000</v>
      </c>
      <c r="H95" s="94">
        <v>1</v>
      </c>
      <c r="I95" s="124">
        <v>-3632</v>
      </c>
      <c r="J95" s="32">
        <v>6.7014526116624769</v>
      </c>
      <c r="K95" s="32">
        <v>-3.306919424859426E-3</v>
      </c>
      <c r="L95" s="18"/>
      <c r="M95" s="18"/>
      <c r="N95" s="18"/>
      <c r="O95" s="18"/>
    </row>
    <row r="96" spans="2:15" x14ac:dyDescent="0.2">
      <c r="B96" s="23" t="s">
        <v>2658</v>
      </c>
      <c r="C96" s="32" t="s">
        <v>2710</v>
      </c>
      <c r="D96" s="32" t="s">
        <v>434</v>
      </c>
      <c r="E96" s="94" t="s">
        <v>135</v>
      </c>
      <c r="F96" s="94" t="s">
        <v>2706</v>
      </c>
      <c r="G96" s="104">
        <v>17462.744198291122</v>
      </c>
      <c r="H96" s="94">
        <v>1</v>
      </c>
      <c r="I96" s="124">
        <v>63.424686872933385</v>
      </c>
      <c r="J96" s="32">
        <v>-0.11702575261247088</v>
      </c>
      <c r="K96" s="32">
        <v>5.7747887950366204E-5</v>
      </c>
      <c r="L96" s="18"/>
      <c r="M96" s="18"/>
      <c r="N96" s="18"/>
      <c r="O96" s="18"/>
    </row>
    <row r="97" spans="2:15" x14ac:dyDescent="0.2">
      <c r="B97" s="23" t="s">
        <v>2656</v>
      </c>
      <c r="C97" s="32" t="s">
        <v>2711</v>
      </c>
      <c r="D97" s="32" t="s">
        <v>434</v>
      </c>
      <c r="E97" s="94" t="s">
        <v>182</v>
      </c>
      <c r="F97" s="94" t="s">
        <v>2706</v>
      </c>
      <c r="G97" s="104">
        <v>-63289.001432057441</v>
      </c>
      <c r="H97" s="94">
        <v>1</v>
      </c>
      <c r="I97" s="124">
        <v>-63.289001432057439</v>
      </c>
      <c r="J97" s="32">
        <v>0.11677539755957367</v>
      </c>
      <c r="K97" s="32">
        <v>-5.7624346975668164E-5</v>
      </c>
      <c r="L97" s="18"/>
      <c r="M97" s="18"/>
      <c r="N97" s="18"/>
      <c r="O97" s="18"/>
    </row>
    <row r="98" spans="2:15" x14ac:dyDescent="0.2">
      <c r="B98" s="23" t="s">
        <v>2621</v>
      </c>
      <c r="C98" s="32" t="s">
        <v>2712</v>
      </c>
      <c r="D98" s="32" t="s">
        <v>434</v>
      </c>
      <c r="E98" s="94" t="s">
        <v>182</v>
      </c>
      <c r="F98" s="94" t="s">
        <v>2706</v>
      </c>
      <c r="G98" s="104">
        <v>63284.984972328268</v>
      </c>
      <c r="H98" s="94">
        <v>1</v>
      </c>
      <c r="I98" s="124">
        <v>63.284984972328267</v>
      </c>
      <c r="J98" s="32">
        <v>-0.11676798673508532</v>
      </c>
      <c r="K98" s="32">
        <v>5.7620690007414426E-5</v>
      </c>
      <c r="L98" s="26"/>
      <c r="M98" s="26"/>
    </row>
    <row r="99" spans="2:15" x14ac:dyDescent="0.2">
      <c r="B99" s="23" t="s">
        <v>2624</v>
      </c>
      <c r="C99" s="32" t="s">
        <v>2713</v>
      </c>
      <c r="D99" s="32" t="s">
        <v>434</v>
      </c>
      <c r="E99" s="94" t="s">
        <v>135</v>
      </c>
      <c r="F99" s="94" t="s">
        <v>2706</v>
      </c>
      <c r="G99" s="104">
        <v>-17462.744198291122</v>
      </c>
      <c r="H99" s="94">
        <v>1</v>
      </c>
      <c r="I99" s="124">
        <v>-63.424686872933385</v>
      </c>
      <c r="J99" s="32">
        <v>0.11702575261247088</v>
      </c>
      <c r="K99" s="32">
        <v>-5.7747887950366204E-5</v>
      </c>
      <c r="L99" s="26"/>
      <c r="M99" s="26"/>
    </row>
    <row r="100" spans="2:15" x14ac:dyDescent="0.2">
      <c r="B100" s="23" t="s">
        <v>2621</v>
      </c>
      <c r="C100" s="32" t="s">
        <v>2714</v>
      </c>
      <c r="D100" s="32" t="s">
        <v>434</v>
      </c>
      <c r="E100" s="94" t="s">
        <v>182</v>
      </c>
      <c r="F100" s="94" t="s">
        <v>2619</v>
      </c>
      <c r="G100" s="104">
        <v>31710.761370625532</v>
      </c>
      <c r="H100" s="94">
        <v>1</v>
      </c>
      <c r="I100" s="124">
        <v>31.710761370625534</v>
      </c>
      <c r="J100" s="32">
        <v>-5.8509957215028649E-2</v>
      </c>
      <c r="K100" s="32">
        <v>2.8872503511454706E-5</v>
      </c>
      <c r="L100" s="26"/>
      <c r="M100" s="26"/>
    </row>
    <row r="101" spans="2:15" x14ac:dyDescent="0.2">
      <c r="B101" s="23" t="s">
        <v>2624</v>
      </c>
      <c r="C101" s="32" t="s">
        <v>2715</v>
      </c>
      <c r="D101" s="32" t="s">
        <v>434</v>
      </c>
      <c r="E101" s="94" t="s">
        <v>135</v>
      </c>
      <c r="F101" s="94" t="s">
        <v>2619</v>
      </c>
      <c r="G101" s="104">
        <v>-8731.898172622552</v>
      </c>
      <c r="H101" s="94">
        <v>1</v>
      </c>
      <c r="I101" s="124">
        <v>-31.714254142456255</v>
      </c>
      <c r="J101" s="32">
        <v>5.8516401775851039E-2</v>
      </c>
      <c r="K101" s="32">
        <v>-2.8875683664266824E-5</v>
      </c>
      <c r="L101" s="26"/>
      <c r="M101" s="26"/>
    </row>
    <row r="102" spans="2:15" x14ac:dyDescent="0.2">
      <c r="B102" s="23" t="s">
        <v>2621</v>
      </c>
      <c r="C102" s="32" t="s">
        <v>2716</v>
      </c>
      <c r="D102" s="32" t="s">
        <v>434</v>
      </c>
      <c r="E102" s="94" t="s">
        <v>182</v>
      </c>
      <c r="F102" s="94" t="s">
        <v>2619</v>
      </c>
      <c r="G102" s="104">
        <v>748656.07300714764</v>
      </c>
      <c r="H102" s="94">
        <v>1</v>
      </c>
      <c r="I102" s="124">
        <v>748.6560730071476</v>
      </c>
      <c r="J102" s="32">
        <v>-1.3813555054214546</v>
      </c>
      <c r="K102" s="32">
        <v>6.8164793787618748E-4</v>
      </c>
      <c r="L102" s="26"/>
      <c r="M102" s="26"/>
    </row>
    <row r="103" spans="2:15" x14ac:dyDescent="0.2">
      <c r="B103" s="23" t="s">
        <v>2624</v>
      </c>
      <c r="C103" s="32" t="s">
        <v>2717</v>
      </c>
      <c r="D103" s="32" t="s">
        <v>434</v>
      </c>
      <c r="E103" s="94" t="s">
        <v>135</v>
      </c>
      <c r="F103" s="94" t="s">
        <v>2619</v>
      </c>
      <c r="G103" s="104">
        <v>-205912.33648912143</v>
      </c>
      <c r="H103" s="94">
        <v>1</v>
      </c>
      <c r="I103" s="124">
        <v>-747.87360612848897</v>
      </c>
      <c r="J103" s="32">
        <v>1.3799117651385455</v>
      </c>
      <c r="K103" s="32">
        <v>-6.8093550535406591E-4</v>
      </c>
      <c r="L103" s="26"/>
      <c r="M103" s="26"/>
    </row>
    <row r="104" spans="2:15" x14ac:dyDescent="0.2">
      <c r="B104" s="23" t="s">
        <v>2686</v>
      </c>
      <c r="C104" s="32" t="s">
        <v>2687</v>
      </c>
      <c r="D104" s="32" t="s">
        <v>434</v>
      </c>
      <c r="E104" s="94" t="s">
        <v>182</v>
      </c>
      <c r="F104" s="94" t="s">
        <v>2688</v>
      </c>
      <c r="G104" s="104">
        <v>1897400</v>
      </c>
      <c r="H104" s="94">
        <v>1.0007999999999999</v>
      </c>
      <c r="I104" s="124">
        <v>1899.0222699999999</v>
      </c>
      <c r="J104" s="32">
        <v>-3.5039118256874189</v>
      </c>
      <c r="K104" s="32">
        <v>1.7290511103809584E-3</v>
      </c>
      <c r="L104" s="18"/>
      <c r="M104" s="18"/>
      <c r="N104" s="18"/>
      <c r="O104" s="18"/>
    </row>
    <row r="105" spans="2:15" x14ac:dyDescent="0.2">
      <c r="B105" s="23" t="s">
        <v>2689</v>
      </c>
      <c r="C105" s="32" t="s">
        <v>2690</v>
      </c>
      <c r="D105" s="32" t="s">
        <v>434</v>
      </c>
      <c r="E105" s="94" t="s">
        <v>135</v>
      </c>
      <c r="F105" s="94" t="s">
        <v>2688</v>
      </c>
      <c r="G105" s="104">
        <v>-530000</v>
      </c>
      <c r="H105" s="94">
        <v>0.98960000000000004</v>
      </c>
      <c r="I105" s="124">
        <v>-1904.94426</v>
      </c>
      <c r="J105" s="32">
        <v>3.514838570002325</v>
      </c>
      <c r="K105" s="32">
        <v>-1.7344430552501278E-3</v>
      </c>
      <c r="L105" s="18"/>
      <c r="M105" s="18"/>
      <c r="N105" s="18"/>
      <c r="O105" s="18"/>
    </row>
    <row r="106" spans="2:15" s="163" customFormat="1" x14ac:dyDescent="0.2">
      <c r="B106" s="132" t="s">
        <v>2718</v>
      </c>
      <c r="C106" s="170" t="s">
        <v>176</v>
      </c>
      <c r="D106" s="170" t="s">
        <v>176</v>
      </c>
      <c r="E106" s="171" t="s">
        <v>176</v>
      </c>
      <c r="F106" s="171" t="s">
        <v>176</v>
      </c>
      <c r="G106" s="181" t="s">
        <v>176</v>
      </c>
      <c r="H106" s="171" t="s">
        <v>176</v>
      </c>
      <c r="I106" s="172">
        <v>-257.19761649627236</v>
      </c>
      <c r="J106" s="170">
        <v>0.47455882125063559</v>
      </c>
      <c r="K106" s="170">
        <v>-2.3417725606251878E-4</v>
      </c>
      <c r="L106" s="205"/>
      <c r="M106" s="205"/>
      <c r="N106" s="178"/>
      <c r="O106" s="178"/>
    </row>
    <row r="107" spans="2:15" s="163" customFormat="1" x14ac:dyDescent="0.2">
      <c r="B107" s="132" t="s">
        <v>2192</v>
      </c>
      <c r="C107" s="170" t="s">
        <v>176</v>
      </c>
      <c r="D107" s="170" t="s">
        <v>176</v>
      </c>
      <c r="E107" s="171" t="s">
        <v>176</v>
      </c>
      <c r="F107" s="171" t="s">
        <v>176</v>
      </c>
      <c r="G107" s="181" t="s">
        <v>176</v>
      </c>
      <c r="H107" s="171" t="s">
        <v>176</v>
      </c>
      <c r="I107" s="172">
        <v>1.1673562802951056</v>
      </c>
      <c r="J107" s="170">
        <v>-2.1539049541090937E-3</v>
      </c>
      <c r="K107" s="170">
        <v>1.0628725658148484E-6</v>
      </c>
      <c r="L107" s="205"/>
      <c r="M107" s="205"/>
      <c r="N107" s="178"/>
      <c r="O107" s="178"/>
    </row>
    <row r="108" spans="2:15" x14ac:dyDescent="0.2">
      <c r="B108" s="23" t="s">
        <v>2719</v>
      </c>
      <c r="C108" s="32" t="s">
        <v>2720</v>
      </c>
      <c r="D108" s="32" t="s">
        <v>434</v>
      </c>
      <c r="E108" s="94" t="s">
        <v>135</v>
      </c>
      <c r="F108" s="94" t="s">
        <v>2669</v>
      </c>
      <c r="G108" s="104">
        <v>4.0746534896465834</v>
      </c>
      <c r="H108" s="94">
        <v>5664.46</v>
      </c>
      <c r="I108" s="124">
        <v>83.829144698744543</v>
      </c>
      <c r="J108" s="32">
        <v>-0.15467429533998711</v>
      </c>
      <c r="K108" s="32">
        <v>7.6326053682166826E-5</v>
      </c>
      <c r="L108" s="26"/>
      <c r="M108" s="26"/>
    </row>
    <row r="109" spans="2:15" x14ac:dyDescent="0.2">
      <c r="B109" s="23" t="s">
        <v>2721</v>
      </c>
      <c r="C109" s="32" t="s">
        <v>2722</v>
      </c>
      <c r="D109" s="32" t="s">
        <v>434</v>
      </c>
      <c r="E109" s="94" t="s">
        <v>135</v>
      </c>
      <c r="F109" s="94" t="s">
        <v>2669</v>
      </c>
      <c r="G109" s="104">
        <v>-4.0746534896465834</v>
      </c>
      <c r="H109" s="94">
        <v>5585.58</v>
      </c>
      <c r="I109" s="124">
        <v>-82.661788618449421</v>
      </c>
      <c r="J109" s="32">
        <v>0.15252039075490073</v>
      </c>
      <c r="K109" s="32">
        <v>-7.5263181298451052E-5</v>
      </c>
      <c r="L109" s="26"/>
      <c r="M109" s="26"/>
    </row>
    <row r="110" spans="2:15" s="163" customFormat="1" x14ac:dyDescent="0.2">
      <c r="B110" s="132" t="s">
        <v>2231</v>
      </c>
      <c r="C110" s="170" t="s">
        <v>176</v>
      </c>
      <c r="D110" s="170" t="s">
        <v>176</v>
      </c>
      <c r="E110" s="171" t="s">
        <v>176</v>
      </c>
      <c r="F110" s="171" t="s">
        <v>176</v>
      </c>
      <c r="G110" s="181" t="s">
        <v>176</v>
      </c>
      <c r="H110" s="171" t="s">
        <v>176</v>
      </c>
      <c r="I110" s="172">
        <v>-258.36497317656688</v>
      </c>
      <c r="J110" s="170">
        <v>0.47671272694278904</v>
      </c>
      <c r="K110" s="170">
        <v>-2.3524012899253126E-4</v>
      </c>
      <c r="L110" s="205"/>
      <c r="M110" s="205"/>
      <c r="N110" s="178"/>
      <c r="O110" s="178"/>
    </row>
    <row r="111" spans="2:15" x14ac:dyDescent="0.2">
      <c r="B111" s="23" t="s">
        <v>2599</v>
      </c>
      <c r="C111" s="32" t="s">
        <v>2723</v>
      </c>
      <c r="D111" s="32" t="s">
        <v>434</v>
      </c>
      <c r="E111" s="94" t="s">
        <v>161</v>
      </c>
      <c r="F111" s="94" t="s">
        <v>2724</v>
      </c>
      <c r="G111" s="104">
        <v>115307202</v>
      </c>
      <c r="H111" s="94">
        <v>1.0007999999999999</v>
      </c>
      <c r="I111" s="124">
        <v>3782.8012000000003</v>
      </c>
      <c r="J111" s="32">
        <v>-6.9796979573623217</v>
      </c>
      <c r="K111" s="32">
        <v>3.4442232292570341E-3</v>
      </c>
      <c r="L111" s="26"/>
      <c r="M111" s="26"/>
    </row>
    <row r="112" spans="2:15" x14ac:dyDescent="0.2">
      <c r="B112" s="23" t="s">
        <v>2601</v>
      </c>
      <c r="C112" s="32" t="s">
        <v>2725</v>
      </c>
      <c r="D112" s="32" t="s">
        <v>434</v>
      </c>
      <c r="E112" s="94" t="s">
        <v>135</v>
      </c>
      <c r="F112" s="94" t="s">
        <v>2724</v>
      </c>
      <c r="G112" s="104">
        <v>-1058999.99</v>
      </c>
      <c r="H112" s="94">
        <v>0.99639999999999995</v>
      </c>
      <c r="I112" s="124">
        <v>-3832.4951700000001</v>
      </c>
      <c r="J112" s="32">
        <v>7.0713889774725569</v>
      </c>
      <c r="K112" s="32">
        <v>-3.489469362156643E-3</v>
      </c>
      <c r="L112" s="26"/>
      <c r="M112" s="26"/>
    </row>
    <row r="113" spans="2:13" x14ac:dyDescent="0.2">
      <c r="B113" s="23" t="s">
        <v>2601</v>
      </c>
      <c r="C113" s="32" t="s">
        <v>2726</v>
      </c>
      <c r="D113" s="32" t="s">
        <v>434</v>
      </c>
      <c r="E113" s="94" t="s">
        <v>135</v>
      </c>
      <c r="F113" s="94" t="s">
        <v>2727</v>
      </c>
      <c r="G113" s="104">
        <v>595000</v>
      </c>
      <c r="H113" s="94">
        <v>0.99639999999999995</v>
      </c>
      <c r="I113" s="124">
        <v>2153.2905099999998</v>
      </c>
      <c r="J113" s="32">
        <v>-3.9730656145119836</v>
      </c>
      <c r="K113" s="32">
        <v>1.960561182512241E-3</v>
      </c>
      <c r="L113" s="26"/>
      <c r="M113" s="26"/>
    </row>
    <row r="114" spans="2:13" x14ac:dyDescent="0.2">
      <c r="B114" s="23" t="s">
        <v>2599</v>
      </c>
      <c r="C114" s="32" t="s">
        <v>2728</v>
      </c>
      <c r="D114" s="32" t="s">
        <v>434</v>
      </c>
      <c r="E114" s="94" t="s">
        <v>161</v>
      </c>
      <c r="F114" s="94" t="s">
        <v>2727</v>
      </c>
      <c r="G114" s="104">
        <v>-63383565</v>
      </c>
      <c r="H114" s="94">
        <v>1.0007999999999999</v>
      </c>
      <c r="I114" s="124">
        <v>-2079.3794499999999</v>
      </c>
      <c r="J114" s="32">
        <v>3.836691312180557</v>
      </c>
      <c r="K114" s="32">
        <v>-1.8932654996857128E-3</v>
      </c>
      <c r="L114" s="26"/>
      <c r="M114" s="26"/>
    </row>
    <row r="115" spans="2:13" x14ac:dyDescent="0.2">
      <c r="B115" s="23" t="s">
        <v>2599</v>
      </c>
      <c r="C115" s="32" t="s">
        <v>2729</v>
      </c>
      <c r="D115" s="32" t="s">
        <v>434</v>
      </c>
      <c r="E115" s="94" t="s">
        <v>161</v>
      </c>
      <c r="F115" s="94" t="s">
        <v>423</v>
      </c>
      <c r="G115" s="104">
        <v>66075272</v>
      </c>
      <c r="H115" s="94">
        <v>1.0007999999999999</v>
      </c>
      <c r="I115" s="124">
        <v>2167.6843599999997</v>
      </c>
      <c r="J115" s="32">
        <v>-3.9996239029685858</v>
      </c>
      <c r="K115" s="32">
        <v>1.9736667172488911E-3</v>
      </c>
      <c r="L115" s="26"/>
      <c r="M115" s="26"/>
    </row>
    <row r="116" spans="2:13" x14ac:dyDescent="0.2">
      <c r="B116" s="23" t="s">
        <v>2601</v>
      </c>
      <c r="C116" s="32" t="s">
        <v>2730</v>
      </c>
      <c r="D116" s="32" t="s">
        <v>434</v>
      </c>
      <c r="E116" s="94" t="s">
        <v>135</v>
      </c>
      <c r="F116" s="94" t="s">
        <v>423</v>
      </c>
      <c r="G116" s="104">
        <v>-615100</v>
      </c>
      <c r="H116" s="94">
        <v>0.99639999999999995</v>
      </c>
      <c r="I116" s="124">
        <v>-2226.0319199999999</v>
      </c>
      <c r="J116" s="32">
        <v>4.1072817797158692</v>
      </c>
      <c r="K116" s="32">
        <v>-2.0267919043516309E-3</v>
      </c>
      <c r="L116" s="26"/>
      <c r="M116" s="26"/>
    </row>
    <row r="117" spans="2:13" x14ac:dyDescent="0.2">
      <c r="B117" s="23" t="s">
        <v>2594</v>
      </c>
      <c r="C117" s="32" t="s">
        <v>2731</v>
      </c>
      <c r="D117" s="32" t="s">
        <v>434</v>
      </c>
      <c r="E117" s="94" t="s">
        <v>135</v>
      </c>
      <c r="F117" s="94" t="s">
        <v>2596</v>
      </c>
      <c r="G117" s="104">
        <v>3370393</v>
      </c>
      <c r="H117" s="94">
        <v>0.995</v>
      </c>
      <c r="I117" s="124">
        <v>12180.134480000001</v>
      </c>
      <c r="J117" s="32">
        <v>-22.473731834084852</v>
      </c>
      <c r="K117" s="32">
        <v>1.1089956858290766E-2</v>
      </c>
      <c r="L117" s="26"/>
      <c r="M117" s="26"/>
    </row>
    <row r="118" spans="2:13" x14ac:dyDescent="0.2">
      <c r="B118" s="23" t="s">
        <v>2597</v>
      </c>
      <c r="C118" s="32" t="s">
        <v>2732</v>
      </c>
      <c r="D118" s="32" t="s">
        <v>434</v>
      </c>
      <c r="E118" s="94" t="s">
        <v>2</v>
      </c>
      <c r="F118" s="94" t="s">
        <v>2596</v>
      </c>
      <c r="G118" s="104">
        <v>-2600000</v>
      </c>
      <c r="H118" s="94">
        <v>0.99880000000000002</v>
      </c>
      <c r="I118" s="124">
        <v>-12290.84331</v>
      </c>
      <c r="J118" s="32">
        <v>22.678002202459741</v>
      </c>
      <c r="K118" s="32">
        <v>-1.1190756742770518E-2</v>
      </c>
      <c r="L118" s="26"/>
      <c r="M118" s="26"/>
    </row>
    <row r="119" spans="2:13" x14ac:dyDescent="0.2">
      <c r="B119" s="23" t="s">
        <v>2594</v>
      </c>
      <c r="C119" s="32" t="s">
        <v>2733</v>
      </c>
      <c r="D119" s="32" t="s">
        <v>434</v>
      </c>
      <c r="E119" s="94" t="s">
        <v>135</v>
      </c>
      <c r="F119" s="94" t="s">
        <v>2596</v>
      </c>
      <c r="G119" s="104">
        <v>189749.6246926176</v>
      </c>
      <c r="H119" s="94">
        <v>0.995</v>
      </c>
      <c r="I119" s="124">
        <v>685.7289186338835</v>
      </c>
      <c r="J119" s="32">
        <v>-1.2652477567928206</v>
      </c>
      <c r="K119" s="32">
        <v>6.2435305099621096E-4</v>
      </c>
      <c r="L119" s="26"/>
      <c r="M119" s="26"/>
    </row>
    <row r="120" spans="2:13" x14ac:dyDescent="0.2">
      <c r="B120" s="23" t="s">
        <v>2597</v>
      </c>
      <c r="C120" s="32" t="s">
        <v>2734</v>
      </c>
      <c r="D120" s="32" t="s">
        <v>434</v>
      </c>
      <c r="E120" s="94" t="s">
        <v>2</v>
      </c>
      <c r="F120" s="94" t="s">
        <v>2596</v>
      </c>
      <c r="G120" s="104">
        <v>-146377.29908672543</v>
      </c>
      <c r="H120" s="94">
        <v>0.99880000000000002</v>
      </c>
      <c r="I120" s="124">
        <v>-691.96171080759063</v>
      </c>
      <c r="J120" s="32">
        <v>1.276747966426752</v>
      </c>
      <c r="K120" s="32">
        <v>-6.3002797982615144E-4</v>
      </c>
      <c r="L120" s="26"/>
      <c r="M120" s="26"/>
    </row>
    <row r="121" spans="2:13" x14ac:dyDescent="0.2">
      <c r="B121" s="23" t="s">
        <v>2594</v>
      </c>
      <c r="C121" s="32" t="s">
        <v>2735</v>
      </c>
      <c r="D121" s="32" t="s">
        <v>434</v>
      </c>
      <c r="E121" s="94" t="s">
        <v>135</v>
      </c>
      <c r="F121" s="94" t="s">
        <v>2596</v>
      </c>
      <c r="G121" s="104">
        <v>2112797.4767585257</v>
      </c>
      <c r="H121" s="94">
        <v>0.995</v>
      </c>
      <c r="I121" s="124">
        <v>7635.3580754903705</v>
      </c>
      <c r="J121" s="32">
        <v>-14.088103060565286</v>
      </c>
      <c r="K121" s="32">
        <v>6.9519586827082565E-3</v>
      </c>
      <c r="L121" s="26"/>
      <c r="M121" s="26"/>
    </row>
    <row r="122" spans="2:13" x14ac:dyDescent="0.2">
      <c r="B122" s="23" t="s">
        <v>2597</v>
      </c>
      <c r="C122" s="32" t="s">
        <v>2736</v>
      </c>
      <c r="D122" s="32" t="s">
        <v>434</v>
      </c>
      <c r="E122" s="94" t="s">
        <v>2</v>
      </c>
      <c r="F122" s="94" t="s">
        <v>2596</v>
      </c>
      <c r="G122" s="104">
        <v>-1629861.3958586336</v>
      </c>
      <c r="H122" s="94">
        <v>0.99880000000000002</v>
      </c>
      <c r="I122" s="124">
        <v>-7704.7580936970899</v>
      </c>
      <c r="J122" s="32">
        <v>14.216153978313317</v>
      </c>
      <c r="K122" s="32">
        <v>-7.0151470825687741E-3</v>
      </c>
      <c r="L122" s="26"/>
      <c r="M122" s="26"/>
    </row>
    <row r="123" spans="2:13" x14ac:dyDescent="0.2">
      <c r="B123" s="23" t="s">
        <v>2599</v>
      </c>
      <c r="C123" s="32" t="s">
        <v>2737</v>
      </c>
      <c r="D123" s="32" t="s">
        <v>434</v>
      </c>
      <c r="E123" s="94" t="s">
        <v>161</v>
      </c>
      <c r="F123" s="94" t="s">
        <v>2738</v>
      </c>
      <c r="G123" s="104">
        <v>70470000</v>
      </c>
      <c r="H123" s="94">
        <v>1.0007999999999999</v>
      </c>
      <c r="I123" s="124">
        <v>2311.85907</v>
      </c>
      <c r="J123" s="32">
        <v>-4.265642621819131</v>
      </c>
      <c r="K123" s="32">
        <v>2.1049371327424137E-3</v>
      </c>
      <c r="L123" s="26"/>
      <c r="M123" s="26"/>
    </row>
    <row r="124" spans="2:13" x14ac:dyDescent="0.2">
      <c r="B124" s="23" t="s">
        <v>2601</v>
      </c>
      <c r="C124" s="32" t="s">
        <v>2739</v>
      </c>
      <c r="D124" s="32" t="s">
        <v>434</v>
      </c>
      <c r="E124" s="94" t="s">
        <v>135</v>
      </c>
      <c r="F124" s="94" t="s">
        <v>2738</v>
      </c>
      <c r="G124" s="104">
        <v>-648912.94999999995</v>
      </c>
      <c r="H124" s="94">
        <v>0.99639999999999995</v>
      </c>
      <c r="I124" s="124">
        <v>-2348.4001600000001</v>
      </c>
      <c r="J124" s="32">
        <v>4.3330650841025822</v>
      </c>
      <c r="K124" s="32">
        <v>-2.1382076284270331E-3</v>
      </c>
      <c r="L124" s="26"/>
      <c r="M124" s="26"/>
    </row>
    <row r="125" spans="2:13" x14ac:dyDescent="0.2">
      <c r="B125" s="23" t="s">
        <v>2597</v>
      </c>
      <c r="C125" s="32" t="s">
        <v>2740</v>
      </c>
      <c r="D125" s="32" t="s">
        <v>434</v>
      </c>
      <c r="E125" s="94" t="s">
        <v>2</v>
      </c>
      <c r="F125" s="94" t="s">
        <v>2738</v>
      </c>
      <c r="G125" s="104">
        <v>997000</v>
      </c>
      <c r="H125" s="94">
        <v>0.99880000000000002</v>
      </c>
      <c r="I125" s="124">
        <v>4713.0656799999997</v>
      </c>
      <c r="J125" s="32">
        <v>-8.6961416052237848</v>
      </c>
      <c r="K125" s="32">
        <v>4.2912247929048179E-3</v>
      </c>
      <c r="L125" s="26"/>
      <c r="M125" s="26"/>
    </row>
    <row r="126" spans="2:13" x14ac:dyDescent="0.2">
      <c r="B126" s="23" t="s">
        <v>2594</v>
      </c>
      <c r="C126" s="32" t="s">
        <v>2741</v>
      </c>
      <c r="D126" s="32" t="s">
        <v>434</v>
      </c>
      <c r="E126" s="94" t="s">
        <v>135</v>
      </c>
      <c r="F126" s="94" t="s">
        <v>2738</v>
      </c>
      <c r="G126" s="104">
        <v>-1309788.81</v>
      </c>
      <c r="H126" s="94">
        <v>0.995</v>
      </c>
      <c r="I126" s="124">
        <v>-4733.3957300000002</v>
      </c>
      <c r="J126" s="32">
        <v>8.7336528570596137</v>
      </c>
      <c r="K126" s="32">
        <v>-4.3097352106507879E-3</v>
      </c>
      <c r="L126" s="26"/>
      <c r="M126" s="26"/>
    </row>
    <row r="127" spans="2:13" x14ac:dyDescent="0.2">
      <c r="B127" s="23" t="s">
        <v>2594</v>
      </c>
      <c r="C127" s="32" t="s">
        <v>2742</v>
      </c>
      <c r="D127" s="32" t="s">
        <v>434</v>
      </c>
      <c r="E127" s="94" t="s">
        <v>135</v>
      </c>
      <c r="F127" s="94" t="s">
        <v>956</v>
      </c>
      <c r="G127" s="104">
        <v>371097.25561245612</v>
      </c>
      <c r="H127" s="94">
        <v>0.995</v>
      </c>
      <c r="I127" s="124">
        <v>1341.0941929880939</v>
      </c>
      <c r="J127" s="32">
        <v>-2.4744711404420272</v>
      </c>
      <c r="K127" s="32">
        <v>1.2210601424445218E-3</v>
      </c>
      <c r="L127" s="26"/>
      <c r="M127" s="26"/>
    </row>
    <row r="128" spans="2:13" x14ac:dyDescent="0.2">
      <c r="B128" s="23" t="s">
        <v>2597</v>
      </c>
      <c r="C128" s="32" t="s">
        <v>2743</v>
      </c>
      <c r="D128" s="32" t="s">
        <v>434</v>
      </c>
      <c r="E128" s="94" t="s">
        <v>2</v>
      </c>
      <c r="F128" s="94" t="s">
        <v>956</v>
      </c>
      <c r="G128" s="104">
        <v>-280698.3515089869</v>
      </c>
      <c r="H128" s="94">
        <v>0.99880000000000002</v>
      </c>
      <c r="I128" s="124">
        <v>-1326.9305605044515</v>
      </c>
      <c r="J128" s="32">
        <v>2.4483376294568582</v>
      </c>
      <c r="K128" s="32">
        <v>-1.2081642197058855E-3</v>
      </c>
      <c r="L128" s="26"/>
      <c r="M128" s="26"/>
    </row>
    <row r="129" spans="2:13" x14ac:dyDescent="0.2">
      <c r="B129" s="23" t="s">
        <v>2599</v>
      </c>
      <c r="C129" s="32" t="s">
        <v>2744</v>
      </c>
      <c r="D129" s="32" t="s">
        <v>434</v>
      </c>
      <c r="E129" s="94" t="s">
        <v>161</v>
      </c>
      <c r="F129" s="94" t="s">
        <v>1440</v>
      </c>
      <c r="G129" s="104">
        <v>40746534.896465838</v>
      </c>
      <c r="H129" s="94">
        <v>1.0007999999999999</v>
      </c>
      <c r="I129" s="124">
        <v>1336.7425348203269</v>
      </c>
      <c r="J129" s="32">
        <v>-2.466441836754405</v>
      </c>
      <c r="K129" s="32">
        <v>1.2170979775421714E-3</v>
      </c>
      <c r="L129" s="26"/>
      <c r="M129" s="26"/>
    </row>
    <row r="130" spans="2:13" x14ac:dyDescent="0.2">
      <c r="B130" s="23" t="s">
        <v>2601</v>
      </c>
      <c r="C130" s="32" t="s">
        <v>2745</v>
      </c>
      <c r="D130" s="32" t="s">
        <v>434</v>
      </c>
      <c r="E130" s="94" t="s">
        <v>135</v>
      </c>
      <c r="F130" s="94" t="s">
        <v>1440</v>
      </c>
      <c r="G130" s="104">
        <v>-374164.69143134344</v>
      </c>
      <c r="H130" s="94">
        <v>0.99639999999999995</v>
      </c>
      <c r="I130" s="124">
        <v>-1354.0929064869676</v>
      </c>
      <c r="J130" s="32">
        <v>2.4984552435602208</v>
      </c>
      <c r="K130" s="32">
        <v>-1.2328954117637972E-3</v>
      </c>
      <c r="L130" s="26"/>
      <c r="M130" s="26"/>
    </row>
    <row r="131" spans="2:13" x14ac:dyDescent="0.2">
      <c r="B131" s="23" t="s">
        <v>2599</v>
      </c>
      <c r="C131" s="32" t="s">
        <v>2746</v>
      </c>
      <c r="D131" s="32" t="s">
        <v>434</v>
      </c>
      <c r="E131" s="94" t="s">
        <v>161</v>
      </c>
      <c r="F131" s="94" t="s">
        <v>354</v>
      </c>
      <c r="G131" s="104">
        <v>74792000</v>
      </c>
      <c r="H131" s="94">
        <v>1.0007999999999999</v>
      </c>
      <c r="I131" s="124">
        <v>2453.6478399999996</v>
      </c>
      <c r="J131" s="32">
        <v>-4.5272590103160777</v>
      </c>
      <c r="K131" s="32">
        <v>2.2340351607545075E-3</v>
      </c>
      <c r="L131" s="26"/>
      <c r="M131" s="26"/>
    </row>
    <row r="132" spans="2:13" x14ac:dyDescent="0.2">
      <c r="B132" s="23" t="s">
        <v>2601</v>
      </c>
      <c r="C132" s="32" t="s">
        <v>2747</v>
      </c>
      <c r="D132" s="32" t="s">
        <v>434</v>
      </c>
      <c r="E132" s="94" t="s">
        <v>135</v>
      </c>
      <c r="F132" s="94" t="s">
        <v>354</v>
      </c>
      <c r="G132" s="104">
        <v>-688781.24</v>
      </c>
      <c r="H132" s="94">
        <v>0.99639999999999995</v>
      </c>
      <c r="I132" s="124">
        <v>-2492.6825299999996</v>
      </c>
      <c r="J132" s="32">
        <v>4.599282447883791</v>
      </c>
      <c r="K132" s="32">
        <v>-2.269576067859234E-3</v>
      </c>
      <c r="L132" s="26"/>
      <c r="M132" s="26"/>
    </row>
    <row r="133" spans="2:13" x14ac:dyDescent="0.2">
      <c r="B133" s="23" t="s">
        <v>2609</v>
      </c>
      <c r="C133" s="32" t="s">
        <v>2748</v>
      </c>
      <c r="D133" s="32" t="s">
        <v>434</v>
      </c>
      <c r="E133" s="94" t="s">
        <v>135</v>
      </c>
      <c r="F133" s="94" t="s">
        <v>844</v>
      </c>
      <c r="G133" s="104">
        <v>6241503.5</v>
      </c>
      <c r="H133" s="94">
        <v>0.99319999999999997</v>
      </c>
      <c r="I133" s="124">
        <v>22516.101340000001</v>
      </c>
      <c r="J133" s="32">
        <v>-41.544764903469158</v>
      </c>
      <c r="K133" s="32">
        <v>2.0500807514688697E-2</v>
      </c>
      <c r="L133" s="26"/>
      <c r="M133" s="26"/>
    </row>
    <row r="134" spans="2:13" x14ac:dyDescent="0.2">
      <c r="B134" s="23" t="s">
        <v>2607</v>
      </c>
      <c r="C134" s="32" t="s">
        <v>2749</v>
      </c>
      <c r="D134" s="32" t="s">
        <v>434</v>
      </c>
      <c r="E134" s="94" t="s">
        <v>136</v>
      </c>
      <c r="F134" s="94" t="s">
        <v>844</v>
      </c>
      <c r="G134" s="104">
        <v>-5450000</v>
      </c>
      <c r="H134" s="94">
        <v>1.002</v>
      </c>
      <c r="I134" s="124">
        <v>-22271.620329999998</v>
      </c>
      <c r="J134" s="32">
        <v>41.093669665868283</v>
      </c>
      <c r="K134" s="32">
        <v>-2.027820867080702E-2</v>
      </c>
      <c r="L134" s="26"/>
      <c r="M134" s="26"/>
    </row>
    <row r="135" spans="2:13" x14ac:dyDescent="0.2">
      <c r="B135" s="23" t="s">
        <v>2607</v>
      </c>
      <c r="C135" s="32" t="s">
        <v>2750</v>
      </c>
      <c r="D135" s="32" t="s">
        <v>434</v>
      </c>
      <c r="E135" s="94" t="s">
        <v>136</v>
      </c>
      <c r="F135" s="94" t="s">
        <v>844</v>
      </c>
      <c r="G135" s="104">
        <v>242074.91065946195</v>
      </c>
      <c r="H135" s="94">
        <v>1.002</v>
      </c>
      <c r="I135" s="124">
        <v>989.24779854454221</v>
      </c>
      <c r="J135" s="32">
        <v>-1.8252745713484795</v>
      </c>
      <c r="K135" s="32">
        <v>9.0070560600395667E-4</v>
      </c>
      <c r="L135" s="26"/>
      <c r="M135" s="26"/>
    </row>
    <row r="136" spans="2:13" x14ac:dyDescent="0.2">
      <c r="B136" s="23" t="s">
        <v>2609</v>
      </c>
      <c r="C136" s="32" t="s">
        <v>2751</v>
      </c>
      <c r="D136" s="32" t="s">
        <v>434</v>
      </c>
      <c r="E136" s="94" t="s">
        <v>135</v>
      </c>
      <c r="F136" s="94" t="s">
        <v>844</v>
      </c>
      <c r="G136" s="104">
        <v>-277231.4499345356</v>
      </c>
      <c r="H136" s="94">
        <v>0.99319999999999997</v>
      </c>
      <c r="I136" s="124">
        <v>-1000.1070128647974</v>
      </c>
      <c r="J136" s="32">
        <v>1.8453110554253178</v>
      </c>
      <c r="K136" s="32">
        <v>-9.1059287108500393E-4</v>
      </c>
      <c r="L136" s="26"/>
      <c r="M136" s="26"/>
    </row>
    <row r="137" spans="2:13" x14ac:dyDescent="0.2">
      <c r="B137" s="23" t="s">
        <v>2607</v>
      </c>
      <c r="C137" s="32" t="s">
        <v>2752</v>
      </c>
      <c r="D137" s="32" t="s">
        <v>434</v>
      </c>
      <c r="E137" s="94" t="s">
        <v>136</v>
      </c>
      <c r="F137" s="94" t="s">
        <v>844</v>
      </c>
      <c r="G137" s="104">
        <v>2089391.7616354427</v>
      </c>
      <c r="H137" s="94">
        <v>1.002</v>
      </c>
      <c r="I137" s="124">
        <v>8538.3743192632865</v>
      </c>
      <c r="J137" s="32">
        <v>-15.754270617064641</v>
      </c>
      <c r="K137" s="32">
        <v>7.7741508516224224E-3</v>
      </c>
      <c r="L137" s="26"/>
      <c r="M137" s="26"/>
    </row>
    <row r="138" spans="2:13" x14ac:dyDescent="0.2">
      <c r="B138" s="23" t="s">
        <v>2609</v>
      </c>
      <c r="C138" s="32" t="s">
        <v>2753</v>
      </c>
      <c r="D138" s="32" t="s">
        <v>434</v>
      </c>
      <c r="E138" s="94" t="s">
        <v>135</v>
      </c>
      <c r="F138" s="94" t="s">
        <v>844</v>
      </c>
      <c r="G138" s="104">
        <v>-2392834.1271777581</v>
      </c>
      <c r="H138" s="94">
        <v>0.99319999999999997</v>
      </c>
      <c r="I138" s="124">
        <v>-8632.1021376230128</v>
      </c>
      <c r="J138" s="32">
        <v>15.927209089843332</v>
      </c>
      <c r="K138" s="32">
        <v>-7.85948960249893E-3</v>
      </c>
      <c r="L138" s="26"/>
      <c r="M138" s="26"/>
    </row>
    <row r="139" spans="2:13" x14ac:dyDescent="0.2">
      <c r="B139" s="23" t="s">
        <v>2607</v>
      </c>
      <c r="C139" s="32" t="s">
        <v>2754</v>
      </c>
      <c r="D139" s="32" t="s">
        <v>434</v>
      </c>
      <c r="E139" s="94" t="s">
        <v>136</v>
      </c>
      <c r="F139" s="94" t="s">
        <v>2612</v>
      </c>
      <c r="G139" s="104">
        <v>249006.60214506902</v>
      </c>
      <c r="H139" s="94">
        <v>1.002</v>
      </c>
      <c r="I139" s="124">
        <v>1017.5744040624454</v>
      </c>
      <c r="J139" s="32">
        <v>-1.8775403765597916</v>
      </c>
      <c r="K139" s="32">
        <v>9.2649685105557688E-4</v>
      </c>
      <c r="L139" s="26"/>
      <c r="M139" s="26"/>
    </row>
    <row r="140" spans="2:13" x14ac:dyDescent="0.2">
      <c r="B140" s="23" t="s">
        <v>2609</v>
      </c>
      <c r="C140" s="32" t="s">
        <v>2755</v>
      </c>
      <c r="D140" s="32" t="s">
        <v>434</v>
      </c>
      <c r="E140" s="94" t="s">
        <v>135</v>
      </c>
      <c r="F140" s="94" t="s">
        <v>2612</v>
      </c>
      <c r="G140" s="104">
        <v>-285002.99655116018</v>
      </c>
      <c r="H140" s="94">
        <v>0.99319999999999997</v>
      </c>
      <c r="I140" s="124">
        <v>-1028.1427146535905</v>
      </c>
      <c r="J140" s="32">
        <v>1.8970401102084395</v>
      </c>
      <c r="K140" s="32">
        <v>-9.3611924961884915E-4</v>
      </c>
      <c r="L140" s="26"/>
      <c r="M140" s="26"/>
    </row>
    <row r="141" spans="2:13" x14ac:dyDescent="0.2">
      <c r="B141" s="23" t="s">
        <v>2609</v>
      </c>
      <c r="C141" s="32" t="s">
        <v>2756</v>
      </c>
      <c r="D141" s="32" t="s">
        <v>434</v>
      </c>
      <c r="E141" s="94" t="s">
        <v>135</v>
      </c>
      <c r="F141" s="94" t="s">
        <v>2757</v>
      </c>
      <c r="G141" s="104">
        <v>26766.97926940515</v>
      </c>
      <c r="H141" s="94">
        <v>0.99319999999999997</v>
      </c>
      <c r="I141" s="124">
        <v>96.5613520809205</v>
      </c>
      <c r="J141" s="32">
        <v>-0.17816666439657064</v>
      </c>
      <c r="K141" s="32">
        <v>8.7918670398426802E-5</v>
      </c>
      <c r="L141" s="26"/>
      <c r="M141" s="26"/>
    </row>
    <row r="142" spans="2:13" x14ac:dyDescent="0.2">
      <c r="B142" s="23" t="s">
        <v>2607</v>
      </c>
      <c r="C142" s="32" t="s">
        <v>2758</v>
      </c>
      <c r="D142" s="32" t="s">
        <v>434</v>
      </c>
      <c r="E142" s="94" t="s">
        <v>136</v>
      </c>
      <c r="F142" s="94" t="s">
        <v>2757</v>
      </c>
      <c r="G142" s="104">
        <v>-23302.989831023504</v>
      </c>
      <c r="H142" s="94">
        <v>1.002</v>
      </c>
      <c r="I142" s="124">
        <v>-95.228503054587193</v>
      </c>
      <c r="J142" s="32">
        <v>0.17570740652529501</v>
      </c>
      <c r="K142" s="32">
        <v>-8.6705117442593496E-5</v>
      </c>
      <c r="L142" s="26"/>
      <c r="M142" s="26"/>
    </row>
    <row r="143" spans="2:13" x14ac:dyDescent="0.2">
      <c r="B143" s="23" t="s">
        <v>2609</v>
      </c>
      <c r="C143" s="32" t="s">
        <v>2759</v>
      </c>
      <c r="D143" s="32" t="s">
        <v>434</v>
      </c>
      <c r="E143" s="94" t="s">
        <v>135</v>
      </c>
      <c r="F143" s="94" t="s">
        <v>1391</v>
      </c>
      <c r="G143" s="104">
        <v>144178.89729548461</v>
      </c>
      <c r="H143" s="94">
        <v>0.99319999999999997</v>
      </c>
      <c r="I143" s="124">
        <v>520.1225414675032</v>
      </c>
      <c r="J143" s="32">
        <v>-0.95968517728577196</v>
      </c>
      <c r="K143" s="32">
        <v>4.7356920035411304E-4</v>
      </c>
      <c r="L143" s="26"/>
      <c r="M143" s="26"/>
    </row>
    <row r="144" spans="2:13" x14ac:dyDescent="0.2">
      <c r="B144" s="23" t="s">
        <v>2607</v>
      </c>
      <c r="C144" s="32" t="s">
        <v>2760</v>
      </c>
      <c r="D144" s="32" t="s">
        <v>434</v>
      </c>
      <c r="E144" s="94" t="s">
        <v>136</v>
      </c>
      <c r="F144" s="94" t="s">
        <v>1391</v>
      </c>
      <c r="G144" s="104">
        <v>-125635.14926410301</v>
      </c>
      <c r="H144" s="94">
        <v>1.002</v>
      </c>
      <c r="I144" s="124">
        <v>-513.4125401862326</v>
      </c>
      <c r="J144" s="32">
        <v>0.94730446263526835</v>
      </c>
      <c r="K144" s="32">
        <v>-4.6745977480954658E-4</v>
      </c>
      <c r="L144" s="26"/>
      <c r="M144" s="26"/>
    </row>
    <row r="145" spans="2:13" x14ac:dyDescent="0.2">
      <c r="B145" s="23" t="s">
        <v>2609</v>
      </c>
      <c r="C145" s="32" t="s">
        <v>2761</v>
      </c>
      <c r="D145" s="32" t="s">
        <v>434</v>
      </c>
      <c r="E145" s="94" t="s">
        <v>135</v>
      </c>
      <c r="F145" s="94" t="s">
        <v>1391</v>
      </c>
      <c r="G145" s="104">
        <v>106499.39935460342</v>
      </c>
      <c r="H145" s="94">
        <v>0.99319999999999997</v>
      </c>
      <c r="I145" s="124">
        <v>384.19449219538274</v>
      </c>
      <c r="J145" s="32">
        <v>-0.70888248433620227</v>
      </c>
      <c r="K145" s="32">
        <v>3.4980733181853369E-4</v>
      </c>
      <c r="L145" s="26"/>
      <c r="M145" s="26"/>
    </row>
    <row r="146" spans="2:13" x14ac:dyDescent="0.2">
      <c r="B146" s="23" t="s">
        <v>2607</v>
      </c>
      <c r="C146" s="32" t="s">
        <v>2762</v>
      </c>
      <c r="D146" s="32" t="s">
        <v>434</v>
      </c>
      <c r="E146" s="94" t="s">
        <v>136</v>
      </c>
      <c r="F146" s="94" t="s">
        <v>1391</v>
      </c>
      <c r="G146" s="104">
        <v>-92811.551708616636</v>
      </c>
      <c r="H146" s="94">
        <v>1.002</v>
      </c>
      <c r="I146" s="124">
        <v>-379.27773233272723</v>
      </c>
      <c r="J146" s="32">
        <v>0.6998105038233966</v>
      </c>
      <c r="K146" s="32">
        <v>-3.4533064440190795E-4</v>
      </c>
      <c r="L146" s="26"/>
      <c r="M146" s="26"/>
    </row>
    <row r="147" spans="2:13" x14ac:dyDescent="0.2">
      <c r="B147" s="23" t="s">
        <v>2609</v>
      </c>
      <c r="C147" s="32" t="s">
        <v>2763</v>
      </c>
      <c r="D147" s="32" t="s">
        <v>434</v>
      </c>
      <c r="E147" s="94" t="s">
        <v>135</v>
      </c>
      <c r="F147" s="94" t="s">
        <v>2669</v>
      </c>
      <c r="G147" s="104">
        <v>296589.95285788516</v>
      </c>
      <c r="H147" s="94">
        <v>0.99319999999999997</v>
      </c>
      <c r="I147" s="124">
        <v>1069.9424322549839</v>
      </c>
      <c r="J147" s="32">
        <v>-1.9741653378203925</v>
      </c>
      <c r="K147" s="32">
        <v>9.741777017360536E-4</v>
      </c>
      <c r="L147" s="26"/>
      <c r="M147" s="26"/>
    </row>
    <row r="148" spans="2:13" x14ac:dyDescent="0.2">
      <c r="B148" s="23" t="s">
        <v>2607</v>
      </c>
      <c r="C148" s="32" t="s">
        <v>2764</v>
      </c>
      <c r="D148" s="32" t="s">
        <v>434</v>
      </c>
      <c r="E148" s="94" t="s">
        <v>136</v>
      </c>
      <c r="F148" s="94" t="s">
        <v>2669</v>
      </c>
      <c r="G148" s="104">
        <v>-258061.38767761696</v>
      </c>
      <c r="H148" s="94">
        <v>1.002</v>
      </c>
      <c r="I148" s="124">
        <v>-1054.5771097552638</v>
      </c>
      <c r="J148" s="32">
        <v>1.9458145722381275</v>
      </c>
      <c r="K148" s="32">
        <v>-9.6018764572185916E-4</v>
      </c>
      <c r="L148" s="26"/>
      <c r="M148" s="26"/>
    </row>
    <row r="149" spans="2:13" x14ac:dyDescent="0.2">
      <c r="B149" s="23" t="s">
        <v>2609</v>
      </c>
      <c r="C149" s="32" t="s">
        <v>2765</v>
      </c>
      <c r="D149" s="32" t="s">
        <v>434</v>
      </c>
      <c r="E149" s="94" t="s">
        <v>135</v>
      </c>
      <c r="F149" s="94" t="s">
        <v>2766</v>
      </c>
      <c r="G149" s="104">
        <v>887124.7</v>
      </c>
      <c r="H149" s="94">
        <v>0.99319999999999997</v>
      </c>
      <c r="I149" s="124">
        <v>3200.2849300000003</v>
      </c>
      <c r="J149" s="32">
        <v>-5.9048892627237244</v>
      </c>
      <c r="K149" s="32">
        <v>2.9138448238165992E-3</v>
      </c>
      <c r="L149" s="26"/>
      <c r="M149" s="26"/>
    </row>
    <row r="150" spans="2:13" x14ac:dyDescent="0.2">
      <c r="B150" s="23" t="s">
        <v>2607</v>
      </c>
      <c r="C150" s="32" t="s">
        <v>2767</v>
      </c>
      <c r="D150" s="32" t="s">
        <v>434</v>
      </c>
      <c r="E150" s="94" t="s">
        <v>136</v>
      </c>
      <c r="F150" s="94" t="s">
        <v>2766</v>
      </c>
      <c r="G150" s="104">
        <v>-770000</v>
      </c>
      <c r="H150" s="94">
        <v>1.002</v>
      </c>
      <c r="I150" s="124">
        <v>-3146.6325899999997</v>
      </c>
      <c r="J150" s="32">
        <v>5.8058946002747138</v>
      </c>
      <c r="K150" s="32">
        <v>-2.8649946130965653E-3</v>
      </c>
      <c r="L150" s="26"/>
      <c r="M150" s="26"/>
    </row>
    <row r="151" spans="2:13" x14ac:dyDescent="0.2">
      <c r="B151" s="23" t="s">
        <v>2607</v>
      </c>
      <c r="C151" s="32" t="s">
        <v>2768</v>
      </c>
      <c r="D151" s="32" t="s">
        <v>434</v>
      </c>
      <c r="E151" s="94" t="s">
        <v>136</v>
      </c>
      <c r="F151" s="94" t="s">
        <v>1186</v>
      </c>
      <c r="G151" s="104">
        <v>501408.74886484351</v>
      </c>
      <c r="H151" s="94">
        <v>1.002</v>
      </c>
      <c r="I151" s="124">
        <v>2049.0248230426596</v>
      </c>
      <c r="J151" s="32">
        <v>-3.7806835770210556</v>
      </c>
      <c r="K151" s="32">
        <v>1.865627750368645E-3</v>
      </c>
      <c r="L151" s="26"/>
      <c r="M151" s="26"/>
    </row>
    <row r="152" spans="2:13" x14ac:dyDescent="0.2">
      <c r="B152" s="23" t="s">
        <v>2609</v>
      </c>
      <c r="C152" s="32" t="s">
        <v>2769</v>
      </c>
      <c r="D152" s="32" t="s">
        <v>434</v>
      </c>
      <c r="E152" s="94" t="s">
        <v>135</v>
      </c>
      <c r="F152" s="94" t="s">
        <v>1186</v>
      </c>
      <c r="G152" s="104">
        <v>-578868.87943322887</v>
      </c>
      <c r="H152" s="94">
        <v>0.99319999999999997</v>
      </c>
      <c r="I152" s="124">
        <v>-2088.2581181062728</v>
      </c>
      <c r="J152" s="32">
        <v>3.8530734634935708</v>
      </c>
      <c r="K152" s="32">
        <v>-1.9013494864774292E-3</v>
      </c>
      <c r="L152" s="26"/>
      <c r="M152" s="26"/>
    </row>
    <row r="153" spans="2:13" x14ac:dyDescent="0.2">
      <c r="B153" s="23" t="s">
        <v>2594</v>
      </c>
      <c r="C153" s="32" t="s">
        <v>2770</v>
      </c>
      <c r="D153" s="32" t="s">
        <v>434</v>
      </c>
      <c r="E153" s="94" t="s">
        <v>135</v>
      </c>
      <c r="F153" s="94" t="s">
        <v>1186</v>
      </c>
      <c r="G153" s="104">
        <v>65082.765054801363</v>
      </c>
      <c r="H153" s="94">
        <v>0.995</v>
      </c>
      <c r="I153" s="124">
        <v>235.20011779355625</v>
      </c>
      <c r="J153" s="32">
        <v>-0.43397093712856544</v>
      </c>
      <c r="K153" s="32">
        <v>2.1414863388236131E-4</v>
      </c>
      <c r="L153" s="26"/>
      <c r="M153" s="26"/>
    </row>
    <row r="154" spans="2:13" x14ac:dyDescent="0.2">
      <c r="B154" s="23" t="s">
        <v>2597</v>
      </c>
      <c r="C154" s="32" t="s">
        <v>2771</v>
      </c>
      <c r="D154" s="32" t="s">
        <v>434</v>
      </c>
      <c r="E154" s="94" t="s">
        <v>2</v>
      </c>
      <c r="F154" s="94" t="s">
        <v>1186</v>
      </c>
      <c r="G154" s="104">
        <v>-48669.472237445305</v>
      </c>
      <c r="H154" s="94">
        <v>0.99880000000000002</v>
      </c>
      <c r="I154" s="124">
        <v>-230.07263745205336</v>
      </c>
      <c r="J154" s="32">
        <v>0.42451015339348486</v>
      </c>
      <c r="K154" s="32">
        <v>-2.0948008643139745E-4</v>
      </c>
      <c r="L154" s="26"/>
      <c r="M154" s="26"/>
    </row>
    <row r="155" spans="2:13" x14ac:dyDescent="0.2">
      <c r="B155" s="23" t="s">
        <v>2601</v>
      </c>
      <c r="C155" s="32" t="s">
        <v>2772</v>
      </c>
      <c r="D155" s="32" t="s">
        <v>434</v>
      </c>
      <c r="E155" s="94" t="s">
        <v>135</v>
      </c>
      <c r="F155" s="94" t="s">
        <v>2568</v>
      </c>
      <c r="G155" s="104">
        <v>1787633.45</v>
      </c>
      <c r="H155" s="94">
        <v>0.99639999999999995</v>
      </c>
      <c r="I155" s="124">
        <v>6469.4019200000002</v>
      </c>
      <c r="J155" s="32">
        <v>-11.936781495781453</v>
      </c>
      <c r="K155" s="32">
        <v>5.8903609241384549E-3</v>
      </c>
      <c r="L155" s="26"/>
      <c r="M155" s="26"/>
    </row>
    <row r="156" spans="2:13" x14ac:dyDescent="0.2">
      <c r="B156" s="23" t="s">
        <v>2599</v>
      </c>
      <c r="C156" s="32" t="s">
        <v>2773</v>
      </c>
      <c r="D156" s="32" t="s">
        <v>434</v>
      </c>
      <c r="E156" s="94" t="s">
        <v>161</v>
      </c>
      <c r="F156" s="94" t="s">
        <v>2568</v>
      </c>
      <c r="G156" s="104">
        <v>-198810760</v>
      </c>
      <c r="H156" s="94">
        <v>1.0007999999999999</v>
      </c>
      <c r="I156" s="124">
        <v>-6522.2429299999994</v>
      </c>
      <c r="J156" s="32">
        <v>12.034279162209698</v>
      </c>
      <c r="K156" s="32">
        <v>-5.9384724225961059E-3</v>
      </c>
      <c r="L156" s="26"/>
      <c r="M156" s="26"/>
    </row>
    <row r="157" spans="2:13" x14ac:dyDescent="0.2">
      <c r="B157" s="23" t="s">
        <v>2607</v>
      </c>
      <c r="C157" s="32" t="s">
        <v>2774</v>
      </c>
      <c r="D157" s="32" t="s">
        <v>434</v>
      </c>
      <c r="E157" s="94" t="s">
        <v>136</v>
      </c>
      <c r="F157" s="94" t="s">
        <v>2568</v>
      </c>
      <c r="G157" s="104">
        <v>115651.87545767221</v>
      </c>
      <c r="H157" s="94">
        <v>1.002</v>
      </c>
      <c r="I157" s="124">
        <v>472.61553405551683</v>
      </c>
      <c r="J157" s="32">
        <v>-0.87202935159928396</v>
      </c>
      <c r="K157" s="32">
        <v>4.3031428691038E-4</v>
      </c>
      <c r="L157" s="26"/>
      <c r="M157" s="26"/>
    </row>
    <row r="158" spans="2:13" x14ac:dyDescent="0.2">
      <c r="B158" s="23" t="s">
        <v>2609</v>
      </c>
      <c r="C158" s="32" t="s">
        <v>2775</v>
      </c>
      <c r="D158" s="32" t="s">
        <v>434</v>
      </c>
      <c r="E158" s="94" t="s">
        <v>135</v>
      </c>
      <c r="F158" s="94" t="s">
        <v>2568</v>
      </c>
      <c r="G158" s="104">
        <v>-132701.85319701955</v>
      </c>
      <c r="H158" s="94">
        <v>0.99319999999999997</v>
      </c>
      <c r="I158" s="124">
        <v>-478.7193301987154</v>
      </c>
      <c r="J158" s="32">
        <v>0.88329154890239336</v>
      </c>
      <c r="K158" s="32">
        <v>-4.3587176544323392E-4</v>
      </c>
      <c r="L158" s="26"/>
      <c r="M158" s="26"/>
    </row>
    <row r="159" spans="2:13" x14ac:dyDescent="0.2">
      <c r="B159" s="23" t="s">
        <v>2607</v>
      </c>
      <c r="C159" s="32" t="s">
        <v>2776</v>
      </c>
      <c r="D159" s="32" t="s">
        <v>434</v>
      </c>
      <c r="E159" s="94" t="s">
        <v>136</v>
      </c>
      <c r="F159" s="94" t="s">
        <v>2568</v>
      </c>
      <c r="G159" s="104">
        <v>260325.08406075396</v>
      </c>
      <c r="H159" s="94">
        <v>1.002</v>
      </c>
      <c r="I159" s="124">
        <v>1063.8277860652838</v>
      </c>
      <c r="J159" s="32">
        <v>-1.9628831209488731</v>
      </c>
      <c r="K159" s="32">
        <v>9.6861034428537577E-4</v>
      </c>
      <c r="L159" s="26"/>
      <c r="M159" s="26"/>
    </row>
    <row r="160" spans="2:13" x14ac:dyDescent="0.2">
      <c r="B160" s="23" t="s">
        <v>2609</v>
      </c>
      <c r="C160" s="32" t="s">
        <v>2777</v>
      </c>
      <c r="D160" s="32" t="s">
        <v>434</v>
      </c>
      <c r="E160" s="94" t="s">
        <v>135</v>
      </c>
      <c r="F160" s="94" t="s">
        <v>2568</v>
      </c>
      <c r="G160" s="104">
        <v>-298703.50957841059</v>
      </c>
      <c r="H160" s="94">
        <v>0.99319999999999997</v>
      </c>
      <c r="I160" s="124">
        <v>-1077.5670465571548</v>
      </c>
      <c r="J160" s="32">
        <v>1.9882336173986415</v>
      </c>
      <c r="K160" s="32">
        <v>-9.8111987826218511E-4</v>
      </c>
      <c r="L160" s="26"/>
      <c r="M160" s="26"/>
    </row>
    <row r="161" spans="2:13" x14ac:dyDescent="0.2">
      <c r="B161" s="23" t="s">
        <v>2609</v>
      </c>
      <c r="C161" s="32" t="s">
        <v>2778</v>
      </c>
      <c r="D161" s="32" t="s">
        <v>434</v>
      </c>
      <c r="E161" s="94" t="s">
        <v>135</v>
      </c>
      <c r="F161" s="94" t="s">
        <v>357</v>
      </c>
      <c r="G161" s="104">
        <v>256160.93533460007</v>
      </c>
      <c r="H161" s="94">
        <v>0.99319999999999997</v>
      </c>
      <c r="I161" s="124">
        <v>924.09554521998109</v>
      </c>
      <c r="J161" s="32">
        <v>-1.7050612623733763</v>
      </c>
      <c r="K161" s="32">
        <v>8.4138477668337487E-4</v>
      </c>
      <c r="L161" s="26"/>
      <c r="M161" s="26"/>
    </row>
    <row r="162" spans="2:13" x14ac:dyDescent="0.2">
      <c r="B162" s="23" t="s">
        <v>2607</v>
      </c>
      <c r="C162" s="32" t="s">
        <v>2779</v>
      </c>
      <c r="D162" s="32" t="s">
        <v>434</v>
      </c>
      <c r="E162" s="94" t="s">
        <v>136</v>
      </c>
      <c r="F162" s="94" t="s">
        <v>357</v>
      </c>
      <c r="G162" s="104">
        <v>-224105.94193056211</v>
      </c>
      <c r="H162" s="94">
        <v>1.002</v>
      </c>
      <c r="I162" s="124">
        <v>-915.8169637467488</v>
      </c>
      <c r="J162" s="32">
        <v>1.6897863390708836</v>
      </c>
      <c r="K162" s="32">
        <v>-8.338471660324626E-4</v>
      </c>
      <c r="L162" s="26"/>
      <c r="M162" s="26"/>
    </row>
    <row r="163" spans="2:13" x14ac:dyDescent="0.2">
      <c r="B163" s="23" t="s">
        <v>2607</v>
      </c>
      <c r="C163" s="32" t="s">
        <v>2780</v>
      </c>
      <c r="D163" s="32" t="s">
        <v>434</v>
      </c>
      <c r="E163" s="94" t="s">
        <v>136</v>
      </c>
      <c r="F163" s="94" t="s">
        <v>2688</v>
      </c>
      <c r="G163" s="104">
        <v>174304.6215015483</v>
      </c>
      <c r="H163" s="94">
        <v>1.002</v>
      </c>
      <c r="I163" s="124">
        <v>712.30208288898575</v>
      </c>
      <c r="J163" s="32">
        <v>-1.3142782636753898</v>
      </c>
      <c r="K163" s="32">
        <v>6.4854779578012547E-4</v>
      </c>
      <c r="L163" s="26"/>
      <c r="M163" s="26"/>
    </row>
    <row r="164" spans="2:13" x14ac:dyDescent="0.2">
      <c r="B164" s="23" t="s">
        <v>2609</v>
      </c>
      <c r="C164" s="32" t="s">
        <v>2781</v>
      </c>
      <c r="D164" s="32" t="s">
        <v>434</v>
      </c>
      <c r="E164" s="94" t="s">
        <v>135</v>
      </c>
      <c r="F164" s="94" t="s">
        <v>2688</v>
      </c>
      <c r="G164" s="104">
        <v>-198182.61160104541</v>
      </c>
      <c r="H164" s="94">
        <v>0.99319999999999997</v>
      </c>
      <c r="I164" s="124">
        <v>-714.93988045283561</v>
      </c>
      <c r="J164" s="32">
        <v>1.3191452998464521</v>
      </c>
      <c r="K164" s="32">
        <v>-6.5094949842405231E-4</v>
      </c>
      <c r="L164" s="26"/>
      <c r="M164" s="26"/>
    </row>
    <row r="165" spans="2:13" x14ac:dyDescent="0.2">
      <c r="B165" s="23" t="s">
        <v>2597</v>
      </c>
      <c r="C165" s="32" t="s">
        <v>2782</v>
      </c>
      <c r="D165" s="32" t="s">
        <v>434</v>
      </c>
      <c r="E165" s="94" t="s">
        <v>2</v>
      </c>
      <c r="F165" s="94" t="s">
        <v>2688</v>
      </c>
      <c r="G165" s="104">
        <v>327104.12736329518</v>
      </c>
      <c r="H165" s="94">
        <v>0.99880000000000002</v>
      </c>
      <c r="I165" s="124">
        <v>1546.3021451149309</v>
      </c>
      <c r="J165" s="32">
        <v>-2.8531031246695329</v>
      </c>
      <c r="K165" s="32">
        <v>1.4079010463607831E-3</v>
      </c>
      <c r="L165" s="26"/>
      <c r="M165" s="26"/>
    </row>
    <row r="166" spans="2:13" x14ac:dyDescent="0.2">
      <c r="B166" s="23" t="s">
        <v>2594</v>
      </c>
      <c r="C166" s="32" t="s">
        <v>2783</v>
      </c>
      <c r="D166" s="32" t="s">
        <v>434</v>
      </c>
      <c r="E166" s="94" t="s">
        <v>135</v>
      </c>
      <c r="F166" s="94" t="s">
        <v>2688</v>
      </c>
      <c r="G166" s="104">
        <v>-427341.9161525034</v>
      </c>
      <c r="H166" s="94">
        <v>0.995</v>
      </c>
      <c r="I166" s="124">
        <v>-1544.3546228275409</v>
      </c>
      <c r="J166" s="32">
        <v>2.8495097248019392</v>
      </c>
      <c r="K166" s="32">
        <v>-1.4061278362059049E-3</v>
      </c>
      <c r="L166" s="26"/>
      <c r="M166" s="26"/>
    </row>
    <row r="167" spans="2:13" x14ac:dyDescent="0.2">
      <c r="B167" s="23" t="s">
        <v>2609</v>
      </c>
      <c r="C167" s="32" t="s">
        <v>2784</v>
      </c>
      <c r="D167" s="32" t="s">
        <v>434</v>
      </c>
      <c r="E167" s="94" t="s">
        <v>135</v>
      </c>
      <c r="F167" s="94" t="s">
        <v>2785</v>
      </c>
      <c r="G167" s="104">
        <v>7869.8512027853603</v>
      </c>
      <c r="H167" s="94">
        <v>0.99319999999999997</v>
      </c>
      <c r="I167" s="124">
        <v>28.390333551241604</v>
      </c>
      <c r="J167" s="32">
        <v>-5.2383390672614778E-2</v>
      </c>
      <c r="K167" s="32">
        <v>2.5849269135142936E-5</v>
      </c>
      <c r="L167" s="26"/>
      <c r="M167" s="26"/>
    </row>
    <row r="168" spans="2:13" x14ac:dyDescent="0.2">
      <c r="B168" s="23" t="s">
        <v>2607</v>
      </c>
      <c r="C168" s="32" t="s">
        <v>2786</v>
      </c>
      <c r="D168" s="32" t="s">
        <v>434</v>
      </c>
      <c r="E168" s="94" t="s">
        <v>136</v>
      </c>
      <c r="F168" s="94" t="s">
        <v>2785</v>
      </c>
      <c r="G168" s="104">
        <v>-6904.5895795625202</v>
      </c>
      <c r="H168" s="94">
        <v>1.002</v>
      </c>
      <c r="I168" s="124">
        <v>-28.215852673803926</v>
      </c>
      <c r="J168" s="32">
        <v>5.2061453631923729E-2</v>
      </c>
      <c r="K168" s="32">
        <v>-2.5690405092503849E-5</v>
      </c>
      <c r="L168" s="26"/>
      <c r="M168" s="26"/>
    </row>
    <row r="169" spans="2:13" x14ac:dyDescent="0.2">
      <c r="B169" s="23" t="s">
        <v>2601</v>
      </c>
      <c r="C169" s="32" t="s">
        <v>2787</v>
      </c>
      <c r="D169" s="32" t="s">
        <v>434</v>
      </c>
      <c r="E169" s="94" t="s">
        <v>135</v>
      </c>
      <c r="F169" s="94" t="s">
        <v>2785</v>
      </c>
      <c r="G169" s="104">
        <v>632356.29281052912</v>
      </c>
      <c r="H169" s="94">
        <v>0.99639999999999995</v>
      </c>
      <c r="I169" s="124">
        <v>2288.4820244855314</v>
      </c>
      <c r="J169" s="32">
        <v>-4.2225093171066064</v>
      </c>
      <c r="K169" s="32">
        <v>2.0836524394859108E-3</v>
      </c>
      <c r="L169" s="26"/>
      <c r="M169" s="26"/>
    </row>
    <row r="170" spans="2:13" x14ac:dyDescent="0.2">
      <c r="B170" s="23" t="s">
        <v>2599</v>
      </c>
      <c r="C170" s="32" t="s">
        <v>2788</v>
      </c>
      <c r="D170" s="32" t="s">
        <v>434</v>
      </c>
      <c r="E170" s="94" t="s">
        <v>161</v>
      </c>
      <c r="F170" s="94" t="s">
        <v>2785</v>
      </c>
      <c r="G170" s="104">
        <v>-70029349.117304653</v>
      </c>
      <c r="H170" s="94">
        <v>1.0007999999999999</v>
      </c>
      <c r="I170" s="124">
        <v>-2297.4029544817695</v>
      </c>
      <c r="J170" s="32">
        <v>4.238969446407749</v>
      </c>
      <c r="K170" s="32">
        <v>-2.0917749055355725E-3</v>
      </c>
      <c r="L170" s="26"/>
      <c r="M170" s="26"/>
    </row>
    <row r="171" spans="2:13" x14ac:dyDescent="0.2">
      <c r="B171" s="23" t="s">
        <v>2607</v>
      </c>
      <c r="C171" s="32" t="s">
        <v>2789</v>
      </c>
      <c r="D171" s="32" t="s">
        <v>434</v>
      </c>
      <c r="E171" s="94" t="s">
        <v>136</v>
      </c>
      <c r="F171" s="94" t="s">
        <v>2583</v>
      </c>
      <c r="G171" s="104">
        <v>656471.95110972738</v>
      </c>
      <c r="H171" s="94">
        <v>1.002</v>
      </c>
      <c r="I171" s="124">
        <v>2682.6961566173682</v>
      </c>
      <c r="J171" s="32">
        <v>-4.9498791754020788</v>
      </c>
      <c r="K171" s="32">
        <v>2.4425826077405562E-3</v>
      </c>
      <c r="L171" s="26"/>
      <c r="M171" s="26"/>
    </row>
    <row r="172" spans="2:13" x14ac:dyDescent="0.2">
      <c r="B172" s="23" t="s">
        <v>2609</v>
      </c>
      <c r="C172" s="32" t="s">
        <v>2790</v>
      </c>
      <c r="D172" s="32" t="s">
        <v>434</v>
      </c>
      <c r="E172" s="94" t="s">
        <v>135</v>
      </c>
      <c r="F172" s="94" t="s">
        <v>2583</v>
      </c>
      <c r="G172" s="104">
        <v>-752645.09194730246</v>
      </c>
      <c r="H172" s="94">
        <v>0.99319999999999997</v>
      </c>
      <c r="I172" s="124">
        <v>-2715.1523931481224</v>
      </c>
      <c r="J172" s="32">
        <v>5.0097646189769023</v>
      </c>
      <c r="K172" s="32">
        <v>-2.4721338629832275E-3</v>
      </c>
      <c r="L172" s="26"/>
      <c r="M172" s="26"/>
    </row>
    <row r="173" spans="2:13" x14ac:dyDescent="0.2">
      <c r="B173" s="23" t="s">
        <v>2609</v>
      </c>
      <c r="C173" s="32" t="s">
        <v>2791</v>
      </c>
      <c r="D173" s="32" t="s">
        <v>434</v>
      </c>
      <c r="E173" s="94" t="s">
        <v>135</v>
      </c>
      <c r="F173" s="94" t="s">
        <v>2583</v>
      </c>
      <c r="G173" s="104">
        <v>352033.83</v>
      </c>
      <c r="H173" s="94">
        <v>0.99319999999999997</v>
      </c>
      <c r="I173" s="124">
        <v>1269.9551299999998</v>
      </c>
      <c r="J173" s="32">
        <v>-2.343211487508992</v>
      </c>
      <c r="K173" s="32">
        <v>1.1562883502469375E-3</v>
      </c>
      <c r="L173" s="26"/>
      <c r="M173" s="26"/>
    </row>
    <row r="174" spans="2:13" x14ac:dyDescent="0.2">
      <c r="B174" s="23" t="s">
        <v>2607</v>
      </c>
      <c r="C174" s="32" t="s">
        <v>2792</v>
      </c>
      <c r="D174" s="32" t="s">
        <v>434</v>
      </c>
      <c r="E174" s="94" t="s">
        <v>136</v>
      </c>
      <c r="F174" s="94" t="s">
        <v>2583</v>
      </c>
      <c r="G174" s="104">
        <v>-307000</v>
      </c>
      <c r="H174" s="94">
        <v>1.002</v>
      </c>
      <c r="I174" s="124">
        <v>-1254.5664999999999</v>
      </c>
      <c r="J174" s="32">
        <v>2.3148177169408735</v>
      </c>
      <c r="K174" s="32">
        <v>-1.1422770728601055E-3</v>
      </c>
      <c r="L174" s="26"/>
      <c r="M174" s="26"/>
    </row>
    <row r="175" spans="2:13" x14ac:dyDescent="0.2">
      <c r="B175" s="23" t="s">
        <v>2607</v>
      </c>
      <c r="C175" s="32" t="s">
        <v>2793</v>
      </c>
      <c r="D175" s="32" t="s">
        <v>434</v>
      </c>
      <c r="E175" s="94" t="s">
        <v>136</v>
      </c>
      <c r="F175" s="94" t="s">
        <v>2794</v>
      </c>
      <c r="G175" s="104">
        <v>588561.05961561762</v>
      </c>
      <c r="H175" s="94">
        <v>1.002</v>
      </c>
      <c r="I175" s="124">
        <v>2405.1758646003377</v>
      </c>
      <c r="J175" s="32">
        <v>-4.4378227090675901</v>
      </c>
      <c r="K175" s="32">
        <v>2.1899016483617625E-3</v>
      </c>
      <c r="L175" s="26"/>
      <c r="M175" s="26"/>
    </row>
    <row r="176" spans="2:13" x14ac:dyDescent="0.2">
      <c r="B176" s="23" t="s">
        <v>2609</v>
      </c>
      <c r="C176" s="32" t="s">
        <v>2795</v>
      </c>
      <c r="D176" s="32" t="s">
        <v>434</v>
      </c>
      <c r="E176" s="94" t="s">
        <v>135</v>
      </c>
      <c r="F176" s="94" t="s">
        <v>2794</v>
      </c>
      <c r="G176" s="104">
        <v>-671824.79271943914</v>
      </c>
      <c r="H176" s="94">
        <v>0.99319999999999997</v>
      </c>
      <c r="I176" s="124">
        <v>-2423.5947503083999</v>
      </c>
      <c r="J176" s="32">
        <v>4.4718076456678677</v>
      </c>
      <c r="K176" s="32">
        <v>-2.206671959741789E-3</v>
      </c>
      <c r="L176" s="26"/>
      <c r="M176" s="26"/>
    </row>
    <row r="177" spans="2:15" x14ac:dyDescent="0.2">
      <c r="B177" s="23" t="s">
        <v>2796</v>
      </c>
      <c r="C177" s="32" t="s">
        <v>2797</v>
      </c>
      <c r="D177" s="32" t="s">
        <v>434</v>
      </c>
      <c r="E177" s="94" t="s">
        <v>3</v>
      </c>
      <c r="F177" s="94" t="s">
        <v>2794</v>
      </c>
      <c r="G177" s="104">
        <v>1064553.025490599</v>
      </c>
      <c r="H177" s="94">
        <v>0.997</v>
      </c>
      <c r="I177" s="124">
        <v>2730.8619002698947</v>
      </c>
      <c r="J177" s="32">
        <v>-5.0387504442877864</v>
      </c>
      <c r="K177" s="32">
        <v>2.486437297525066E-3</v>
      </c>
      <c r="L177" s="26"/>
      <c r="M177" s="26"/>
    </row>
    <row r="178" spans="2:15" x14ac:dyDescent="0.2">
      <c r="B178" s="23" t="s">
        <v>2798</v>
      </c>
      <c r="C178" s="32" t="s">
        <v>2799</v>
      </c>
      <c r="D178" s="32" t="s">
        <v>434</v>
      </c>
      <c r="E178" s="94" t="s">
        <v>135</v>
      </c>
      <c r="F178" s="94" t="s">
        <v>2794</v>
      </c>
      <c r="G178" s="104">
        <v>-756194.59617226606</v>
      </c>
      <c r="H178" s="94">
        <v>0.99580000000000002</v>
      </c>
      <c r="I178" s="124">
        <v>-2735.0403802314809</v>
      </c>
      <c r="J178" s="32">
        <v>5.0464602145111757</v>
      </c>
      <c r="K178" s="32">
        <v>-2.4902417844610116E-3</v>
      </c>
      <c r="L178" s="26"/>
      <c r="M178" s="26"/>
    </row>
    <row r="179" spans="2:15" x14ac:dyDescent="0.2">
      <c r="B179" s="23" t="s">
        <v>2607</v>
      </c>
      <c r="C179" s="32" t="s">
        <v>2800</v>
      </c>
      <c r="D179" s="32" t="s">
        <v>434</v>
      </c>
      <c r="E179" s="94" t="s">
        <v>136</v>
      </c>
      <c r="F179" s="94" t="s">
        <v>2619</v>
      </c>
      <c r="G179" s="104">
        <v>49801.320429013802</v>
      </c>
      <c r="H179" s="94">
        <v>1.002</v>
      </c>
      <c r="I179" s="124">
        <v>203.51508391132859</v>
      </c>
      <c r="J179" s="32">
        <v>-0.37550845005239014</v>
      </c>
      <c r="K179" s="32">
        <v>1.8529955513168188E-4</v>
      </c>
      <c r="L179" s="26"/>
      <c r="M179" s="26"/>
    </row>
    <row r="180" spans="2:15" x14ac:dyDescent="0.2">
      <c r="B180" s="23" t="s">
        <v>2609</v>
      </c>
      <c r="C180" s="32" t="s">
        <v>2801</v>
      </c>
      <c r="D180" s="32" t="s">
        <v>434</v>
      </c>
      <c r="E180" s="94" t="s">
        <v>135</v>
      </c>
      <c r="F180" s="94" t="s">
        <v>2619</v>
      </c>
      <c r="G180" s="104">
        <v>-56453.780811921468</v>
      </c>
      <c r="H180" s="94">
        <v>0.99319999999999997</v>
      </c>
      <c r="I180" s="124">
        <v>-203.65590597325749</v>
      </c>
      <c r="J180" s="32">
        <v>0.3757682827546735</v>
      </c>
      <c r="K180" s="32">
        <v>-1.8542777297640692E-4</v>
      </c>
      <c r="L180" s="26"/>
      <c r="M180" s="26"/>
    </row>
    <row r="181" spans="2:15" x14ac:dyDescent="0.2">
      <c r="B181" s="23" t="s">
        <v>2597</v>
      </c>
      <c r="C181" s="32" t="s">
        <v>2802</v>
      </c>
      <c r="D181" s="32" t="s">
        <v>434</v>
      </c>
      <c r="E181" s="94" t="s">
        <v>2</v>
      </c>
      <c r="F181" s="94" t="s">
        <v>2619</v>
      </c>
      <c r="G181" s="104">
        <v>6791.0891494109728</v>
      </c>
      <c r="H181" s="94">
        <v>0.99880000000000002</v>
      </c>
      <c r="I181" s="124">
        <v>32.103158524721238</v>
      </c>
      <c r="J181" s="32">
        <v>-5.9233974542430519E-2</v>
      </c>
      <c r="K181" s="32">
        <v>2.9229779329499484E-5</v>
      </c>
      <c r="L181" s="26"/>
      <c r="M181" s="26"/>
    </row>
    <row r="182" spans="2:15" x14ac:dyDescent="0.2">
      <c r="B182" s="23" t="s">
        <v>2594</v>
      </c>
      <c r="C182" s="32" t="s">
        <v>2803</v>
      </c>
      <c r="D182" s="32" t="s">
        <v>434</v>
      </c>
      <c r="E182" s="94" t="s">
        <v>135</v>
      </c>
      <c r="F182" s="94" t="s">
        <v>2619</v>
      </c>
      <c r="G182" s="104">
        <v>-8940.8763305485099</v>
      </c>
      <c r="H182" s="94">
        <v>0.995</v>
      </c>
      <c r="I182" s="124">
        <v>-32.311091261472839</v>
      </c>
      <c r="J182" s="32">
        <v>5.9617634063838597E-2</v>
      </c>
      <c r="K182" s="32">
        <v>-2.941910113738166E-5</v>
      </c>
      <c r="L182" s="26"/>
      <c r="M182" s="26"/>
    </row>
    <row r="183" spans="2:15" x14ac:dyDescent="0.2">
      <c r="B183" s="23" t="s">
        <v>2804</v>
      </c>
      <c r="C183" s="32" t="s">
        <v>2805</v>
      </c>
      <c r="D183" s="32" t="s">
        <v>434</v>
      </c>
      <c r="E183" s="94" t="s">
        <v>135</v>
      </c>
      <c r="F183" s="94" t="s">
        <v>2619</v>
      </c>
      <c r="G183" s="104">
        <v>305853.16284194845</v>
      </c>
      <c r="H183" s="94">
        <v>0.99990000000000001</v>
      </c>
      <c r="I183" s="124">
        <v>1110.7842597831461</v>
      </c>
      <c r="J183" s="32">
        <v>-2.0495231494265793</v>
      </c>
      <c r="K183" s="32">
        <v>1.0113639993130465E-3</v>
      </c>
      <c r="L183" s="26"/>
      <c r="M183" s="26"/>
    </row>
    <row r="184" spans="2:15" x14ac:dyDescent="0.2">
      <c r="B184" s="23" t="s">
        <v>2806</v>
      </c>
      <c r="C184" s="32" t="s">
        <v>2807</v>
      </c>
      <c r="D184" s="32" t="s">
        <v>434</v>
      </c>
      <c r="E184" s="94" t="s">
        <v>141</v>
      </c>
      <c r="F184" s="94" t="s">
        <v>2619</v>
      </c>
      <c r="G184" s="104">
        <v>-5928428.3194449609</v>
      </c>
      <c r="H184" s="94">
        <v>0.99960000000000004</v>
      </c>
      <c r="I184" s="124">
        <v>-1112.9257417168521</v>
      </c>
      <c r="J184" s="32">
        <v>2.053474426876321</v>
      </c>
      <c r="K184" s="32">
        <v>-1.0133138088407332E-3</v>
      </c>
      <c r="L184" s="26"/>
      <c r="M184" s="26"/>
    </row>
    <row r="185" spans="2:15" s="163" customFormat="1" x14ac:dyDescent="0.2">
      <c r="B185" s="132" t="s">
        <v>2200</v>
      </c>
      <c r="C185" s="170" t="s">
        <v>176</v>
      </c>
      <c r="D185" s="170" t="s">
        <v>176</v>
      </c>
      <c r="E185" s="171" t="s">
        <v>176</v>
      </c>
      <c r="F185" s="171" t="s">
        <v>176</v>
      </c>
      <c r="G185" s="181" t="s">
        <v>176</v>
      </c>
      <c r="H185" s="171" t="s">
        <v>176</v>
      </c>
      <c r="I185" s="172">
        <v>0</v>
      </c>
      <c r="J185" s="170">
        <v>0</v>
      </c>
      <c r="K185" s="170">
        <v>0</v>
      </c>
      <c r="L185" s="205"/>
      <c r="M185" s="205"/>
      <c r="N185" s="178"/>
      <c r="O185" s="178"/>
    </row>
    <row r="186" spans="2:15" s="163" customFormat="1" x14ac:dyDescent="0.2">
      <c r="B186" s="132" t="s">
        <v>152</v>
      </c>
      <c r="C186" s="170" t="s">
        <v>176</v>
      </c>
      <c r="D186" s="170" t="s">
        <v>176</v>
      </c>
      <c r="E186" s="171" t="s">
        <v>176</v>
      </c>
      <c r="F186" s="171" t="s">
        <v>176</v>
      </c>
      <c r="G186" s="181" t="s">
        <v>176</v>
      </c>
      <c r="H186" s="171" t="s">
        <v>176</v>
      </c>
      <c r="I186" s="172">
        <v>0</v>
      </c>
      <c r="J186" s="170">
        <v>0</v>
      </c>
      <c r="K186" s="170">
        <v>0</v>
      </c>
      <c r="L186" s="205"/>
      <c r="M186" s="205"/>
      <c r="N186" s="178"/>
      <c r="O186" s="178"/>
    </row>
    <row r="187" spans="2:15" s="163" customFormat="1" x14ac:dyDescent="0.2">
      <c r="B187" s="115" t="s">
        <v>166</v>
      </c>
      <c r="C187" s="173"/>
      <c r="D187" s="115"/>
      <c r="E187" s="174"/>
      <c r="F187" s="174"/>
      <c r="G187" s="174"/>
      <c r="H187" s="175"/>
      <c r="I187" s="176"/>
      <c r="J187" s="176"/>
      <c r="K187" s="177"/>
      <c r="L187" s="194"/>
      <c r="M187" s="194"/>
      <c r="N187" s="178"/>
      <c r="O187" s="178"/>
    </row>
    <row r="188" spans="2:15" s="163" customFormat="1" x14ac:dyDescent="0.2">
      <c r="B188" s="115" t="s">
        <v>167</v>
      </c>
      <c r="C188" s="173"/>
      <c r="D188" s="115"/>
      <c r="E188" s="174"/>
      <c r="F188" s="174"/>
      <c r="G188" s="174"/>
      <c r="H188" s="175"/>
      <c r="I188" s="176"/>
      <c r="J188" s="176"/>
      <c r="K188" s="177"/>
      <c r="L188" s="194"/>
      <c r="M188" s="194"/>
      <c r="N188" s="178"/>
      <c r="O188" s="178"/>
    </row>
    <row r="189" spans="2:15" s="163" customFormat="1" x14ac:dyDescent="0.2">
      <c r="B189" s="115" t="s">
        <v>168</v>
      </c>
      <c r="C189" s="173"/>
      <c r="D189" s="115"/>
      <c r="E189" s="174"/>
      <c r="F189" s="174"/>
      <c r="G189" s="174"/>
      <c r="H189" s="175"/>
      <c r="I189" s="176"/>
      <c r="J189" s="176"/>
      <c r="K189" s="177"/>
      <c r="L189" s="194"/>
      <c r="M189" s="194"/>
      <c r="N189" s="178"/>
      <c r="O189" s="178"/>
    </row>
    <row r="190" spans="2:15" s="163" customFormat="1" x14ac:dyDescent="0.2">
      <c r="B190" s="115" t="s">
        <v>169</v>
      </c>
      <c r="C190" s="173"/>
      <c r="D190" s="115"/>
      <c r="E190" s="174"/>
      <c r="F190" s="174"/>
      <c r="G190" s="174"/>
      <c r="H190" s="175"/>
      <c r="I190" s="176"/>
      <c r="J190" s="176"/>
      <c r="K190" s="177"/>
      <c r="L190" s="194"/>
      <c r="M190" s="194"/>
      <c r="N190" s="178"/>
      <c r="O190" s="178"/>
    </row>
    <row r="191" spans="2:15" s="163" customFormat="1" x14ac:dyDescent="0.2">
      <c r="B191" s="115" t="s">
        <v>170</v>
      </c>
      <c r="C191" s="173"/>
      <c r="D191" s="115"/>
      <c r="E191" s="174"/>
      <c r="F191" s="174"/>
      <c r="G191" s="174"/>
      <c r="H191" s="175"/>
      <c r="I191" s="176"/>
      <c r="J191" s="176"/>
      <c r="K191" s="177"/>
      <c r="L191" s="194"/>
      <c r="M191" s="194"/>
      <c r="N191" s="178"/>
      <c r="O191" s="178"/>
    </row>
  </sheetData>
  <mergeCells count="2">
    <mergeCell ref="B7:K7"/>
    <mergeCell ref="B6:K6"/>
  </mergeCells>
  <phoneticPr fontId="3" type="noConversion"/>
  <conditionalFormatting sqref="J12:K186 C12:F186">
    <cfRule type="expression" dxfId="47" priority="338" stopIfTrue="1">
      <formula>OR(LEFT(#REF!,3)="TIR",LEFT(#REF!,2)="IR")</formula>
    </cfRule>
  </conditionalFormatting>
  <conditionalFormatting sqref="I12:J186 B12:B186">
    <cfRule type="expression" dxfId="46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9.140625" style="12" bestFit="1" customWidth="1"/>
    <col min="4" max="4" width="10.140625" style="13" bestFit="1" customWidth="1"/>
    <col min="5" max="5" width="8.5703125" style="93" bestFit="1" customWidth="1"/>
    <col min="6" max="6" width="8.85546875" style="93" bestFit="1" customWidth="1"/>
    <col min="7" max="7" width="12.140625" style="93" bestFit="1" customWidth="1"/>
    <col min="8" max="8" width="5.7109375" style="45" bestFit="1" customWidth="1"/>
    <col min="9" max="9" width="9.28515625" style="95" bestFit="1" customWidth="1"/>
    <col min="10" max="10" width="10.5703125" style="97" bestFit="1" customWidth="1"/>
    <col min="11" max="11" width="12.140625" style="97" bestFit="1" customWidth="1"/>
    <col min="12" max="12" width="10.85546875" style="97" bestFit="1" customWidth="1"/>
    <col min="13" max="14" width="8.85546875" style="95" bestFit="1" customWidth="1"/>
    <col min="15" max="15" width="15.28515625" style="99" bestFit="1" customWidth="1"/>
    <col min="16" max="16" width="15.85546875" style="99" bestFit="1" customWidth="1"/>
    <col min="17" max="17" width="11.7109375" style="99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171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9"/>
      <c r="P1" s="99"/>
      <c r="Q1" s="55"/>
    </row>
    <row r="2" spans="1:17" s="10" customFormat="1" x14ac:dyDescent="0.2">
      <c r="B2" s="13" t="s">
        <v>163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9"/>
      <c r="P2" s="99"/>
      <c r="Q2" s="55"/>
    </row>
    <row r="3" spans="1:17" s="10" customFormat="1" x14ac:dyDescent="0.2">
      <c r="B3" s="13" t="s">
        <v>164</v>
      </c>
      <c r="C3" s="161" t="s">
        <v>173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9"/>
      <c r="P3" s="99"/>
      <c r="Q3" s="55"/>
    </row>
    <row r="4" spans="1:17" s="10" customFormat="1" x14ac:dyDescent="0.2">
      <c r="B4" s="13" t="s">
        <v>165</v>
      </c>
      <c r="C4" s="12" t="s">
        <v>174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9"/>
      <c r="P4" s="99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9"/>
      <c r="P5" s="99"/>
      <c r="Q5" s="55"/>
    </row>
    <row r="6" spans="1:17" s="10" customFormat="1" ht="13.5" thickBot="1" x14ac:dyDescent="0.25">
      <c r="B6" s="235" t="s">
        <v>30</v>
      </c>
      <c r="C6" s="236"/>
      <c r="D6" s="236"/>
      <c r="E6" s="236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7"/>
    </row>
    <row r="7" spans="1:17" s="10" customFormat="1" x14ac:dyDescent="0.2">
      <c r="B7" s="238" t="s">
        <v>36</v>
      </c>
      <c r="C7" s="239"/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39"/>
      <c r="P7" s="239"/>
      <c r="Q7" s="240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39" t="s">
        <v>9</v>
      </c>
      <c r="P9" s="88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30">
        <v>15</v>
      </c>
    </row>
    <row r="11" spans="1:17" s="163" customFormat="1" ht="12.75" customHeight="1" thickBot="1" x14ac:dyDescent="0.25">
      <c r="B11" s="141" t="s">
        <v>64</v>
      </c>
      <c r="C11" s="102" t="s">
        <v>176</v>
      </c>
      <c r="D11" s="102" t="s">
        <v>176</v>
      </c>
      <c r="E11" s="142"/>
      <c r="F11" s="142" t="s">
        <v>176</v>
      </c>
      <c r="G11" s="142" t="s">
        <v>176</v>
      </c>
      <c r="H11" s="142" t="s">
        <v>176</v>
      </c>
      <c r="I11" s="142" t="s">
        <v>176</v>
      </c>
      <c r="J11" s="102" t="s">
        <v>176</v>
      </c>
      <c r="K11" s="102" t="s">
        <v>176</v>
      </c>
      <c r="L11" s="143" t="s">
        <v>176</v>
      </c>
      <c r="M11" s="142" t="s">
        <v>176</v>
      </c>
      <c r="N11" s="144">
        <v>141.99952240000002</v>
      </c>
      <c r="O11" s="102" t="s">
        <v>176</v>
      </c>
      <c r="P11" s="102">
        <v>1</v>
      </c>
      <c r="Q11" s="120">
        <v>1.2928991711049593E-4</v>
      </c>
    </row>
    <row r="12" spans="1:17" s="163" customFormat="1" x14ac:dyDescent="0.2">
      <c r="B12" s="131" t="s">
        <v>148</v>
      </c>
      <c r="C12" s="166" t="s">
        <v>176</v>
      </c>
      <c r="D12" s="166" t="s">
        <v>176</v>
      </c>
      <c r="E12" s="167" t="s">
        <v>176</v>
      </c>
      <c r="F12" s="167" t="s">
        <v>176</v>
      </c>
      <c r="G12" s="167" t="s">
        <v>176</v>
      </c>
      <c r="H12" s="167" t="s">
        <v>176</v>
      </c>
      <c r="I12" s="167" t="s">
        <v>176</v>
      </c>
      <c r="J12" s="166" t="s">
        <v>176</v>
      </c>
      <c r="K12" s="166" t="s">
        <v>176</v>
      </c>
      <c r="L12" s="179" t="s">
        <v>176</v>
      </c>
      <c r="M12" s="171" t="s">
        <v>176</v>
      </c>
      <c r="N12" s="168">
        <v>141.9995212</v>
      </c>
      <c r="O12" s="166" t="s">
        <v>176</v>
      </c>
      <c r="P12" s="166">
        <v>0.99999999154926733</v>
      </c>
      <c r="Q12" s="166">
        <v>1.2928991601790138E-4</v>
      </c>
    </row>
    <row r="13" spans="1:17" s="163" customFormat="1" x14ac:dyDescent="0.2">
      <c r="B13" s="132" t="s">
        <v>2349</v>
      </c>
      <c r="C13" s="170" t="s">
        <v>176</v>
      </c>
      <c r="D13" s="170" t="s">
        <v>176</v>
      </c>
      <c r="E13" s="171" t="s">
        <v>176</v>
      </c>
      <c r="F13" s="171" t="s">
        <v>176</v>
      </c>
      <c r="G13" s="171" t="s">
        <v>176</v>
      </c>
      <c r="H13" s="171" t="s">
        <v>176</v>
      </c>
      <c r="I13" s="171" t="s">
        <v>176</v>
      </c>
      <c r="J13" s="170" t="s">
        <v>176</v>
      </c>
      <c r="K13" s="170" t="s">
        <v>176</v>
      </c>
      <c r="L13" s="181" t="s">
        <v>176</v>
      </c>
      <c r="M13" s="171" t="s">
        <v>176</v>
      </c>
      <c r="N13" s="172">
        <v>0</v>
      </c>
      <c r="O13" s="170" t="s">
        <v>176</v>
      </c>
      <c r="P13" s="170">
        <v>0</v>
      </c>
      <c r="Q13" s="170">
        <v>0</v>
      </c>
    </row>
    <row r="14" spans="1:17" s="163" customFormat="1" x14ac:dyDescent="0.2">
      <c r="B14" s="132" t="s">
        <v>2350</v>
      </c>
      <c r="C14" s="170" t="s">
        <v>176</v>
      </c>
      <c r="D14" s="170" t="s">
        <v>176</v>
      </c>
      <c r="E14" s="171" t="s">
        <v>176</v>
      </c>
      <c r="F14" s="171" t="s">
        <v>176</v>
      </c>
      <c r="G14" s="171" t="s">
        <v>176</v>
      </c>
      <c r="H14" s="171" t="s">
        <v>176</v>
      </c>
      <c r="I14" s="171" t="s">
        <v>176</v>
      </c>
      <c r="J14" s="170" t="s">
        <v>176</v>
      </c>
      <c r="K14" s="170" t="s">
        <v>176</v>
      </c>
      <c r="L14" s="181" t="s">
        <v>176</v>
      </c>
      <c r="M14" s="171" t="s">
        <v>176</v>
      </c>
      <c r="N14" s="172">
        <v>141.99952020000001</v>
      </c>
      <c r="O14" s="170" t="s">
        <v>176</v>
      </c>
      <c r="P14" s="170">
        <v>0.99999998450699001</v>
      </c>
      <c r="Q14" s="170">
        <v>1.2928991510740596E-4</v>
      </c>
    </row>
    <row r="15" spans="1:17" x14ac:dyDescent="0.2">
      <c r="B15" s="23" t="s">
        <v>2812</v>
      </c>
      <c r="C15" s="32" t="s">
        <v>2813</v>
      </c>
      <c r="D15" s="32" t="s">
        <v>2810</v>
      </c>
      <c r="E15" s="94" t="s">
        <v>479</v>
      </c>
      <c r="F15" s="94" t="s">
        <v>176</v>
      </c>
      <c r="G15" s="94" t="s">
        <v>2814</v>
      </c>
      <c r="H15" s="94">
        <v>0</v>
      </c>
      <c r="I15" s="94" t="s">
        <v>182</v>
      </c>
      <c r="J15" s="32">
        <v>0</v>
      </c>
      <c r="K15" s="32">
        <v>0</v>
      </c>
      <c r="L15" s="104">
        <v>134732.43</v>
      </c>
      <c r="M15" s="94">
        <v>101.15</v>
      </c>
      <c r="N15" s="124">
        <v>136.28185000000002</v>
      </c>
      <c r="O15" s="32" t="s">
        <v>176</v>
      </c>
      <c r="P15" s="32">
        <v>0.95973456598048379</v>
      </c>
      <c r="Q15" s="32">
        <v>1.2408400248369456E-4</v>
      </c>
    </row>
    <row r="16" spans="1:17" x14ac:dyDescent="0.2">
      <c r="B16" s="23" t="s">
        <v>2808</v>
      </c>
      <c r="C16" s="32" t="s">
        <v>2809</v>
      </c>
      <c r="D16" s="32" t="s">
        <v>2810</v>
      </c>
      <c r="E16" s="94" t="s">
        <v>479</v>
      </c>
      <c r="F16" s="94" t="s">
        <v>176</v>
      </c>
      <c r="G16" s="94" t="s">
        <v>2811</v>
      </c>
      <c r="H16" s="94">
        <v>1.43</v>
      </c>
      <c r="I16" s="94" t="s">
        <v>182</v>
      </c>
      <c r="J16" s="32">
        <v>0.02</v>
      </c>
      <c r="K16" s="32">
        <v>1.5900000000000001E-2</v>
      </c>
      <c r="L16" s="104">
        <v>15847.22</v>
      </c>
      <c r="M16" s="94">
        <v>36.08</v>
      </c>
      <c r="N16" s="124">
        <v>5.71767</v>
      </c>
      <c r="O16" s="32" t="s">
        <v>176</v>
      </c>
      <c r="P16" s="32">
        <v>4.026541711805081E-2</v>
      </c>
      <c r="Q16" s="32">
        <v>5.205912441612333E-6</v>
      </c>
    </row>
    <row r="17" spans="2:17" s="163" customFormat="1" x14ac:dyDescent="0.2">
      <c r="B17" s="132" t="s">
        <v>2351</v>
      </c>
      <c r="C17" s="170" t="s">
        <v>176</v>
      </c>
      <c r="D17" s="170" t="s">
        <v>176</v>
      </c>
      <c r="E17" s="171" t="s">
        <v>176</v>
      </c>
      <c r="F17" s="171" t="s">
        <v>176</v>
      </c>
      <c r="G17" s="171" t="s">
        <v>176</v>
      </c>
      <c r="H17" s="171" t="s">
        <v>176</v>
      </c>
      <c r="I17" s="171" t="s">
        <v>176</v>
      </c>
      <c r="J17" s="170" t="s">
        <v>176</v>
      </c>
      <c r="K17" s="170" t="s">
        <v>176</v>
      </c>
      <c r="L17" s="181" t="s">
        <v>176</v>
      </c>
      <c r="M17" s="171" t="s">
        <v>176</v>
      </c>
      <c r="N17" s="172">
        <v>0</v>
      </c>
      <c r="O17" s="170" t="s">
        <v>176</v>
      </c>
      <c r="P17" s="170">
        <v>0</v>
      </c>
      <c r="Q17" s="170">
        <v>0</v>
      </c>
    </row>
    <row r="18" spans="2:17" s="163" customFormat="1" x14ac:dyDescent="0.2">
      <c r="B18" s="132" t="s">
        <v>2352</v>
      </c>
      <c r="C18" s="170" t="s">
        <v>176</v>
      </c>
      <c r="D18" s="170" t="s">
        <v>176</v>
      </c>
      <c r="E18" s="171" t="s">
        <v>176</v>
      </c>
      <c r="F18" s="171" t="s">
        <v>176</v>
      </c>
      <c r="G18" s="171" t="s">
        <v>176</v>
      </c>
      <c r="H18" s="171" t="s">
        <v>176</v>
      </c>
      <c r="I18" s="171" t="s">
        <v>176</v>
      </c>
      <c r="J18" s="170" t="s">
        <v>176</v>
      </c>
      <c r="K18" s="170" t="s">
        <v>176</v>
      </c>
      <c r="L18" s="181" t="s">
        <v>176</v>
      </c>
      <c r="M18" s="171" t="s">
        <v>176</v>
      </c>
      <c r="N18" s="172">
        <v>0</v>
      </c>
      <c r="O18" s="170" t="s">
        <v>176</v>
      </c>
      <c r="P18" s="170">
        <v>0</v>
      </c>
      <c r="Q18" s="170">
        <v>0</v>
      </c>
    </row>
    <row r="19" spans="2:17" s="163" customFormat="1" x14ac:dyDescent="0.2">
      <c r="B19" s="132" t="s">
        <v>2353</v>
      </c>
      <c r="C19" s="170" t="s">
        <v>176</v>
      </c>
      <c r="D19" s="170" t="s">
        <v>176</v>
      </c>
      <c r="E19" s="171" t="s">
        <v>176</v>
      </c>
      <c r="F19" s="171" t="s">
        <v>176</v>
      </c>
      <c r="G19" s="171" t="s">
        <v>176</v>
      </c>
      <c r="H19" s="171" t="s">
        <v>176</v>
      </c>
      <c r="I19" s="171" t="s">
        <v>176</v>
      </c>
      <c r="J19" s="170" t="s">
        <v>176</v>
      </c>
      <c r="K19" s="170" t="s">
        <v>176</v>
      </c>
      <c r="L19" s="181" t="s">
        <v>176</v>
      </c>
      <c r="M19" s="171" t="s">
        <v>176</v>
      </c>
      <c r="N19" s="172">
        <v>0</v>
      </c>
      <c r="O19" s="170" t="s">
        <v>176</v>
      </c>
      <c r="P19" s="170">
        <v>0</v>
      </c>
      <c r="Q19" s="170">
        <v>0</v>
      </c>
    </row>
    <row r="20" spans="2:17" s="163" customFormat="1" x14ac:dyDescent="0.2">
      <c r="B20" s="132" t="s">
        <v>2354</v>
      </c>
      <c r="C20" s="170" t="s">
        <v>176</v>
      </c>
      <c r="D20" s="170" t="s">
        <v>176</v>
      </c>
      <c r="E20" s="171" t="s">
        <v>176</v>
      </c>
      <c r="F20" s="171" t="s">
        <v>176</v>
      </c>
      <c r="G20" s="171" t="s">
        <v>176</v>
      </c>
      <c r="H20" s="171" t="s">
        <v>176</v>
      </c>
      <c r="I20" s="171" t="s">
        <v>176</v>
      </c>
      <c r="J20" s="170" t="s">
        <v>176</v>
      </c>
      <c r="K20" s="170" t="s">
        <v>176</v>
      </c>
      <c r="L20" s="181" t="s">
        <v>176</v>
      </c>
      <c r="M20" s="171" t="s">
        <v>176</v>
      </c>
      <c r="N20" s="172">
        <v>0</v>
      </c>
      <c r="O20" s="170" t="s">
        <v>176</v>
      </c>
      <c r="P20" s="170">
        <v>0</v>
      </c>
      <c r="Q20" s="170">
        <v>0</v>
      </c>
    </row>
    <row r="21" spans="2:17" s="163" customFormat="1" x14ac:dyDescent="0.2">
      <c r="B21" s="132" t="s">
        <v>2355</v>
      </c>
      <c r="C21" s="170" t="s">
        <v>176</v>
      </c>
      <c r="D21" s="170" t="s">
        <v>176</v>
      </c>
      <c r="E21" s="171" t="s">
        <v>176</v>
      </c>
      <c r="F21" s="171" t="s">
        <v>176</v>
      </c>
      <c r="G21" s="171" t="s">
        <v>176</v>
      </c>
      <c r="H21" s="171" t="s">
        <v>176</v>
      </c>
      <c r="I21" s="171" t="s">
        <v>176</v>
      </c>
      <c r="J21" s="170" t="s">
        <v>176</v>
      </c>
      <c r="K21" s="170" t="s">
        <v>176</v>
      </c>
      <c r="L21" s="181" t="s">
        <v>176</v>
      </c>
      <c r="M21" s="171" t="s">
        <v>176</v>
      </c>
      <c r="N21" s="172">
        <v>0</v>
      </c>
      <c r="O21" s="170" t="s">
        <v>176</v>
      </c>
      <c r="P21" s="170">
        <v>0</v>
      </c>
      <c r="Q21" s="170">
        <v>0</v>
      </c>
    </row>
    <row r="22" spans="2:17" s="163" customFormat="1" x14ac:dyDescent="0.2">
      <c r="B22" s="132" t="s">
        <v>415</v>
      </c>
      <c r="C22" s="170" t="s">
        <v>176</v>
      </c>
      <c r="D22" s="170" t="s">
        <v>176</v>
      </c>
      <c r="E22" s="171" t="s">
        <v>176</v>
      </c>
      <c r="F22" s="171" t="s">
        <v>176</v>
      </c>
      <c r="G22" s="171" t="s">
        <v>176</v>
      </c>
      <c r="H22" s="171" t="s">
        <v>176</v>
      </c>
      <c r="I22" s="171" t="s">
        <v>176</v>
      </c>
      <c r="J22" s="170" t="s">
        <v>176</v>
      </c>
      <c r="K22" s="170" t="s">
        <v>176</v>
      </c>
      <c r="L22" s="181" t="s">
        <v>176</v>
      </c>
      <c r="M22" s="171" t="s">
        <v>176</v>
      </c>
      <c r="N22" s="172">
        <v>0</v>
      </c>
      <c r="O22" s="170" t="s">
        <v>176</v>
      </c>
      <c r="P22" s="170">
        <v>0</v>
      </c>
      <c r="Q22" s="170">
        <v>0</v>
      </c>
    </row>
    <row r="23" spans="2:17" s="163" customFormat="1" x14ac:dyDescent="0.2">
      <c r="B23" s="132" t="s">
        <v>2349</v>
      </c>
      <c r="C23" s="170" t="s">
        <v>176</v>
      </c>
      <c r="D23" s="170" t="s">
        <v>176</v>
      </c>
      <c r="E23" s="171" t="s">
        <v>176</v>
      </c>
      <c r="F23" s="171" t="s">
        <v>176</v>
      </c>
      <c r="G23" s="171" t="s">
        <v>176</v>
      </c>
      <c r="H23" s="171" t="s">
        <v>176</v>
      </c>
      <c r="I23" s="171" t="s">
        <v>176</v>
      </c>
      <c r="J23" s="170" t="s">
        <v>176</v>
      </c>
      <c r="K23" s="170" t="s">
        <v>176</v>
      </c>
      <c r="L23" s="181" t="s">
        <v>176</v>
      </c>
      <c r="M23" s="171" t="s">
        <v>176</v>
      </c>
      <c r="N23" s="172">
        <v>0</v>
      </c>
      <c r="O23" s="170" t="s">
        <v>176</v>
      </c>
      <c r="P23" s="170">
        <v>0</v>
      </c>
      <c r="Q23" s="170">
        <v>0</v>
      </c>
    </row>
    <row r="24" spans="2:17" s="163" customFormat="1" x14ac:dyDescent="0.2">
      <c r="B24" s="132" t="s">
        <v>2350</v>
      </c>
      <c r="C24" s="170" t="s">
        <v>176</v>
      </c>
      <c r="D24" s="170" t="s">
        <v>176</v>
      </c>
      <c r="E24" s="171" t="s">
        <v>176</v>
      </c>
      <c r="F24" s="171" t="s">
        <v>176</v>
      </c>
      <c r="G24" s="171" t="s">
        <v>176</v>
      </c>
      <c r="H24" s="171" t="s">
        <v>176</v>
      </c>
      <c r="I24" s="171" t="s">
        <v>176</v>
      </c>
      <c r="J24" s="170" t="s">
        <v>176</v>
      </c>
      <c r="K24" s="170" t="s">
        <v>176</v>
      </c>
      <c r="L24" s="181" t="s">
        <v>176</v>
      </c>
      <c r="M24" s="171" t="s">
        <v>176</v>
      </c>
      <c r="N24" s="172">
        <v>0</v>
      </c>
      <c r="O24" s="170" t="s">
        <v>176</v>
      </c>
      <c r="P24" s="170">
        <v>0</v>
      </c>
      <c r="Q24" s="170">
        <v>0</v>
      </c>
    </row>
    <row r="25" spans="2:17" s="163" customFormat="1" x14ac:dyDescent="0.2">
      <c r="B25" s="132" t="s">
        <v>2351</v>
      </c>
      <c r="C25" s="170" t="s">
        <v>176</v>
      </c>
      <c r="D25" s="170" t="s">
        <v>176</v>
      </c>
      <c r="E25" s="171" t="s">
        <v>176</v>
      </c>
      <c r="F25" s="171" t="s">
        <v>176</v>
      </c>
      <c r="G25" s="171" t="s">
        <v>176</v>
      </c>
      <c r="H25" s="171" t="s">
        <v>176</v>
      </c>
      <c r="I25" s="171" t="s">
        <v>176</v>
      </c>
      <c r="J25" s="170" t="s">
        <v>176</v>
      </c>
      <c r="K25" s="170" t="s">
        <v>176</v>
      </c>
      <c r="L25" s="181" t="s">
        <v>176</v>
      </c>
      <c r="M25" s="171" t="s">
        <v>176</v>
      </c>
      <c r="N25" s="172">
        <v>0</v>
      </c>
      <c r="O25" s="170" t="s">
        <v>176</v>
      </c>
      <c r="P25" s="170">
        <v>0</v>
      </c>
      <c r="Q25" s="170">
        <v>0</v>
      </c>
    </row>
    <row r="26" spans="2:17" s="163" customFormat="1" x14ac:dyDescent="0.2">
      <c r="B26" s="132" t="s">
        <v>2352</v>
      </c>
      <c r="C26" s="170" t="s">
        <v>176</v>
      </c>
      <c r="D26" s="170" t="s">
        <v>176</v>
      </c>
      <c r="E26" s="171" t="s">
        <v>176</v>
      </c>
      <c r="F26" s="171" t="s">
        <v>176</v>
      </c>
      <c r="G26" s="171" t="s">
        <v>176</v>
      </c>
      <c r="H26" s="171" t="s">
        <v>176</v>
      </c>
      <c r="I26" s="171" t="s">
        <v>176</v>
      </c>
      <c r="J26" s="170" t="s">
        <v>176</v>
      </c>
      <c r="K26" s="170" t="s">
        <v>176</v>
      </c>
      <c r="L26" s="181" t="s">
        <v>176</v>
      </c>
      <c r="M26" s="171" t="s">
        <v>176</v>
      </c>
      <c r="N26" s="172">
        <v>0</v>
      </c>
      <c r="O26" s="170" t="s">
        <v>176</v>
      </c>
      <c r="P26" s="170">
        <v>0</v>
      </c>
      <c r="Q26" s="170">
        <v>0</v>
      </c>
    </row>
    <row r="27" spans="2:17" s="163" customFormat="1" x14ac:dyDescent="0.2">
      <c r="B27" s="132" t="s">
        <v>2353</v>
      </c>
      <c r="C27" s="170" t="s">
        <v>176</v>
      </c>
      <c r="D27" s="170" t="s">
        <v>176</v>
      </c>
      <c r="E27" s="171" t="s">
        <v>176</v>
      </c>
      <c r="F27" s="171" t="s">
        <v>176</v>
      </c>
      <c r="G27" s="171" t="s">
        <v>176</v>
      </c>
      <c r="H27" s="171" t="s">
        <v>176</v>
      </c>
      <c r="I27" s="171" t="s">
        <v>176</v>
      </c>
      <c r="J27" s="170" t="s">
        <v>176</v>
      </c>
      <c r="K27" s="170" t="s">
        <v>176</v>
      </c>
      <c r="L27" s="181" t="s">
        <v>176</v>
      </c>
      <c r="M27" s="171" t="s">
        <v>176</v>
      </c>
      <c r="N27" s="172">
        <v>0</v>
      </c>
      <c r="O27" s="170" t="s">
        <v>176</v>
      </c>
      <c r="P27" s="170">
        <v>0</v>
      </c>
      <c r="Q27" s="170">
        <v>0</v>
      </c>
    </row>
    <row r="28" spans="2:17" s="163" customFormat="1" x14ac:dyDescent="0.2">
      <c r="B28" s="132" t="s">
        <v>2354</v>
      </c>
      <c r="C28" s="170" t="s">
        <v>176</v>
      </c>
      <c r="D28" s="170" t="s">
        <v>176</v>
      </c>
      <c r="E28" s="171" t="s">
        <v>176</v>
      </c>
      <c r="F28" s="171" t="s">
        <v>176</v>
      </c>
      <c r="G28" s="171" t="s">
        <v>176</v>
      </c>
      <c r="H28" s="171" t="s">
        <v>176</v>
      </c>
      <c r="I28" s="171" t="s">
        <v>176</v>
      </c>
      <c r="J28" s="170" t="s">
        <v>176</v>
      </c>
      <c r="K28" s="170" t="s">
        <v>176</v>
      </c>
      <c r="L28" s="181" t="s">
        <v>176</v>
      </c>
      <c r="M28" s="171" t="s">
        <v>176</v>
      </c>
      <c r="N28" s="172">
        <v>0</v>
      </c>
      <c r="O28" s="170" t="s">
        <v>176</v>
      </c>
      <c r="P28" s="170">
        <v>0</v>
      </c>
      <c r="Q28" s="170">
        <v>0</v>
      </c>
    </row>
    <row r="29" spans="2:17" s="163" customFormat="1" x14ac:dyDescent="0.2">
      <c r="B29" s="132" t="s">
        <v>2355</v>
      </c>
      <c r="C29" s="170" t="s">
        <v>176</v>
      </c>
      <c r="D29" s="170" t="s">
        <v>176</v>
      </c>
      <c r="E29" s="171" t="s">
        <v>176</v>
      </c>
      <c r="F29" s="171" t="s">
        <v>176</v>
      </c>
      <c r="G29" s="171" t="s">
        <v>176</v>
      </c>
      <c r="H29" s="171" t="s">
        <v>176</v>
      </c>
      <c r="I29" s="171" t="s">
        <v>176</v>
      </c>
      <c r="J29" s="170" t="s">
        <v>176</v>
      </c>
      <c r="K29" s="170" t="s">
        <v>176</v>
      </c>
      <c r="L29" s="181" t="s">
        <v>176</v>
      </c>
      <c r="M29" s="171" t="s">
        <v>176</v>
      </c>
      <c r="N29" s="172">
        <v>0</v>
      </c>
      <c r="O29" s="170" t="s">
        <v>176</v>
      </c>
      <c r="P29" s="170">
        <v>0</v>
      </c>
      <c r="Q29" s="170">
        <v>0</v>
      </c>
    </row>
    <row r="30" spans="2:17" s="163" customFormat="1" x14ac:dyDescent="0.2">
      <c r="B30" s="115" t="s">
        <v>166</v>
      </c>
      <c r="C30" s="173"/>
      <c r="D30" s="115"/>
      <c r="E30" s="174"/>
      <c r="F30" s="174"/>
      <c r="G30" s="174"/>
      <c r="H30" s="175"/>
      <c r="I30" s="176"/>
      <c r="J30" s="177"/>
      <c r="K30" s="177"/>
      <c r="L30" s="177"/>
      <c r="M30" s="176"/>
      <c r="N30" s="176"/>
      <c r="O30" s="182"/>
      <c r="P30" s="182"/>
      <c r="Q30" s="182"/>
    </row>
    <row r="31" spans="2:17" s="163" customFormat="1" x14ac:dyDescent="0.2">
      <c r="B31" s="115" t="s">
        <v>167</v>
      </c>
      <c r="C31" s="173"/>
      <c r="D31" s="115"/>
      <c r="E31" s="174"/>
      <c r="F31" s="174"/>
      <c r="G31" s="174"/>
      <c r="H31" s="175"/>
      <c r="I31" s="176"/>
      <c r="J31" s="177"/>
      <c r="K31" s="177"/>
      <c r="L31" s="177"/>
      <c r="M31" s="176"/>
      <c r="N31" s="176"/>
      <c r="O31" s="182"/>
      <c r="P31" s="182"/>
      <c r="Q31" s="182"/>
    </row>
    <row r="32" spans="2:17" s="163" customFormat="1" x14ac:dyDescent="0.2">
      <c r="B32" s="115" t="s">
        <v>168</v>
      </c>
      <c r="C32" s="173"/>
      <c r="D32" s="115"/>
      <c r="E32" s="174"/>
      <c r="F32" s="174"/>
      <c r="G32" s="174"/>
      <c r="H32" s="175"/>
      <c r="I32" s="176"/>
      <c r="J32" s="177"/>
      <c r="K32" s="177"/>
      <c r="L32" s="177"/>
      <c r="M32" s="176"/>
      <c r="N32" s="176"/>
      <c r="O32" s="182"/>
      <c r="P32" s="182"/>
      <c r="Q32" s="182"/>
    </row>
    <row r="33" spans="2:17" s="163" customFormat="1" x14ac:dyDescent="0.2">
      <c r="B33" s="115" t="s">
        <v>169</v>
      </c>
      <c r="C33" s="173"/>
      <c r="D33" s="115"/>
      <c r="E33" s="174"/>
      <c r="F33" s="174"/>
      <c r="G33" s="174"/>
      <c r="H33" s="175"/>
      <c r="I33" s="176"/>
      <c r="J33" s="177"/>
      <c r="K33" s="177"/>
      <c r="L33" s="177"/>
      <c r="M33" s="176"/>
      <c r="N33" s="176"/>
      <c r="O33" s="182"/>
      <c r="P33" s="182"/>
      <c r="Q33" s="182"/>
    </row>
    <row r="34" spans="2:17" s="163" customFormat="1" x14ac:dyDescent="0.2">
      <c r="B34" s="115" t="s">
        <v>170</v>
      </c>
      <c r="C34" s="173"/>
      <c r="D34" s="115"/>
      <c r="E34" s="174"/>
      <c r="F34" s="174"/>
      <c r="G34" s="174"/>
      <c r="H34" s="175"/>
      <c r="I34" s="176"/>
      <c r="J34" s="177"/>
      <c r="K34" s="177"/>
      <c r="L34" s="177"/>
      <c r="M34" s="176"/>
      <c r="N34" s="176"/>
      <c r="O34" s="182"/>
      <c r="P34" s="182"/>
      <c r="Q34" s="182"/>
    </row>
  </sheetData>
  <mergeCells count="2">
    <mergeCell ref="B7:Q7"/>
    <mergeCell ref="B6:Q6"/>
  </mergeCells>
  <phoneticPr fontId="3" type="noConversion"/>
  <conditionalFormatting sqref="I12:I29 P12:Q29 C12:G29">
    <cfRule type="expression" dxfId="45" priority="345" stopIfTrue="1">
      <formula>OR(LEFT(#REF!,3)="TIR",LEFT(#REF!,2)="IR")</formula>
    </cfRule>
  </conditionalFormatting>
  <conditionalFormatting sqref="B12:B29 N12:N29">
    <cfRule type="expression" dxfId="44" priority="34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AA397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" style="13" bestFit="1" customWidth="1"/>
    <col min="4" max="4" width="15.5703125" style="12" bestFit="1" customWidth="1"/>
    <col min="5" max="5" width="11.28515625" style="12" bestFit="1" customWidth="1"/>
    <col min="6" max="6" width="10.42578125" style="12" bestFit="1" customWidth="1"/>
    <col min="7" max="7" width="12.140625" style="93" bestFit="1" customWidth="1"/>
    <col min="8" max="8" width="10.42578125" style="93" bestFit="1" customWidth="1"/>
    <col min="9" max="9" width="6" style="93" bestFit="1" customWidth="1"/>
    <col min="10" max="10" width="12" style="93" bestFit="1" customWidth="1"/>
    <col min="11" max="11" width="11" style="45" bestFit="1" customWidth="1"/>
    <col min="12" max="12" width="12.140625" style="95" bestFit="1" customWidth="1"/>
    <col min="13" max="13" width="13" style="97" bestFit="1" customWidth="1"/>
    <col min="14" max="14" width="13.5703125" style="97" bestFit="1" customWidth="1"/>
    <col min="15" max="15" width="9.85546875" style="97" bestFit="1" customWidth="1"/>
    <col min="16" max="16" width="15.85546875" style="97" bestFit="1" customWidth="1"/>
    <col min="17" max="17" width="11.7109375" style="95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162</v>
      </c>
      <c r="C1" s="11" t="s">
        <v>171</v>
      </c>
      <c r="D1" s="12"/>
      <c r="E1" s="12"/>
      <c r="F1" s="55"/>
      <c r="G1" s="93"/>
      <c r="H1" s="93"/>
      <c r="I1" s="93"/>
      <c r="J1" s="93"/>
      <c r="K1" s="45"/>
      <c r="L1" s="95"/>
      <c r="M1" s="96"/>
      <c r="N1" s="96"/>
      <c r="O1" s="96"/>
      <c r="P1" s="96"/>
      <c r="Q1" s="95"/>
      <c r="R1" s="16"/>
      <c r="S1" s="18"/>
    </row>
    <row r="2" spans="1:20" s="10" customFormat="1" x14ac:dyDescent="0.2">
      <c r="B2" s="13" t="s">
        <v>163</v>
      </c>
      <c r="C2" s="13" t="s">
        <v>56</v>
      </c>
      <c r="D2" s="12"/>
      <c r="E2" s="12"/>
      <c r="F2" s="55"/>
      <c r="G2" s="93"/>
      <c r="H2" s="93"/>
      <c r="I2" s="93"/>
      <c r="J2" s="93"/>
      <c r="K2" s="45"/>
      <c r="L2" s="95"/>
      <c r="M2" s="96"/>
      <c r="N2" s="96"/>
      <c r="O2" s="96"/>
      <c r="P2" s="96"/>
      <c r="Q2" s="95"/>
      <c r="R2" s="16"/>
      <c r="S2" s="18"/>
    </row>
    <row r="3" spans="1:20" s="10" customFormat="1" x14ac:dyDescent="0.2">
      <c r="B3" s="13" t="s">
        <v>164</v>
      </c>
      <c r="C3" s="162" t="s">
        <v>173</v>
      </c>
      <c r="D3" s="12"/>
      <c r="E3" s="12"/>
      <c r="F3" s="55"/>
      <c r="G3" s="93"/>
      <c r="H3" s="93"/>
      <c r="I3" s="93"/>
      <c r="J3" s="93"/>
      <c r="K3" s="45"/>
      <c r="L3" s="95"/>
      <c r="M3" s="96"/>
      <c r="N3" s="96"/>
      <c r="O3" s="96"/>
      <c r="P3" s="96"/>
      <c r="Q3" s="95"/>
      <c r="R3" s="16"/>
      <c r="S3" s="18"/>
    </row>
    <row r="4" spans="1:20" s="10" customFormat="1" x14ac:dyDescent="0.2">
      <c r="B4" s="13" t="s">
        <v>165</v>
      </c>
      <c r="C4" s="12" t="s">
        <v>174</v>
      </c>
      <c r="D4" s="12"/>
      <c r="E4" s="12"/>
      <c r="F4" s="55"/>
      <c r="G4" s="93"/>
      <c r="H4" s="93"/>
      <c r="I4" s="93"/>
      <c r="J4" s="93"/>
      <c r="K4" s="45"/>
      <c r="L4" s="95"/>
      <c r="M4" s="96"/>
      <c r="N4" s="96"/>
      <c r="O4" s="96"/>
      <c r="P4" s="96"/>
      <c r="Q4" s="95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3"/>
      <c r="H5" s="93"/>
      <c r="I5" s="93"/>
      <c r="J5" s="93"/>
      <c r="K5" s="45"/>
      <c r="L5" s="95"/>
      <c r="M5" s="96"/>
      <c r="N5" s="96"/>
      <c r="O5" s="96"/>
      <c r="P5" s="96"/>
      <c r="Q5" s="95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3"/>
      <c r="H6" s="93"/>
      <c r="I6" s="93"/>
      <c r="J6" s="93"/>
      <c r="K6" s="45"/>
      <c r="L6" s="95"/>
      <c r="M6" s="96"/>
      <c r="N6" s="96"/>
      <c r="O6" s="96"/>
      <c r="P6" s="96"/>
      <c r="Q6" s="95"/>
      <c r="R6" s="16"/>
      <c r="S6" s="18"/>
    </row>
    <row r="7" spans="1:20" s="10" customFormat="1" x14ac:dyDescent="0.2">
      <c r="B7" s="235" t="s">
        <v>38</v>
      </c>
      <c r="C7" s="236"/>
      <c r="D7" s="236"/>
      <c r="E7" s="236"/>
      <c r="F7" s="236"/>
      <c r="G7" s="236"/>
      <c r="H7" s="236"/>
      <c r="I7" s="236"/>
      <c r="J7" s="236"/>
      <c r="K7" s="236"/>
      <c r="L7" s="236"/>
      <c r="M7" s="236"/>
      <c r="N7" s="236"/>
      <c r="O7" s="236"/>
      <c r="P7" s="236"/>
      <c r="Q7" s="237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89</v>
      </c>
      <c r="D8" s="4" t="s">
        <v>77</v>
      </c>
      <c r="E8" s="4" t="s">
        <v>83</v>
      </c>
      <c r="F8" s="4" t="s">
        <v>78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79</v>
      </c>
      <c r="M8" s="5" t="s">
        <v>75</v>
      </c>
      <c r="N8" s="5" t="s">
        <v>76</v>
      </c>
      <c r="O8" s="5" t="s">
        <v>31</v>
      </c>
      <c r="P8" s="38" t="s">
        <v>84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144</v>
      </c>
      <c r="N9" s="2"/>
      <c r="O9" s="2" t="s">
        <v>146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44">
        <v>15</v>
      </c>
    </row>
    <row r="11" spans="1:20" s="163" customFormat="1" ht="12.75" customHeight="1" thickBot="1" x14ac:dyDescent="0.25">
      <c r="B11" s="141" t="s">
        <v>131</v>
      </c>
      <c r="C11" s="102" t="s">
        <v>176</v>
      </c>
      <c r="D11" s="102" t="s">
        <v>176</v>
      </c>
      <c r="E11" s="102"/>
      <c r="F11" s="142" t="s">
        <v>176</v>
      </c>
      <c r="G11" s="142"/>
      <c r="H11" s="142" t="s">
        <v>176</v>
      </c>
      <c r="I11" s="143" t="s">
        <v>176</v>
      </c>
      <c r="J11" s="142" t="s">
        <v>176</v>
      </c>
      <c r="K11" s="102" t="s">
        <v>176</v>
      </c>
      <c r="L11" s="102" t="s">
        <v>176</v>
      </c>
      <c r="M11" s="152" t="s">
        <v>176</v>
      </c>
      <c r="N11" s="142" t="s">
        <v>176</v>
      </c>
      <c r="O11" s="144">
        <v>59253.198612072454</v>
      </c>
      <c r="P11" s="102">
        <v>1</v>
      </c>
      <c r="Q11" s="120">
        <v>5.3949766926023122E-2</v>
      </c>
    </row>
    <row r="12" spans="1:20" s="163" customFormat="1" x14ac:dyDescent="0.2">
      <c r="B12" s="131" t="s">
        <v>2815</v>
      </c>
      <c r="C12" s="166" t="s">
        <v>176</v>
      </c>
      <c r="D12" s="166" t="s">
        <v>176</v>
      </c>
      <c r="E12" s="166" t="s">
        <v>176</v>
      </c>
      <c r="F12" s="167" t="s">
        <v>176</v>
      </c>
      <c r="G12" s="167" t="s">
        <v>176</v>
      </c>
      <c r="H12" s="167" t="s">
        <v>176</v>
      </c>
      <c r="I12" s="179" t="s">
        <v>176</v>
      </c>
      <c r="J12" s="167" t="s">
        <v>176</v>
      </c>
      <c r="K12" s="166" t="s">
        <v>176</v>
      </c>
      <c r="L12" s="166" t="s">
        <v>176</v>
      </c>
      <c r="M12" s="206" t="s">
        <v>176</v>
      </c>
      <c r="N12" s="167" t="s">
        <v>176</v>
      </c>
      <c r="O12" s="168">
        <v>51120.781569334358</v>
      </c>
      <c r="P12" s="166">
        <v>0.86275142552251738</v>
      </c>
      <c r="Q12" s="166">
        <v>4.6545238322034006E-2</v>
      </c>
    </row>
    <row r="13" spans="1:20" s="163" customFormat="1" x14ac:dyDescent="0.2">
      <c r="B13" s="132" t="s">
        <v>2816</v>
      </c>
      <c r="C13" s="170" t="s">
        <v>176</v>
      </c>
      <c r="D13" s="170" t="s">
        <v>176</v>
      </c>
      <c r="E13" s="170" t="s">
        <v>176</v>
      </c>
      <c r="F13" s="171" t="s">
        <v>2821</v>
      </c>
      <c r="G13" s="171" t="s">
        <v>176</v>
      </c>
      <c r="H13" s="171" t="s">
        <v>2817</v>
      </c>
      <c r="I13" s="181">
        <v>2.1372679305645481</v>
      </c>
      <c r="J13" s="171" t="s">
        <v>182</v>
      </c>
      <c r="K13" s="170">
        <v>6.1364970212694832E-2</v>
      </c>
      <c r="L13" s="170">
        <v>-4.0313600000000003E-3</v>
      </c>
      <c r="M13" s="207" t="s">
        <v>176</v>
      </c>
      <c r="N13" s="171" t="s">
        <v>176</v>
      </c>
      <c r="O13" s="172">
        <v>433.83879020000001</v>
      </c>
      <c r="P13" s="170">
        <v>7.3217784079526154E-3</v>
      </c>
      <c r="Q13" s="170">
        <v>3.9500823859303224E-4</v>
      </c>
    </row>
    <row r="14" spans="1:20" s="163" customFormat="1" x14ac:dyDescent="0.2">
      <c r="B14" s="231" t="s">
        <v>3579</v>
      </c>
      <c r="C14" s="170"/>
      <c r="D14" s="230"/>
      <c r="E14" s="225"/>
      <c r="F14" s="226" t="s">
        <v>2821</v>
      </c>
      <c r="G14" s="226"/>
      <c r="H14" s="226" t="s">
        <v>2817</v>
      </c>
      <c r="I14" s="227">
        <v>3</v>
      </c>
      <c r="J14" s="226" t="s">
        <v>182</v>
      </c>
      <c r="K14" s="225">
        <v>0.06</v>
      </c>
      <c r="L14" s="225"/>
      <c r="M14" s="228"/>
      <c r="N14" s="226"/>
      <c r="O14" s="229">
        <v>70.514430199999993</v>
      </c>
      <c r="P14" s="225">
        <v>1.1900527203882144E-3</v>
      </c>
      <c r="Q14" s="225">
        <v>6.419955022132396E-5</v>
      </c>
    </row>
    <row r="15" spans="1:20" s="163" customFormat="1" x14ac:dyDescent="0.2">
      <c r="B15" s="231" t="s">
        <v>3571</v>
      </c>
      <c r="C15" s="170"/>
      <c r="D15" s="230">
        <v>827496651</v>
      </c>
      <c r="E15" s="225"/>
      <c r="F15" s="226" t="s">
        <v>2821</v>
      </c>
      <c r="G15" s="226"/>
      <c r="H15" s="226" t="s">
        <v>2817</v>
      </c>
      <c r="I15" s="227">
        <v>3</v>
      </c>
      <c r="J15" s="226" t="s">
        <v>182</v>
      </c>
      <c r="K15" s="225">
        <v>0.06</v>
      </c>
      <c r="L15" s="225"/>
      <c r="M15" s="228"/>
      <c r="N15" s="226"/>
      <c r="O15" s="229">
        <v>100.09332000000001</v>
      </c>
      <c r="P15" s="225">
        <v>1.689247540125313E-3</v>
      </c>
      <c r="Q15" s="225">
        <v>9.1129519247807106E-5</v>
      </c>
    </row>
    <row r="16" spans="1:20" s="163" customFormat="1" x14ac:dyDescent="0.2">
      <c r="B16" s="231" t="s">
        <v>3572</v>
      </c>
      <c r="C16" s="170"/>
      <c r="D16" s="230">
        <v>828905552</v>
      </c>
      <c r="E16" s="225"/>
      <c r="F16" s="226" t="s">
        <v>2821</v>
      </c>
      <c r="G16" s="226"/>
      <c r="H16" s="226" t="s">
        <v>2817</v>
      </c>
      <c r="I16" s="227">
        <v>3.1</v>
      </c>
      <c r="J16" s="226" t="s">
        <v>182</v>
      </c>
      <c r="K16" s="225">
        <v>0.06</v>
      </c>
      <c r="L16" s="225"/>
      <c r="M16" s="228"/>
      <c r="N16" s="226"/>
      <c r="O16" s="229">
        <v>29.92998</v>
      </c>
      <c r="P16" s="225">
        <v>5.0512007285800702E-4</v>
      </c>
      <c r="Q16" s="225">
        <v>2.7249617541874739E-5</v>
      </c>
    </row>
    <row r="17" spans="2:18" s="163" customFormat="1" x14ac:dyDescent="0.2">
      <c r="B17" s="231" t="s">
        <v>3573</v>
      </c>
      <c r="C17" s="170"/>
      <c r="D17" s="230">
        <v>832563753</v>
      </c>
      <c r="E17" s="225"/>
      <c r="F17" s="226" t="s">
        <v>2821</v>
      </c>
      <c r="G17" s="226"/>
      <c r="H17" s="226" t="s">
        <v>2817</v>
      </c>
      <c r="I17" s="227">
        <v>1.4</v>
      </c>
      <c r="J17" s="226" t="s">
        <v>182</v>
      </c>
      <c r="K17" s="225">
        <v>0.06</v>
      </c>
      <c r="L17" s="225"/>
      <c r="M17" s="228"/>
      <c r="N17" s="226"/>
      <c r="O17" s="229">
        <v>23.357299999999999</v>
      </c>
      <c r="P17" s="225">
        <v>3.9419475314605382E-4</v>
      </c>
      <c r="Q17" s="225">
        <v>2.1265550187832763E-5</v>
      </c>
    </row>
    <row r="18" spans="2:18" s="163" customFormat="1" x14ac:dyDescent="0.2">
      <c r="B18" s="231" t="s">
        <v>3574</v>
      </c>
      <c r="C18" s="170"/>
      <c r="D18" s="230">
        <v>838913351</v>
      </c>
      <c r="E18" s="225"/>
      <c r="F18" s="226" t="s">
        <v>2821</v>
      </c>
      <c r="G18" s="226"/>
      <c r="H18" s="226" t="s">
        <v>2817</v>
      </c>
      <c r="I18" s="227">
        <v>2.8</v>
      </c>
      <c r="J18" s="226" t="s">
        <v>182</v>
      </c>
      <c r="K18" s="225">
        <v>0.06</v>
      </c>
      <c r="L18" s="225"/>
      <c r="M18" s="228"/>
      <c r="N18" s="226"/>
      <c r="O18" s="229">
        <v>22.44603</v>
      </c>
      <c r="P18" s="225">
        <v>3.7881549900711635E-4</v>
      </c>
      <c r="Q18" s="225">
        <v>2.0435888458109451E-5</v>
      </c>
    </row>
    <row r="19" spans="2:18" s="163" customFormat="1" x14ac:dyDescent="0.2">
      <c r="B19" s="231" t="s">
        <v>3575</v>
      </c>
      <c r="C19" s="170"/>
      <c r="D19" s="230">
        <v>887946851</v>
      </c>
      <c r="E19" s="225"/>
      <c r="F19" s="226" t="s">
        <v>2821</v>
      </c>
      <c r="G19" s="226"/>
      <c r="H19" s="226" t="s">
        <v>2817</v>
      </c>
      <c r="I19" s="227">
        <v>1.7</v>
      </c>
      <c r="J19" s="226" t="s">
        <v>182</v>
      </c>
      <c r="K19" s="225">
        <v>0.06</v>
      </c>
      <c r="L19" s="225"/>
      <c r="M19" s="228"/>
      <c r="N19" s="226"/>
      <c r="O19" s="229">
        <v>22.70449</v>
      </c>
      <c r="P19" s="225">
        <v>3.8317745761954708E-4</v>
      </c>
      <c r="Q19" s="225">
        <v>2.0671202218755896E-5</v>
      </c>
    </row>
    <row r="20" spans="2:18" s="163" customFormat="1" x14ac:dyDescent="0.2">
      <c r="B20" s="231" t="s">
        <v>3576</v>
      </c>
      <c r="C20" s="170"/>
      <c r="D20" s="230">
        <v>893337152</v>
      </c>
      <c r="E20" s="225"/>
      <c r="F20" s="226" t="s">
        <v>2821</v>
      </c>
      <c r="G20" s="226"/>
      <c r="H20" s="226" t="s">
        <v>2817</v>
      </c>
      <c r="I20" s="227">
        <v>2.7</v>
      </c>
      <c r="J20" s="226" t="s">
        <v>182</v>
      </c>
      <c r="K20" s="225">
        <v>0.06</v>
      </c>
      <c r="L20" s="225"/>
      <c r="M20" s="228"/>
      <c r="N20" s="226"/>
      <c r="O20" s="229">
        <v>68.447630000000004</v>
      </c>
      <c r="P20" s="225">
        <v>1.1551718996323389E-3</v>
      </c>
      <c r="Q20" s="225">
        <v>6.2317841146160204E-5</v>
      </c>
    </row>
    <row r="21" spans="2:18" s="163" customFormat="1" x14ac:dyDescent="0.2">
      <c r="B21" s="231" t="s">
        <v>3577</v>
      </c>
      <c r="C21" s="170"/>
      <c r="D21" s="230">
        <v>894222652</v>
      </c>
      <c r="E21" s="225"/>
      <c r="F21" s="226" t="s">
        <v>2821</v>
      </c>
      <c r="G21" s="226"/>
      <c r="H21" s="226" t="s">
        <v>2817</v>
      </c>
      <c r="I21" s="227">
        <v>2.5</v>
      </c>
      <c r="J21" s="226" t="s">
        <v>182</v>
      </c>
      <c r="K21" s="225">
        <v>0.06</v>
      </c>
      <c r="L21" s="225"/>
      <c r="M21" s="228"/>
      <c r="N21" s="226"/>
      <c r="O21" s="229">
        <v>55.830370000000002</v>
      </c>
      <c r="P21" s="225">
        <v>9.4223385923042683E-4</v>
      </c>
      <c r="Q21" s="225">
        <v>5.0830512740782225E-5</v>
      </c>
    </row>
    <row r="22" spans="2:18" s="163" customFormat="1" x14ac:dyDescent="0.2">
      <c r="B22" s="231" t="s">
        <v>3578</v>
      </c>
      <c r="C22" s="170"/>
      <c r="D22" s="230">
        <v>897625051</v>
      </c>
      <c r="E22" s="225"/>
      <c r="F22" s="226" t="s">
        <v>2821</v>
      </c>
      <c r="G22" s="226"/>
      <c r="H22" s="226" t="s">
        <v>2817</v>
      </c>
      <c r="I22" s="227">
        <v>3</v>
      </c>
      <c r="J22" s="226" t="s">
        <v>182</v>
      </c>
      <c r="K22" s="225">
        <v>0.06</v>
      </c>
      <c r="L22" s="225"/>
      <c r="M22" s="228"/>
      <c r="N22" s="226"/>
      <c r="O22" s="229">
        <v>40.515239999999999</v>
      </c>
      <c r="P22" s="225">
        <v>6.8376460594559839E-4</v>
      </c>
      <c r="Q22" s="225">
        <v>3.688692055982881E-5</v>
      </c>
    </row>
    <row r="23" spans="2:18" s="163" customFormat="1" x14ac:dyDescent="0.2">
      <c r="B23" s="132" t="s">
        <v>2818</v>
      </c>
      <c r="C23" s="170" t="s">
        <v>176</v>
      </c>
      <c r="D23" s="170" t="s">
        <v>176</v>
      </c>
      <c r="E23" s="170" t="s">
        <v>176</v>
      </c>
      <c r="F23" s="171" t="s">
        <v>2821</v>
      </c>
      <c r="G23" s="171" t="s">
        <v>176</v>
      </c>
      <c r="H23" s="171" t="s">
        <v>2817</v>
      </c>
      <c r="I23" s="181">
        <v>8.4054783694309876</v>
      </c>
      <c r="J23" s="171" t="s">
        <v>182</v>
      </c>
      <c r="K23" s="170">
        <v>3.8408751884644481E-2</v>
      </c>
      <c r="L23" s="170">
        <v>1.1949590000000001E-2</v>
      </c>
      <c r="M23" s="207" t="s">
        <v>176</v>
      </c>
      <c r="N23" s="171" t="s">
        <v>176</v>
      </c>
      <c r="O23" s="172">
        <v>3923.4465816467282</v>
      </c>
      <c r="P23" s="170">
        <v>6.6214933093035611E-2</v>
      </c>
      <c r="Q23" s="170">
        <v>3.5722802073914865E-3</v>
      </c>
    </row>
    <row r="24" spans="2:18" x14ac:dyDescent="0.2">
      <c r="B24" s="23" t="s">
        <v>2819</v>
      </c>
      <c r="C24" s="32" t="s">
        <v>176</v>
      </c>
      <c r="D24" s="32" t="s">
        <v>2820</v>
      </c>
      <c r="E24" s="32" t="s">
        <v>176</v>
      </c>
      <c r="F24" s="94" t="s">
        <v>2821</v>
      </c>
      <c r="G24" s="94" t="s">
        <v>2822</v>
      </c>
      <c r="H24" s="94" t="s">
        <v>2817</v>
      </c>
      <c r="I24" s="104">
        <v>8.59</v>
      </c>
      <c r="J24" s="94" t="s">
        <v>182</v>
      </c>
      <c r="K24" s="32">
        <v>3.6699999999999997E-2</v>
      </c>
      <c r="L24" s="32">
        <v>0</v>
      </c>
      <c r="M24" s="153">
        <v>7999.8727987593102</v>
      </c>
      <c r="N24" s="94">
        <v>156120849.33000001</v>
      </c>
      <c r="O24" s="124">
        <v>1248.9469358742676</v>
      </c>
      <c r="P24" s="32">
        <v>2.1078135275887078E-2</v>
      </c>
      <c r="Q24" s="32">
        <v>1.1371604853692939E-3</v>
      </c>
      <c r="R24" s="18"/>
    </row>
    <row r="25" spans="2:18" x14ac:dyDescent="0.2">
      <c r="B25" s="23" t="s">
        <v>2823</v>
      </c>
      <c r="C25" s="32" t="s">
        <v>176</v>
      </c>
      <c r="D25" s="32" t="s">
        <v>2824</v>
      </c>
      <c r="E25" s="32" t="s">
        <v>176</v>
      </c>
      <c r="F25" s="94" t="s">
        <v>2821</v>
      </c>
      <c r="G25" s="94" t="s">
        <v>2822</v>
      </c>
      <c r="H25" s="94" t="s">
        <v>2817</v>
      </c>
      <c r="I25" s="104">
        <v>7.05</v>
      </c>
      <c r="J25" s="94" t="s">
        <v>182</v>
      </c>
      <c r="K25" s="32">
        <v>3.7100000000000001E-2</v>
      </c>
      <c r="L25" s="32">
        <v>0</v>
      </c>
      <c r="M25" s="153">
        <v>7999.8727987593102</v>
      </c>
      <c r="N25" s="94">
        <v>106026855.29000001</v>
      </c>
      <c r="O25" s="124">
        <v>848.20135557246067</v>
      </c>
      <c r="P25" s="32">
        <v>1.431486190518743E-2</v>
      </c>
      <c r="Q25" s="32">
        <v>7.7228346336306907E-4</v>
      </c>
      <c r="R25" s="18"/>
    </row>
    <row r="26" spans="2:18" x14ac:dyDescent="0.2">
      <c r="B26" s="23" t="s">
        <v>2825</v>
      </c>
      <c r="C26" s="32" t="s">
        <v>176</v>
      </c>
      <c r="D26" s="32" t="s">
        <v>2826</v>
      </c>
      <c r="E26" s="32" t="s">
        <v>176</v>
      </c>
      <c r="F26" s="94" t="s">
        <v>479</v>
      </c>
      <c r="G26" s="94" t="s">
        <v>2827</v>
      </c>
      <c r="H26" s="94" t="s">
        <v>176</v>
      </c>
      <c r="I26" s="104">
        <v>7.22</v>
      </c>
      <c r="J26" s="94" t="s">
        <v>182</v>
      </c>
      <c r="K26" s="32">
        <v>4.5768001079559327E-2</v>
      </c>
      <c r="L26" s="32">
        <v>5.4800000000000001E-2</v>
      </c>
      <c r="M26" s="153">
        <v>354686.14</v>
      </c>
      <c r="N26" s="94">
        <v>96</v>
      </c>
      <c r="O26" s="124">
        <v>340.49869000000001</v>
      </c>
      <c r="P26" s="32">
        <v>5.7465031082832652E-3</v>
      </c>
      <c r="Q26" s="32">
        <v>3.1002250333154958E-4</v>
      </c>
      <c r="R26" s="18"/>
    </row>
    <row r="27" spans="2:18" x14ac:dyDescent="0.2">
      <c r="B27" s="23" t="s">
        <v>2828</v>
      </c>
      <c r="C27" s="32" t="s">
        <v>176</v>
      </c>
      <c r="D27" s="32" t="s">
        <v>2829</v>
      </c>
      <c r="E27" s="32" t="s">
        <v>176</v>
      </c>
      <c r="F27" s="94" t="s">
        <v>479</v>
      </c>
      <c r="G27" s="94" t="s">
        <v>2827</v>
      </c>
      <c r="H27" s="94" t="s">
        <v>176</v>
      </c>
      <c r="I27" s="104">
        <v>7.3</v>
      </c>
      <c r="J27" s="94" t="s">
        <v>182</v>
      </c>
      <c r="K27" s="32">
        <v>2.5000000000000001E-2</v>
      </c>
      <c r="L27" s="32">
        <v>5.3200000000000004E-2</v>
      </c>
      <c r="M27" s="153">
        <v>179055.9</v>
      </c>
      <c r="N27" s="94">
        <v>93.4</v>
      </c>
      <c r="O27" s="124">
        <v>167.23820999999998</v>
      </c>
      <c r="P27" s="32">
        <v>2.8224334536756349E-3</v>
      </c>
      <c r="Q27" s="32">
        <v>1.5226962699001098E-4</v>
      </c>
      <c r="R27" s="18"/>
    </row>
    <row r="28" spans="2:18" x14ac:dyDescent="0.2">
      <c r="B28" s="23" t="s">
        <v>2830</v>
      </c>
      <c r="C28" s="32" t="s">
        <v>176</v>
      </c>
      <c r="D28" s="32" t="s">
        <v>2831</v>
      </c>
      <c r="E28" s="32" t="s">
        <v>176</v>
      </c>
      <c r="F28" s="94" t="s">
        <v>479</v>
      </c>
      <c r="G28" s="94" t="s">
        <v>2827</v>
      </c>
      <c r="H28" s="94" t="s">
        <v>176</v>
      </c>
      <c r="I28" s="104">
        <v>7.65</v>
      </c>
      <c r="J28" s="94" t="s">
        <v>182</v>
      </c>
      <c r="K28" s="32">
        <v>4.0899999999999999E-2</v>
      </c>
      <c r="L28" s="32">
        <v>5.4600000000000003E-2</v>
      </c>
      <c r="M28" s="153">
        <v>160077.69</v>
      </c>
      <c r="N28" s="94">
        <v>94.35</v>
      </c>
      <c r="O28" s="124">
        <v>151.0333</v>
      </c>
      <c r="P28" s="32">
        <v>2.5489476270944794E-3</v>
      </c>
      <c r="Q28" s="32">
        <v>1.3751513038838688E-4</v>
      </c>
      <c r="R28" s="18"/>
    </row>
    <row r="29" spans="2:18" x14ac:dyDescent="0.2">
      <c r="B29" s="23" t="s">
        <v>2832</v>
      </c>
      <c r="C29" s="32" t="s">
        <v>176</v>
      </c>
      <c r="D29" s="32" t="s">
        <v>2833</v>
      </c>
      <c r="E29" s="32" t="s">
        <v>176</v>
      </c>
      <c r="F29" s="94" t="s">
        <v>479</v>
      </c>
      <c r="G29" s="94" t="s">
        <v>2827</v>
      </c>
      <c r="H29" s="94" t="s">
        <v>176</v>
      </c>
      <c r="I29" s="104">
        <v>4.5999999999999996</v>
      </c>
      <c r="J29" s="94" t="s">
        <v>182</v>
      </c>
      <c r="K29" s="32">
        <v>4.9500000000000002E-2</v>
      </c>
      <c r="L29" s="32">
        <v>4.8799999999999996E-2</v>
      </c>
      <c r="M29" s="153">
        <v>105379.87</v>
      </c>
      <c r="N29" s="94">
        <v>101.28</v>
      </c>
      <c r="O29" s="124">
        <v>106.72873</v>
      </c>
      <c r="P29" s="32">
        <v>1.8012315368617874E-3</v>
      </c>
      <c r="Q29" s="32">
        <v>9.7176021593495851E-5</v>
      </c>
      <c r="R29" s="18"/>
    </row>
    <row r="30" spans="2:18" x14ac:dyDescent="0.2">
      <c r="B30" s="23" t="s">
        <v>2834</v>
      </c>
      <c r="C30" s="32" t="s">
        <v>176</v>
      </c>
      <c r="D30" s="32" t="s">
        <v>2835</v>
      </c>
      <c r="E30" s="32" t="s">
        <v>176</v>
      </c>
      <c r="F30" s="94" t="s">
        <v>479</v>
      </c>
      <c r="G30" s="94" t="s">
        <v>2827</v>
      </c>
      <c r="H30" s="94" t="s">
        <v>176</v>
      </c>
      <c r="I30" s="104">
        <v>8.69</v>
      </c>
      <c r="J30" s="94" t="s">
        <v>182</v>
      </c>
      <c r="K30" s="32">
        <v>3.7699999999999997E-2</v>
      </c>
      <c r="L30" s="32">
        <v>3.04E-2</v>
      </c>
      <c r="M30" s="153">
        <v>507335.41</v>
      </c>
      <c r="N30" s="94">
        <v>115.53</v>
      </c>
      <c r="O30" s="124">
        <v>586.12459000000001</v>
      </c>
      <c r="P30" s="32">
        <v>9.8918641310374918E-3</v>
      </c>
      <c r="Q30" s="32">
        <v>5.336637643333609E-4</v>
      </c>
      <c r="R30" s="18"/>
    </row>
    <row r="31" spans="2:18" x14ac:dyDescent="0.2">
      <c r="B31" s="23" t="s">
        <v>2836</v>
      </c>
      <c r="C31" s="32" t="s">
        <v>176</v>
      </c>
      <c r="D31" s="32" t="s">
        <v>2837</v>
      </c>
      <c r="E31" s="32" t="s">
        <v>176</v>
      </c>
      <c r="F31" s="94" t="s">
        <v>479</v>
      </c>
      <c r="G31" s="94" t="s">
        <v>2827</v>
      </c>
      <c r="H31" s="94" t="s">
        <v>176</v>
      </c>
      <c r="I31" s="104">
        <v>6.85</v>
      </c>
      <c r="J31" s="94" t="s">
        <v>182</v>
      </c>
      <c r="K31" s="32">
        <v>3.2599999999999997E-2</v>
      </c>
      <c r="L31" s="32">
        <v>4.5499999999999999E-2</v>
      </c>
      <c r="M31" s="153">
        <v>11190.28</v>
      </c>
      <c r="N31" s="94">
        <v>109.07</v>
      </c>
      <c r="O31" s="124">
        <v>12.20523</v>
      </c>
      <c r="P31" s="32">
        <v>2.0598432297143978E-4</v>
      </c>
      <c r="Q31" s="32">
        <v>1.1112806214723846E-5</v>
      </c>
      <c r="R31" s="18"/>
    </row>
    <row r="32" spans="2:18" x14ac:dyDescent="0.2">
      <c r="B32" s="23" t="s">
        <v>2838</v>
      </c>
      <c r="C32" s="32" t="s">
        <v>176</v>
      </c>
      <c r="D32" s="32" t="s">
        <v>2839</v>
      </c>
      <c r="E32" s="32" t="s">
        <v>176</v>
      </c>
      <c r="F32" s="94" t="s">
        <v>479</v>
      </c>
      <c r="G32" s="94" t="s">
        <v>2827</v>
      </c>
      <c r="H32" s="94" t="s">
        <v>176</v>
      </c>
      <c r="I32" s="104">
        <v>5.76</v>
      </c>
      <c r="J32" s="94" t="s">
        <v>182</v>
      </c>
      <c r="K32" s="32">
        <v>3.56E-2</v>
      </c>
      <c r="L32" s="32">
        <v>3.0499999999999999E-2</v>
      </c>
      <c r="M32" s="153">
        <v>5599.82</v>
      </c>
      <c r="N32" s="94">
        <v>108.03</v>
      </c>
      <c r="O32" s="124">
        <v>6.04948</v>
      </c>
      <c r="P32" s="32">
        <v>1.0209541664755728E-4</v>
      </c>
      <c r="Q32" s="32">
        <v>5.5080239323509364E-6</v>
      </c>
      <c r="R32" s="18"/>
    </row>
    <row r="33" spans="2:27" x14ac:dyDescent="0.2">
      <c r="B33" s="23" t="s">
        <v>2840</v>
      </c>
      <c r="C33" s="32" t="s">
        <v>176</v>
      </c>
      <c r="D33" s="32" t="s">
        <v>2841</v>
      </c>
      <c r="E33" s="32" t="s">
        <v>176</v>
      </c>
      <c r="F33" s="94" t="s">
        <v>479</v>
      </c>
      <c r="G33" s="94" t="s">
        <v>2827</v>
      </c>
      <c r="H33" s="94" t="s">
        <v>176</v>
      </c>
      <c r="I33" s="104">
        <v>6.91</v>
      </c>
      <c r="J33" s="94" t="s">
        <v>182</v>
      </c>
      <c r="K33" s="32">
        <v>4.1700000000000001E-2</v>
      </c>
      <c r="L33" s="32">
        <v>3.5000000000000003E-2</v>
      </c>
      <c r="M33" s="153">
        <v>428081.1</v>
      </c>
      <c r="N33" s="94">
        <v>106.62</v>
      </c>
      <c r="O33" s="124">
        <v>456.42005999999998</v>
      </c>
      <c r="P33" s="32">
        <v>7.7028763120141064E-3</v>
      </c>
      <c r="Q33" s="32">
        <v>4.1556838169314552E-4</v>
      </c>
      <c r="R33" s="18"/>
    </row>
    <row r="34" spans="2:27" s="163" customFormat="1" x14ac:dyDescent="0.2">
      <c r="B34" s="132" t="s">
        <v>2842</v>
      </c>
      <c r="C34" s="170" t="s">
        <v>176</v>
      </c>
      <c r="D34" s="170" t="s">
        <v>176</v>
      </c>
      <c r="E34" s="170" t="s">
        <v>176</v>
      </c>
      <c r="F34" s="171" t="s">
        <v>176</v>
      </c>
      <c r="G34" s="171" t="s">
        <v>176</v>
      </c>
      <c r="H34" s="171" t="s">
        <v>176</v>
      </c>
      <c r="I34" s="181" t="s">
        <v>176</v>
      </c>
      <c r="J34" s="171" t="s">
        <v>176</v>
      </c>
      <c r="K34" s="170" t="s">
        <v>176</v>
      </c>
      <c r="L34" s="170" t="s">
        <v>176</v>
      </c>
      <c r="M34" s="207" t="s">
        <v>176</v>
      </c>
      <c r="N34" s="171" t="s">
        <v>176</v>
      </c>
      <c r="O34" s="172">
        <v>0</v>
      </c>
      <c r="P34" s="170">
        <v>0</v>
      </c>
      <c r="Q34" s="170">
        <v>0</v>
      </c>
    </row>
    <row r="35" spans="2:27" s="163" customFormat="1" x14ac:dyDescent="0.2">
      <c r="B35" s="132" t="s">
        <v>2843</v>
      </c>
      <c r="C35" s="170" t="s">
        <v>176</v>
      </c>
      <c r="D35" s="170" t="s">
        <v>176</v>
      </c>
      <c r="E35" s="170" t="s">
        <v>176</v>
      </c>
      <c r="F35" s="171" t="s">
        <v>176</v>
      </c>
      <c r="G35" s="171" t="s">
        <v>176</v>
      </c>
      <c r="H35" s="171" t="s">
        <v>176</v>
      </c>
      <c r="I35" s="181" t="s">
        <v>176</v>
      </c>
      <c r="J35" s="171" t="s">
        <v>176</v>
      </c>
      <c r="K35" s="170" t="s">
        <v>176</v>
      </c>
      <c r="L35" s="170" t="s">
        <v>176</v>
      </c>
      <c r="M35" s="207" t="s">
        <v>176</v>
      </c>
      <c r="N35" s="171" t="s">
        <v>176</v>
      </c>
      <c r="O35" s="172">
        <v>0</v>
      </c>
      <c r="P35" s="170">
        <v>0</v>
      </c>
      <c r="Q35" s="170">
        <v>0</v>
      </c>
    </row>
    <row r="36" spans="2:27" x14ac:dyDescent="0.2">
      <c r="B36" s="23" t="s">
        <v>2844</v>
      </c>
      <c r="C36" s="32" t="s">
        <v>176</v>
      </c>
      <c r="D36" s="32" t="s">
        <v>176</v>
      </c>
      <c r="E36" s="32" t="s">
        <v>176</v>
      </c>
      <c r="F36" s="94" t="s">
        <v>176</v>
      </c>
      <c r="G36" s="94" t="s">
        <v>176</v>
      </c>
      <c r="H36" s="94" t="s">
        <v>176</v>
      </c>
      <c r="I36" s="104"/>
      <c r="J36" s="94"/>
      <c r="K36" s="32"/>
      <c r="L36" s="32"/>
      <c r="M36" s="153"/>
      <c r="N36" s="94" t="s">
        <v>176</v>
      </c>
      <c r="O36" s="124">
        <v>0</v>
      </c>
      <c r="P36" s="32">
        <v>0</v>
      </c>
      <c r="Q36" s="32">
        <v>0</v>
      </c>
      <c r="R36" s="18"/>
    </row>
    <row r="37" spans="2:27" s="163" customFormat="1" x14ac:dyDescent="0.2">
      <c r="B37" s="132" t="s">
        <v>2845</v>
      </c>
      <c r="C37" s="170" t="s">
        <v>176</v>
      </c>
      <c r="D37" s="170" t="s">
        <v>176</v>
      </c>
      <c r="E37" s="170" t="s">
        <v>176</v>
      </c>
      <c r="F37" s="171" t="s">
        <v>176</v>
      </c>
      <c r="G37" s="171" t="s">
        <v>176</v>
      </c>
      <c r="H37" s="171" t="s">
        <v>176</v>
      </c>
      <c r="I37" s="181"/>
      <c r="J37" s="171"/>
      <c r="K37" s="170"/>
      <c r="L37" s="170"/>
      <c r="M37" s="207"/>
      <c r="N37" s="171" t="s">
        <v>176</v>
      </c>
      <c r="O37" s="172">
        <v>0</v>
      </c>
      <c r="P37" s="170">
        <v>0</v>
      </c>
      <c r="Q37" s="170">
        <v>0</v>
      </c>
    </row>
    <row r="38" spans="2:27" s="163" customFormat="1" x14ac:dyDescent="0.2">
      <c r="B38" s="132" t="s">
        <v>2846</v>
      </c>
      <c r="C38" s="170" t="s">
        <v>176</v>
      </c>
      <c r="D38" s="170" t="s">
        <v>176</v>
      </c>
      <c r="E38" s="170" t="s">
        <v>176</v>
      </c>
      <c r="F38" s="171" t="s">
        <v>176</v>
      </c>
      <c r="G38" s="171" t="s">
        <v>176</v>
      </c>
      <c r="H38" s="171" t="s">
        <v>176</v>
      </c>
      <c r="I38" s="181"/>
      <c r="J38" s="171"/>
      <c r="K38" s="170"/>
      <c r="L38" s="170"/>
      <c r="M38" s="207"/>
      <c r="N38" s="171" t="s">
        <v>176</v>
      </c>
      <c r="O38" s="172">
        <v>0</v>
      </c>
      <c r="P38" s="170">
        <v>0</v>
      </c>
      <c r="Q38" s="170">
        <v>0</v>
      </c>
    </row>
    <row r="39" spans="2:27" x14ac:dyDescent="0.2">
      <c r="B39" s="23" t="s">
        <v>2847</v>
      </c>
      <c r="C39" s="32" t="s">
        <v>176</v>
      </c>
      <c r="D39" s="32" t="s">
        <v>176</v>
      </c>
      <c r="E39" s="32" t="s">
        <v>176</v>
      </c>
      <c r="F39" s="94" t="s">
        <v>176</v>
      </c>
      <c r="G39" s="94" t="s">
        <v>176</v>
      </c>
      <c r="H39" s="94" t="s">
        <v>176</v>
      </c>
      <c r="I39" s="104"/>
      <c r="J39" s="94"/>
      <c r="K39" s="32"/>
      <c r="L39" s="32"/>
      <c r="M39" s="153"/>
      <c r="N39" s="94" t="s">
        <v>176</v>
      </c>
      <c r="O39" s="124">
        <v>0</v>
      </c>
      <c r="P39" s="32">
        <v>0</v>
      </c>
      <c r="Q39" s="32">
        <v>0</v>
      </c>
      <c r="R39" s="18"/>
    </row>
    <row r="40" spans="2:27" s="163" customFormat="1" x14ac:dyDescent="0.2">
      <c r="B40" s="132" t="s">
        <v>2848</v>
      </c>
      <c r="C40" s="170" t="s">
        <v>176</v>
      </c>
      <c r="D40" s="170" t="s">
        <v>176</v>
      </c>
      <c r="E40" s="170" t="s">
        <v>176</v>
      </c>
      <c r="F40" s="171" t="s">
        <v>176</v>
      </c>
      <c r="G40" s="171" t="s">
        <v>176</v>
      </c>
      <c r="H40" s="171" t="s">
        <v>176</v>
      </c>
      <c r="I40" s="181" t="s">
        <v>176</v>
      </c>
      <c r="J40" s="171" t="s">
        <v>176</v>
      </c>
      <c r="K40" s="170" t="s">
        <v>176</v>
      </c>
      <c r="L40" s="170" t="s">
        <v>176</v>
      </c>
      <c r="M40" s="207" t="s">
        <v>176</v>
      </c>
      <c r="N40" s="171" t="s">
        <v>176</v>
      </c>
      <c r="O40" s="172">
        <v>1284.1116702000002</v>
      </c>
      <c r="P40" s="170">
        <v>2.1671600863389859E-2</v>
      </c>
      <c r="Q40" s="170">
        <v>1.1691778154936843E-3</v>
      </c>
    </row>
    <row r="41" spans="2:27" x14ac:dyDescent="0.2">
      <c r="B41" s="23" t="s">
        <v>2891</v>
      </c>
      <c r="C41" s="32" t="s">
        <v>176</v>
      </c>
      <c r="D41" s="32" t="s">
        <v>2892</v>
      </c>
      <c r="E41" s="32" t="s">
        <v>2893</v>
      </c>
      <c r="F41" s="94" t="s">
        <v>185</v>
      </c>
      <c r="G41" s="94" t="s">
        <v>2894</v>
      </c>
      <c r="H41" s="94" t="s">
        <v>186</v>
      </c>
      <c r="I41" s="104">
        <v>8.09</v>
      </c>
      <c r="J41" s="94" t="s">
        <v>182</v>
      </c>
      <c r="K41" s="32">
        <v>3.0899999999999997E-2</v>
      </c>
      <c r="L41" s="32">
        <v>3.0499999999999999E-2</v>
      </c>
      <c r="M41" s="153">
        <v>4507320.59</v>
      </c>
      <c r="N41" s="94">
        <v>100.64</v>
      </c>
      <c r="O41" s="124">
        <v>4536.1674400000002</v>
      </c>
      <c r="P41" s="32">
        <v>7.6555655158771219E-2</v>
      </c>
      <c r="Q41" s="32">
        <v>4.1301597526847067E-3</v>
      </c>
      <c r="R41" s="18"/>
    </row>
    <row r="42" spans="2:27" x14ac:dyDescent="0.2">
      <c r="B42" s="23" t="s">
        <v>2849</v>
      </c>
      <c r="C42" s="32" t="s">
        <v>176</v>
      </c>
      <c r="D42" s="32" t="s">
        <v>2850</v>
      </c>
      <c r="E42" s="32" t="s">
        <v>1465</v>
      </c>
      <c r="F42" s="94" t="s">
        <v>197</v>
      </c>
      <c r="G42" s="94" t="s">
        <v>2851</v>
      </c>
      <c r="H42" s="94" t="s">
        <v>186</v>
      </c>
      <c r="I42" s="104">
        <v>2.12</v>
      </c>
      <c r="J42" s="94" t="s">
        <v>182</v>
      </c>
      <c r="K42" s="32">
        <v>3.5499999999999997E-2</v>
      </c>
      <c r="L42" s="32">
        <v>-6.0999999999999995E-3</v>
      </c>
      <c r="M42" s="153">
        <v>557698.5</v>
      </c>
      <c r="N42" s="94">
        <v>113.9</v>
      </c>
      <c r="O42" s="124">
        <v>635.21858999999995</v>
      </c>
      <c r="P42" s="32">
        <v>1.0720410119270394E-2</v>
      </c>
      <c r="Q42" s="32">
        <v>5.7836362728601743E-4</v>
      </c>
      <c r="R42" s="18"/>
    </row>
    <row r="43" spans="2:27" x14ac:dyDescent="0.2">
      <c r="B43" s="23" t="s">
        <v>3139</v>
      </c>
      <c r="C43" s="32" t="s">
        <v>2853</v>
      </c>
      <c r="D43" s="32" t="s">
        <v>3140</v>
      </c>
      <c r="E43" s="32" t="s">
        <v>2433</v>
      </c>
      <c r="F43" s="94" t="s">
        <v>456</v>
      </c>
      <c r="G43" s="94" t="s">
        <v>3141</v>
      </c>
      <c r="H43" s="94" t="s">
        <v>181</v>
      </c>
      <c r="I43" s="104">
        <v>4.08</v>
      </c>
      <c r="J43" s="94" t="s">
        <v>182</v>
      </c>
      <c r="K43" s="32">
        <v>3.85E-2</v>
      </c>
      <c r="L43" s="32">
        <v>2.3E-3</v>
      </c>
      <c r="M43" s="153">
        <v>23652.06</v>
      </c>
      <c r="N43" s="94">
        <v>154.94</v>
      </c>
      <c r="O43" s="124">
        <v>36.646500000000003</v>
      </c>
      <c r="P43" s="32">
        <v>6.1847294084362752E-4</v>
      </c>
      <c r="Q43" s="32">
        <v>3.3366471008565794E-5</v>
      </c>
      <c r="R43" s="18"/>
    </row>
    <row r="44" spans="2:27" x14ac:dyDescent="0.2">
      <c r="B44" s="23" t="s">
        <v>3139</v>
      </c>
      <c r="C44" s="32" t="s">
        <v>2853</v>
      </c>
      <c r="D44" s="32" t="s">
        <v>3142</v>
      </c>
      <c r="E44" s="32" t="s">
        <v>2433</v>
      </c>
      <c r="F44" s="94" t="s">
        <v>456</v>
      </c>
      <c r="G44" s="94" t="s">
        <v>3141</v>
      </c>
      <c r="H44" s="94" t="s">
        <v>181</v>
      </c>
      <c r="I44" s="104">
        <v>4.08</v>
      </c>
      <c r="J44" s="94" t="s">
        <v>182</v>
      </c>
      <c r="K44" s="32">
        <v>3.85E-2</v>
      </c>
      <c r="L44" s="32">
        <v>2.3E-3</v>
      </c>
      <c r="M44" s="153">
        <v>910.17</v>
      </c>
      <c r="N44" s="94">
        <v>154.21</v>
      </c>
      <c r="O44" s="124">
        <v>1.40357</v>
      </c>
      <c r="P44" s="32">
        <v>2.3687666368681601E-5</v>
      </c>
      <c r="Q44" s="32">
        <v>1.2779440796117689E-6</v>
      </c>
      <c r="R44" s="18"/>
    </row>
    <row r="45" spans="2:27" x14ac:dyDescent="0.2">
      <c r="B45" s="23" t="s">
        <v>3139</v>
      </c>
      <c r="C45" s="32" t="s">
        <v>2853</v>
      </c>
      <c r="D45" s="32" t="s">
        <v>3143</v>
      </c>
      <c r="E45" s="32" t="s">
        <v>2433</v>
      </c>
      <c r="F45" s="94" t="s">
        <v>456</v>
      </c>
      <c r="G45" s="94" t="s">
        <v>3141</v>
      </c>
      <c r="H45" s="94" t="s">
        <v>181</v>
      </c>
      <c r="I45" s="104">
        <v>4.08</v>
      </c>
      <c r="J45" s="94" t="s">
        <v>182</v>
      </c>
      <c r="K45" s="32">
        <v>3.85E-2</v>
      </c>
      <c r="L45" s="32">
        <v>2.3E-3</v>
      </c>
      <c r="M45" s="153">
        <v>10239.86</v>
      </c>
      <c r="N45" s="94">
        <v>155.66999999999999</v>
      </c>
      <c r="O45" s="124">
        <v>15.940389999999999</v>
      </c>
      <c r="P45" s="32">
        <v>2.6902159500891902E-4</v>
      </c>
      <c r="Q45" s="32">
        <v>1.4513652348798166E-5</v>
      </c>
      <c r="R45" s="18"/>
    </row>
    <row r="46" spans="2:27" s="163" customFormat="1" x14ac:dyDescent="0.2">
      <c r="B46" s="23" t="s">
        <v>3139</v>
      </c>
      <c r="C46" s="32" t="s">
        <v>2853</v>
      </c>
      <c r="D46" s="32" t="s">
        <v>3144</v>
      </c>
      <c r="E46" s="32" t="s">
        <v>2433</v>
      </c>
      <c r="F46" s="94" t="s">
        <v>456</v>
      </c>
      <c r="G46" s="94" t="s">
        <v>3141</v>
      </c>
      <c r="H46" s="94" t="s">
        <v>181</v>
      </c>
      <c r="I46" s="104">
        <v>4.08</v>
      </c>
      <c r="J46" s="94" t="s">
        <v>182</v>
      </c>
      <c r="K46" s="32">
        <v>3.85E-2</v>
      </c>
      <c r="L46" s="32">
        <v>2.3E-3</v>
      </c>
      <c r="M46" s="153">
        <v>11734.71</v>
      </c>
      <c r="N46" s="94">
        <v>154.07</v>
      </c>
      <c r="O46" s="124">
        <v>18.079660000000001</v>
      </c>
      <c r="P46" s="32">
        <v>3.0512546872560542E-4</v>
      </c>
      <c r="Q46" s="32">
        <v>1.646144792093997E-5</v>
      </c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spans="2:27" x14ac:dyDescent="0.2">
      <c r="B47" s="23" t="s">
        <v>3139</v>
      </c>
      <c r="C47" s="32" t="s">
        <v>2853</v>
      </c>
      <c r="D47" s="32" t="s">
        <v>3145</v>
      </c>
      <c r="E47" s="32" t="s">
        <v>2433</v>
      </c>
      <c r="F47" s="94" t="s">
        <v>456</v>
      </c>
      <c r="G47" s="94" t="s">
        <v>3141</v>
      </c>
      <c r="H47" s="94" t="s">
        <v>181</v>
      </c>
      <c r="I47" s="104">
        <v>4.08</v>
      </c>
      <c r="J47" s="94" t="s">
        <v>182</v>
      </c>
      <c r="K47" s="32">
        <v>3.85E-2</v>
      </c>
      <c r="L47" s="32">
        <v>2.3E-3</v>
      </c>
      <c r="M47" s="153">
        <v>13694.26</v>
      </c>
      <c r="N47" s="94">
        <v>154.07</v>
      </c>
      <c r="O47" s="124">
        <v>21.098740000000003</v>
      </c>
      <c r="P47" s="32">
        <v>3.5607765477999482E-4</v>
      </c>
      <c r="Q47" s="32">
        <v>1.9210306482945641E-5</v>
      </c>
      <c r="R47" s="18"/>
    </row>
    <row r="48" spans="2:27" x14ac:dyDescent="0.2">
      <c r="B48" s="23" t="s">
        <v>3139</v>
      </c>
      <c r="C48" s="32" t="s">
        <v>2853</v>
      </c>
      <c r="D48" s="32" t="s">
        <v>3146</v>
      </c>
      <c r="E48" s="32" t="s">
        <v>2433</v>
      </c>
      <c r="F48" s="94" t="s">
        <v>456</v>
      </c>
      <c r="G48" s="94" t="s">
        <v>3141</v>
      </c>
      <c r="H48" s="94" t="s">
        <v>181</v>
      </c>
      <c r="I48" s="104">
        <v>4.08</v>
      </c>
      <c r="J48" s="94" t="s">
        <v>182</v>
      </c>
      <c r="K48" s="32">
        <v>3.85E-2</v>
      </c>
      <c r="L48" s="32">
        <v>2.3E-3</v>
      </c>
      <c r="M48" s="153">
        <v>13883.36</v>
      </c>
      <c r="N48" s="94">
        <v>154.07</v>
      </c>
      <c r="O48" s="124">
        <v>21.390090000000001</v>
      </c>
      <c r="P48" s="32">
        <v>3.6099468891189797E-4</v>
      </c>
      <c r="Q48" s="32">
        <v>1.947557932832912E-5</v>
      </c>
      <c r="R48" s="18"/>
    </row>
    <row r="49" spans="2:18" x14ac:dyDescent="0.2">
      <c r="B49" s="23" t="s">
        <v>3139</v>
      </c>
      <c r="C49" s="32" t="s">
        <v>2853</v>
      </c>
      <c r="D49" s="32" t="s">
        <v>3147</v>
      </c>
      <c r="E49" s="32" t="s">
        <v>2433</v>
      </c>
      <c r="F49" s="94" t="s">
        <v>456</v>
      </c>
      <c r="G49" s="94" t="s">
        <v>3141</v>
      </c>
      <c r="H49" s="94" t="s">
        <v>181</v>
      </c>
      <c r="I49" s="104">
        <v>4.08</v>
      </c>
      <c r="J49" s="94" t="s">
        <v>182</v>
      </c>
      <c r="K49" s="32">
        <v>3.85E-2</v>
      </c>
      <c r="L49" s="32">
        <v>2.3E-3</v>
      </c>
      <c r="M49" s="153">
        <v>13039.66</v>
      </c>
      <c r="N49" s="94">
        <v>155.28</v>
      </c>
      <c r="O49" s="124">
        <v>20.247979999999998</v>
      </c>
      <c r="P49" s="32">
        <v>3.4171961133376864E-4</v>
      </c>
      <c r="Q49" s="32">
        <v>1.8435693385508026E-5</v>
      </c>
      <c r="R49" s="18"/>
    </row>
    <row r="50" spans="2:18" x14ac:dyDescent="0.2">
      <c r="B50" s="23" t="s">
        <v>3139</v>
      </c>
      <c r="C50" s="32" t="s">
        <v>2853</v>
      </c>
      <c r="D50" s="32" t="s">
        <v>3148</v>
      </c>
      <c r="E50" s="32" t="s">
        <v>2433</v>
      </c>
      <c r="F50" s="94" t="s">
        <v>456</v>
      </c>
      <c r="G50" s="94" t="s">
        <v>3141</v>
      </c>
      <c r="H50" s="94" t="s">
        <v>181</v>
      </c>
      <c r="I50" s="104">
        <v>4.08</v>
      </c>
      <c r="J50" s="94" t="s">
        <v>182</v>
      </c>
      <c r="K50" s="32">
        <v>3.85E-2</v>
      </c>
      <c r="L50" s="32">
        <v>2.3E-3</v>
      </c>
      <c r="M50" s="153">
        <v>3311.77</v>
      </c>
      <c r="N50" s="94">
        <v>152.97</v>
      </c>
      <c r="O50" s="124">
        <v>5.0660100000000003</v>
      </c>
      <c r="P50" s="32">
        <v>8.5497662888494826E-5</v>
      </c>
      <c r="Q50" s="32">
        <v>4.6125789855539926E-6</v>
      </c>
      <c r="R50" s="18"/>
    </row>
    <row r="51" spans="2:18" x14ac:dyDescent="0.2">
      <c r="B51" s="23" t="s">
        <v>3139</v>
      </c>
      <c r="C51" s="32" t="s">
        <v>2853</v>
      </c>
      <c r="D51" s="32" t="s">
        <v>3149</v>
      </c>
      <c r="E51" s="32" t="s">
        <v>2433</v>
      </c>
      <c r="F51" s="94" t="s">
        <v>456</v>
      </c>
      <c r="G51" s="94" t="s">
        <v>3141</v>
      </c>
      <c r="H51" s="94" t="s">
        <v>181</v>
      </c>
      <c r="I51" s="104">
        <v>4.08</v>
      </c>
      <c r="J51" s="94" t="s">
        <v>182</v>
      </c>
      <c r="K51" s="32">
        <v>3.85E-2</v>
      </c>
      <c r="L51" s="32">
        <v>2.3E-3</v>
      </c>
      <c r="M51" s="153">
        <v>42921.34</v>
      </c>
      <c r="N51" s="94">
        <v>151.47</v>
      </c>
      <c r="O51" s="124">
        <v>65.012950000000004</v>
      </c>
      <c r="P51" s="32">
        <v>1.0972057462355128E-3</v>
      </c>
      <c r="Q51" s="32">
        <v>5.919399427929918E-5</v>
      </c>
      <c r="R51" s="18"/>
    </row>
    <row r="52" spans="2:18" x14ac:dyDescent="0.2">
      <c r="B52" s="23" t="s">
        <v>3139</v>
      </c>
      <c r="C52" s="32" t="s">
        <v>2853</v>
      </c>
      <c r="D52" s="32" t="s">
        <v>3150</v>
      </c>
      <c r="E52" s="32" t="s">
        <v>2433</v>
      </c>
      <c r="F52" s="94" t="s">
        <v>456</v>
      </c>
      <c r="G52" s="94" t="s">
        <v>3141</v>
      </c>
      <c r="H52" s="94" t="s">
        <v>181</v>
      </c>
      <c r="I52" s="104">
        <v>4.08</v>
      </c>
      <c r="J52" s="94" t="s">
        <v>182</v>
      </c>
      <c r="K52" s="32">
        <v>3.85E-2</v>
      </c>
      <c r="L52" s="32">
        <v>2.3E-3</v>
      </c>
      <c r="M52" s="153">
        <v>28507.65</v>
      </c>
      <c r="N52" s="94">
        <v>151.91999999999999</v>
      </c>
      <c r="O52" s="124">
        <v>43.308819999999997</v>
      </c>
      <c r="P52" s="32">
        <v>7.3091109027785225E-4</v>
      </c>
      <c r="Q52" s="32">
        <v>3.9432482964135574E-5</v>
      </c>
      <c r="R52" s="18"/>
    </row>
    <row r="53" spans="2:18" x14ac:dyDescent="0.2">
      <c r="B53" s="23" t="s">
        <v>3139</v>
      </c>
      <c r="C53" s="32" t="s">
        <v>2853</v>
      </c>
      <c r="D53" s="32" t="s">
        <v>3151</v>
      </c>
      <c r="E53" s="32" t="s">
        <v>2433</v>
      </c>
      <c r="F53" s="94" t="s">
        <v>456</v>
      </c>
      <c r="G53" s="94" t="s">
        <v>3141</v>
      </c>
      <c r="H53" s="94" t="s">
        <v>181</v>
      </c>
      <c r="I53" s="104">
        <v>4.08</v>
      </c>
      <c r="J53" s="94" t="s">
        <v>182</v>
      </c>
      <c r="K53" s="32">
        <v>3.85E-2</v>
      </c>
      <c r="L53" s="32">
        <v>2.3E-3</v>
      </c>
      <c r="M53" s="153">
        <v>21136.47</v>
      </c>
      <c r="N53" s="94">
        <v>149.28</v>
      </c>
      <c r="O53" s="124">
        <v>31.552520000000001</v>
      </c>
      <c r="P53" s="32">
        <v>5.3250323592777963E-4</v>
      </c>
      <c r="Q53" s="32">
        <v>2.8728425465656809E-5</v>
      </c>
      <c r="R53" s="18"/>
    </row>
    <row r="54" spans="2:18" x14ac:dyDescent="0.2">
      <c r="B54" s="23" t="s">
        <v>3139</v>
      </c>
      <c r="C54" s="32" t="s">
        <v>2853</v>
      </c>
      <c r="D54" s="32" t="s">
        <v>3152</v>
      </c>
      <c r="E54" s="32" t="s">
        <v>2433</v>
      </c>
      <c r="F54" s="94" t="s">
        <v>456</v>
      </c>
      <c r="G54" s="94" t="s">
        <v>3141</v>
      </c>
      <c r="H54" s="94" t="s">
        <v>181</v>
      </c>
      <c r="I54" s="104">
        <v>4.08</v>
      </c>
      <c r="J54" s="94" t="s">
        <v>182</v>
      </c>
      <c r="K54" s="32">
        <v>3.85E-2</v>
      </c>
      <c r="L54" s="32">
        <v>2.3E-3</v>
      </c>
      <c r="M54" s="153">
        <v>16447.13</v>
      </c>
      <c r="N54" s="94">
        <v>144.93</v>
      </c>
      <c r="O54" s="124">
        <v>23.836819999999999</v>
      </c>
      <c r="P54" s="32">
        <v>4.0228748081700018E-4</v>
      </c>
      <c r="Q54" s="32">
        <v>2.1703315827334156E-5</v>
      </c>
      <c r="R54" s="18"/>
    </row>
    <row r="55" spans="2:18" x14ac:dyDescent="0.2">
      <c r="B55" s="23" t="s">
        <v>3139</v>
      </c>
      <c r="C55" s="32" t="s">
        <v>2853</v>
      </c>
      <c r="D55" s="32" t="s">
        <v>3153</v>
      </c>
      <c r="E55" s="32" t="s">
        <v>2433</v>
      </c>
      <c r="F55" s="94" t="s">
        <v>456</v>
      </c>
      <c r="G55" s="94" t="s">
        <v>3141</v>
      </c>
      <c r="H55" s="94" t="s">
        <v>181</v>
      </c>
      <c r="I55" s="104">
        <v>4.08</v>
      </c>
      <c r="J55" s="94" t="s">
        <v>182</v>
      </c>
      <c r="K55" s="32">
        <v>3.85E-2</v>
      </c>
      <c r="L55" s="32">
        <v>2.3E-3</v>
      </c>
      <c r="M55" s="153">
        <v>20462.16</v>
      </c>
      <c r="N55" s="94">
        <v>142.66</v>
      </c>
      <c r="O55" s="124">
        <v>29.191310000000001</v>
      </c>
      <c r="P55" s="32">
        <v>4.9265374163366194E-4</v>
      </c>
      <c r="Q55" s="32">
        <v>2.6578554536369276E-5</v>
      </c>
      <c r="R55" s="18"/>
    </row>
    <row r="56" spans="2:18" x14ac:dyDescent="0.2">
      <c r="B56" s="23" t="s">
        <v>3139</v>
      </c>
      <c r="C56" s="32" t="s">
        <v>2853</v>
      </c>
      <c r="D56" s="32" t="s">
        <v>3154</v>
      </c>
      <c r="E56" s="32" t="s">
        <v>2433</v>
      </c>
      <c r="F56" s="94" t="s">
        <v>456</v>
      </c>
      <c r="G56" s="94" t="s">
        <v>3141</v>
      </c>
      <c r="H56" s="94" t="s">
        <v>181</v>
      </c>
      <c r="I56" s="104">
        <v>4.08</v>
      </c>
      <c r="J56" s="94" t="s">
        <v>182</v>
      </c>
      <c r="K56" s="32">
        <v>3.85E-2</v>
      </c>
      <c r="L56" s="32">
        <v>2.3E-3</v>
      </c>
      <c r="M56" s="153">
        <v>19704.53</v>
      </c>
      <c r="N56" s="94">
        <v>142.38999999999999</v>
      </c>
      <c r="O56" s="124">
        <v>28.057279999999999</v>
      </c>
      <c r="P56" s="32">
        <v>4.7351502800194E-4</v>
      </c>
      <c r="Q56" s="32">
        <v>2.5546025396673973E-5</v>
      </c>
      <c r="R56" s="18"/>
    </row>
    <row r="57" spans="2:18" x14ac:dyDescent="0.2">
      <c r="B57" s="23" t="s">
        <v>3139</v>
      </c>
      <c r="C57" s="32" t="s">
        <v>2853</v>
      </c>
      <c r="D57" s="32" t="s">
        <v>3155</v>
      </c>
      <c r="E57" s="32" t="s">
        <v>2433</v>
      </c>
      <c r="F57" s="94" t="s">
        <v>456</v>
      </c>
      <c r="G57" s="94" t="s">
        <v>3141</v>
      </c>
      <c r="H57" s="94" t="s">
        <v>181</v>
      </c>
      <c r="I57" s="104">
        <v>4.08</v>
      </c>
      <c r="J57" s="94" t="s">
        <v>182</v>
      </c>
      <c r="K57" s="32">
        <v>3.85E-2</v>
      </c>
      <c r="L57" s="32">
        <v>2.3E-3</v>
      </c>
      <c r="M57" s="153">
        <v>17361.21</v>
      </c>
      <c r="N57" s="94">
        <v>141.96</v>
      </c>
      <c r="O57" s="124">
        <v>24.645970000000002</v>
      </c>
      <c r="P57" s="32">
        <v>4.1594328369268062E-4</v>
      </c>
      <c r="Q57" s="32">
        <v>2.2440043209664832E-5</v>
      </c>
      <c r="R57" s="18"/>
    </row>
    <row r="58" spans="2:18" x14ac:dyDescent="0.2">
      <c r="B58" s="23" t="s">
        <v>3139</v>
      </c>
      <c r="C58" s="32" t="s">
        <v>2853</v>
      </c>
      <c r="D58" s="32" t="s">
        <v>3156</v>
      </c>
      <c r="E58" s="32" t="s">
        <v>2433</v>
      </c>
      <c r="F58" s="94" t="s">
        <v>456</v>
      </c>
      <c r="G58" s="94" t="s">
        <v>3141</v>
      </c>
      <c r="H58" s="94" t="s">
        <v>181</v>
      </c>
      <c r="I58" s="104">
        <v>4.08</v>
      </c>
      <c r="J58" s="94" t="s">
        <v>182</v>
      </c>
      <c r="K58" s="32">
        <v>3.85E-2</v>
      </c>
      <c r="L58" s="32">
        <v>2.3E-3</v>
      </c>
      <c r="M58" s="153">
        <v>17999.25</v>
      </c>
      <c r="N58" s="94">
        <v>142.68</v>
      </c>
      <c r="O58" s="124">
        <v>25.681319999999999</v>
      </c>
      <c r="P58" s="32">
        <v>4.3341660199872479E-4</v>
      </c>
      <c r="Q58" s="32">
        <v>2.338272465970013E-5</v>
      </c>
      <c r="R58" s="18"/>
    </row>
    <row r="59" spans="2:18" x14ac:dyDescent="0.2">
      <c r="B59" s="23" t="s">
        <v>3139</v>
      </c>
      <c r="C59" s="32" t="s">
        <v>2853</v>
      </c>
      <c r="D59" s="32" t="s">
        <v>3157</v>
      </c>
      <c r="E59" s="32" t="s">
        <v>2433</v>
      </c>
      <c r="F59" s="94" t="s">
        <v>456</v>
      </c>
      <c r="G59" s="94" t="s">
        <v>3141</v>
      </c>
      <c r="H59" s="94" t="s">
        <v>181</v>
      </c>
      <c r="I59" s="104">
        <v>4.08</v>
      </c>
      <c r="J59" s="94" t="s">
        <v>182</v>
      </c>
      <c r="K59" s="32">
        <v>3.85E-2</v>
      </c>
      <c r="L59" s="32">
        <v>2.3E-3</v>
      </c>
      <c r="M59" s="153">
        <v>12767.97</v>
      </c>
      <c r="N59" s="94">
        <v>144.22999999999999</v>
      </c>
      <c r="O59" s="124">
        <v>18.415240000000001</v>
      </c>
      <c r="P59" s="32">
        <v>3.107889604502805E-4</v>
      </c>
      <c r="Q59" s="32">
        <v>1.6766991979473649E-5</v>
      </c>
      <c r="R59" s="18"/>
    </row>
    <row r="60" spans="2:18" x14ac:dyDescent="0.2">
      <c r="B60" s="23" t="s">
        <v>3139</v>
      </c>
      <c r="C60" s="32" t="s">
        <v>2853</v>
      </c>
      <c r="D60" s="32" t="s">
        <v>3158</v>
      </c>
      <c r="E60" s="32" t="s">
        <v>2433</v>
      </c>
      <c r="F60" s="94" t="s">
        <v>456</v>
      </c>
      <c r="G60" s="94" t="s">
        <v>3141</v>
      </c>
      <c r="H60" s="94" t="s">
        <v>181</v>
      </c>
      <c r="I60" s="104">
        <v>4.08</v>
      </c>
      <c r="J60" s="94" t="s">
        <v>182</v>
      </c>
      <c r="K60" s="32">
        <v>3.85E-2</v>
      </c>
      <c r="L60" s="32">
        <v>2.3E-3</v>
      </c>
      <c r="M60" s="153">
        <v>7694.92</v>
      </c>
      <c r="N60" s="94">
        <v>145.24</v>
      </c>
      <c r="O60" s="124">
        <v>11.1761</v>
      </c>
      <c r="P60" s="32">
        <v>1.8861597790136754E-4</v>
      </c>
      <c r="Q60" s="32">
        <v>1.0175788046302706E-5</v>
      </c>
      <c r="R60" s="18"/>
    </row>
    <row r="61" spans="2:18" x14ac:dyDescent="0.2">
      <c r="B61" s="23" t="s">
        <v>3139</v>
      </c>
      <c r="C61" s="32" t="s">
        <v>2853</v>
      </c>
      <c r="D61" s="32" t="s">
        <v>3159</v>
      </c>
      <c r="E61" s="32" t="s">
        <v>2433</v>
      </c>
      <c r="F61" s="94" t="s">
        <v>456</v>
      </c>
      <c r="G61" s="94" t="s">
        <v>3141</v>
      </c>
      <c r="H61" s="94" t="s">
        <v>181</v>
      </c>
      <c r="I61" s="104">
        <v>4.08</v>
      </c>
      <c r="J61" s="94" t="s">
        <v>182</v>
      </c>
      <c r="K61" s="32">
        <v>3.85E-2</v>
      </c>
      <c r="L61" s="32">
        <v>2.3E-3</v>
      </c>
      <c r="M61" s="153">
        <v>7737.59</v>
      </c>
      <c r="N61" s="94">
        <v>145.68</v>
      </c>
      <c r="O61" s="124">
        <v>11.272120000000001</v>
      </c>
      <c r="P61" s="32">
        <v>1.9023648113577753E-4</v>
      </c>
      <c r="Q61" s="32">
        <v>1.0263213818101992E-5</v>
      </c>
      <c r="R61" s="18"/>
    </row>
    <row r="62" spans="2:18" x14ac:dyDescent="0.2">
      <c r="B62" s="23" t="s">
        <v>3139</v>
      </c>
      <c r="C62" s="32" t="s">
        <v>2853</v>
      </c>
      <c r="D62" s="32" t="s">
        <v>3160</v>
      </c>
      <c r="E62" s="32" t="s">
        <v>2433</v>
      </c>
      <c r="F62" s="94" t="s">
        <v>456</v>
      </c>
      <c r="G62" s="94" t="s">
        <v>3161</v>
      </c>
      <c r="H62" s="94" t="s">
        <v>181</v>
      </c>
      <c r="I62" s="104">
        <v>4.03</v>
      </c>
      <c r="J62" s="94" t="s">
        <v>182</v>
      </c>
      <c r="K62" s="32">
        <v>5.1699999999999996E-2</v>
      </c>
      <c r="L62" s="32">
        <v>2.0999999999999999E-3</v>
      </c>
      <c r="M62" s="153">
        <v>23652.080000000002</v>
      </c>
      <c r="N62" s="94">
        <v>163.02000000000001</v>
      </c>
      <c r="O62" s="124">
        <v>38.55762</v>
      </c>
      <c r="P62" s="32">
        <v>6.5072638951417115E-4</v>
      </c>
      <c r="Q62" s="32">
        <v>3.5106537046902066E-5</v>
      </c>
      <c r="R62" s="18"/>
    </row>
    <row r="63" spans="2:18" x14ac:dyDescent="0.2">
      <c r="B63" s="23" t="s">
        <v>3139</v>
      </c>
      <c r="C63" s="32" t="s">
        <v>2853</v>
      </c>
      <c r="D63" s="32" t="s">
        <v>3162</v>
      </c>
      <c r="E63" s="32" t="s">
        <v>2433</v>
      </c>
      <c r="F63" s="94" t="s">
        <v>456</v>
      </c>
      <c r="G63" s="94" t="s">
        <v>3161</v>
      </c>
      <c r="H63" s="94" t="s">
        <v>181</v>
      </c>
      <c r="I63" s="104">
        <v>4.03</v>
      </c>
      <c r="J63" s="94" t="s">
        <v>182</v>
      </c>
      <c r="K63" s="32">
        <v>5.1699999999999996E-2</v>
      </c>
      <c r="L63" s="32">
        <v>2.0999999999999999E-3</v>
      </c>
      <c r="M63" s="153">
        <v>910.18</v>
      </c>
      <c r="N63" s="94">
        <v>162.26</v>
      </c>
      <c r="O63" s="124">
        <v>1.47685</v>
      </c>
      <c r="P63" s="32">
        <v>2.4924392852930329E-5</v>
      </c>
      <c r="Q63" s="32">
        <v>1.3446651851882277E-6</v>
      </c>
      <c r="R63" s="18"/>
    </row>
    <row r="64" spans="2:18" x14ac:dyDescent="0.2">
      <c r="B64" s="23" t="s">
        <v>3139</v>
      </c>
      <c r="C64" s="32" t="s">
        <v>2853</v>
      </c>
      <c r="D64" s="32" t="s">
        <v>3163</v>
      </c>
      <c r="E64" s="32" t="s">
        <v>2433</v>
      </c>
      <c r="F64" s="94" t="s">
        <v>456</v>
      </c>
      <c r="G64" s="94" t="s">
        <v>3161</v>
      </c>
      <c r="H64" s="94" t="s">
        <v>181</v>
      </c>
      <c r="I64" s="104">
        <v>4.03</v>
      </c>
      <c r="J64" s="94" t="s">
        <v>182</v>
      </c>
      <c r="K64" s="32">
        <v>5.1699999999999996E-2</v>
      </c>
      <c r="L64" s="32">
        <v>2.0999999999999999E-3</v>
      </c>
      <c r="M64" s="153">
        <v>10239.86</v>
      </c>
      <c r="N64" s="94">
        <v>163.80000000000001</v>
      </c>
      <c r="O64" s="124">
        <v>16.77289</v>
      </c>
      <c r="P64" s="32">
        <v>2.8307146943764541E-4</v>
      </c>
      <c r="Q64" s="32">
        <v>1.5271639799567845E-5</v>
      </c>
      <c r="R64" s="18"/>
    </row>
    <row r="65" spans="2:18" x14ac:dyDescent="0.2">
      <c r="B65" s="23" t="s">
        <v>3139</v>
      </c>
      <c r="C65" s="32" t="s">
        <v>2853</v>
      </c>
      <c r="D65" s="32" t="s">
        <v>3164</v>
      </c>
      <c r="E65" s="32" t="s">
        <v>2433</v>
      </c>
      <c r="F65" s="94" t="s">
        <v>456</v>
      </c>
      <c r="G65" s="94" t="s">
        <v>3161</v>
      </c>
      <c r="H65" s="94" t="s">
        <v>181</v>
      </c>
      <c r="I65" s="104">
        <v>4.03</v>
      </c>
      <c r="J65" s="94" t="s">
        <v>182</v>
      </c>
      <c r="K65" s="32">
        <v>5.1699999999999996E-2</v>
      </c>
      <c r="L65" s="32">
        <v>2.0999999999999999E-3</v>
      </c>
      <c r="M65" s="153">
        <v>11734.72</v>
      </c>
      <c r="N65" s="94">
        <v>162.11000000000001</v>
      </c>
      <c r="O65" s="124">
        <v>19.023150000000001</v>
      </c>
      <c r="P65" s="32">
        <v>3.2104849097756822E-4</v>
      </c>
      <c r="Q65" s="32">
        <v>1.7320491260191242E-5</v>
      </c>
      <c r="R65" s="18"/>
    </row>
    <row r="66" spans="2:18" x14ac:dyDescent="0.2">
      <c r="B66" s="23" t="s">
        <v>3139</v>
      </c>
      <c r="C66" s="32" t="s">
        <v>2853</v>
      </c>
      <c r="D66" s="32" t="s">
        <v>3165</v>
      </c>
      <c r="E66" s="32" t="s">
        <v>2433</v>
      </c>
      <c r="F66" s="94" t="s">
        <v>456</v>
      </c>
      <c r="G66" s="94" t="s">
        <v>3161</v>
      </c>
      <c r="H66" s="94" t="s">
        <v>181</v>
      </c>
      <c r="I66" s="104">
        <v>4.03</v>
      </c>
      <c r="J66" s="94" t="s">
        <v>182</v>
      </c>
      <c r="K66" s="32">
        <v>5.1699999999999996E-2</v>
      </c>
      <c r="L66" s="32">
        <v>2.0999999999999999E-3</v>
      </c>
      <c r="M66" s="153">
        <v>13694.27</v>
      </c>
      <c r="N66" s="94">
        <v>162.11000000000001</v>
      </c>
      <c r="O66" s="124">
        <v>22.199780000000001</v>
      </c>
      <c r="P66" s="32">
        <v>3.746596052196402E-4</v>
      </c>
      <c r="Q66" s="32">
        <v>2.0212798378195425E-5</v>
      </c>
      <c r="R66" s="18"/>
    </row>
    <row r="67" spans="2:18" x14ac:dyDescent="0.2">
      <c r="B67" s="23" t="s">
        <v>3139</v>
      </c>
      <c r="C67" s="32" t="s">
        <v>2853</v>
      </c>
      <c r="D67" s="32" t="s">
        <v>3166</v>
      </c>
      <c r="E67" s="32" t="s">
        <v>2433</v>
      </c>
      <c r="F67" s="94" t="s">
        <v>456</v>
      </c>
      <c r="G67" s="94" t="s">
        <v>3161</v>
      </c>
      <c r="H67" s="94" t="s">
        <v>181</v>
      </c>
      <c r="I67" s="104">
        <v>4.03</v>
      </c>
      <c r="J67" s="94" t="s">
        <v>182</v>
      </c>
      <c r="K67" s="32">
        <v>5.1699999999999996E-2</v>
      </c>
      <c r="L67" s="32">
        <v>2.0999999999999999E-3</v>
      </c>
      <c r="M67" s="153">
        <v>13883.37</v>
      </c>
      <c r="N67" s="94">
        <v>162.11000000000001</v>
      </c>
      <c r="O67" s="124">
        <v>22.506330000000002</v>
      </c>
      <c r="P67" s="32">
        <v>3.7983316558735925E-4</v>
      </c>
      <c r="Q67" s="32">
        <v>2.0491910754211577E-5</v>
      </c>
      <c r="R67" s="18"/>
    </row>
    <row r="68" spans="2:18" x14ac:dyDescent="0.2">
      <c r="B68" s="23" t="s">
        <v>3139</v>
      </c>
      <c r="C68" s="32" t="s">
        <v>2853</v>
      </c>
      <c r="D68" s="32" t="s">
        <v>3167</v>
      </c>
      <c r="E68" s="32" t="s">
        <v>2433</v>
      </c>
      <c r="F68" s="94" t="s">
        <v>456</v>
      </c>
      <c r="G68" s="94" t="s">
        <v>3161</v>
      </c>
      <c r="H68" s="94" t="s">
        <v>181</v>
      </c>
      <c r="I68" s="104">
        <v>4.03</v>
      </c>
      <c r="J68" s="94" t="s">
        <v>182</v>
      </c>
      <c r="K68" s="32">
        <v>5.1699999999999996E-2</v>
      </c>
      <c r="L68" s="32">
        <v>2.0999999999999999E-3</v>
      </c>
      <c r="M68" s="153">
        <v>13039.66</v>
      </c>
      <c r="N68" s="94">
        <v>163.38</v>
      </c>
      <c r="O68" s="124">
        <v>21.304189999999998</v>
      </c>
      <c r="P68" s="32">
        <v>3.5954497814501794E-4</v>
      </c>
      <c r="Q68" s="32">
        <v>1.9397367770345794E-5</v>
      </c>
      <c r="R68" s="18"/>
    </row>
    <row r="69" spans="2:18" x14ac:dyDescent="0.2">
      <c r="B69" s="23" t="s">
        <v>3139</v>
      </c>
      <c r="C69" s="32" t="s">
        <v>2853</v>
      </c>
      <c r="D69" s="32" t="s">
        <v>3168</v>
      </c>
      <c r="E69" s="32" t="s">
        <v>2433</v>
      </c>
      <c r="F69" s="94" t="s">
        <v>456</v>
      </c>
      <c r="G69" s="94" t="s">
        <v>3161</v>
      </c>
      <c r="H69" s="94" t="s">
        <v>181</v>
      </c>
      <c r="I69" s="104">
        <v>4.03</v>
      </c>
      <c r="J69" s="94" t="s">
        <v>182</v>
      </c>
      <c r="K69" s="32">
        <v>5.1699999999999996E-2</v>
      </c>
      <c r="L69" s="32">
        <v>2.0999999999999999E-3</v>
      </c>
      <c r="M69" s="153">
        <v>3311.77</v>
      </c>
      <c r="N69" s="94">
        <v>160.94999999999999</v>
      </c>
      <c r="O69" s="124">
        <v>5.3302899999999998</v>
      </c>
      <c r="P69" s="32">
        <v>8.9957844046481368E-5</v>
      </c>
      <c r="Q69" s="32">
        <v>4.8532047194752061E-6</v>
      </c>
      <c r="R69" s="18"/>
    </row>
    <row r="70" spans="2:18" x14ac:dyDescent="0.2">
      <c r="B70" s="23" t="s">
        <v>3139</v>
      </c>
      <c r="C70" s="32" t="s">
        <v>2853</v>
      </c>
      <c r="D70" s="32" t="s">
        <v>3169</v>
      </c>
      <c r="E70" s="32" t="s">
        <v>2433</v>
      </c>
      <c r="F70" s="94" t="s">
        <v>456</v>
      </c>
      <c r="G70" s="94" t="s">
        <v>3161</v>
      </c>
      <c r="H70" s="94" t="s">
        <v>181</v>
      </c>
      <c r="I70" s="104">
        <v>4.03</v>
      </c>
      <c r="J70" s="94" t="s">
        <v>182</v>
      </c>
      <c r="K70" s="32">
        <v>5.1699999999999996E-2</v>
      </c>
      <c r="L70" s="32">
        <v>2.0999999999999999E-3</v>
      </c>
      <c r="M70" s="153">
        <v>42921.35</v>
      </c>
      <c r="N70" s="94">
        <v>159.38</v>
      </c>
      <c r="O70" s="124">
        <v>68.40804</v>
      </c>
      <c r="P70" s="32">
        <v>1.1545037500483948E-3</v>
      </c>
      <c r="Q70" s="32">
        <v>6.2285208230330566E-5</v>
      </c>
      <c r="R70" s="18"/>
    </row>
    <row r="71" spans="2:18" x14ac:dyDescent="0.2">
      <c r="B71" s="23" t="s">
        <v>3139</v>
      </c>
      <c r="C71" s="32" t="s">
        <v>2853</v>
      </c>
      <c r="D71" s="32" t="s">
        <v>3170</v>
      </c>
      <c r="E71" s="32" t="s">
        <v>2433</v>
      </c>
      <c r="F71" s="94" t="s">
        <v>456</v>
      </c>
      <c r="G71" s="94" t="s">
        <v>3161</v>
      </c>
      <c r="H71" s="94" t="s">
        <v>181</v>
      </c>
      <c r="I71" s="104">
        <v>4.03</v>
      </c>
      <c r="J71" s="94" t="s">
        <v>182</v>
      </c>
      <c r="K71" s="32">
        <v>5.1699999999999996E-2</v>
      </c>
      <c r="L71" s="32">
        <v>2.0999999999999999E-3</v>
      </c>
      <c r="M71" s="153">
        <v>28507.65</v>
      </c>
      <c r="N71" s="94">
        <v>159.85</v>
      </c>
      <c r="O71" s="124">
        <v>45.569470000000003</v>
      </c>
      <c r="P71" s="32">
        <v>7.6906346100133601E-4</v>
      </c>
      <c r="Q71" s="32">
        <v>4.1490794472342749E-5</v>
      </c>
      <c r="R71" s="18"/>
    </row>
    <row r="72" spans="2:18" x14ac:dyDescent="0.2">
      <c r="B72" s="23" t="s">
        <v>3139</v>
      </c>
      <c r="C72" s="32" t="s">
        <v>2853</v>
      </c>
      <c r="D72" s="32" t="s">
        <v>3171</v>
      </c>
      <c r="E72" s="32" t="s">
        <v>2433</v>
      </c>
      <c r="F72" s="94" t="s">
        <v>456</v>
      </c>
      <c r="G72" s="94" t="s">
        <v>3161</v>
      </c>
      <c r="H72" s="94" t="s">
        <v>181</v>
      </c>
      <c r="I72" s="104">
        <v>4.03</v>
      </c>
      <c r="J72" s="94" t="s">
        <v>182</v>
      </c>
      <c r="K72" s="32">
        <v>5.1699999999999996E-2</v>
      </c>
      <c r="L72" s="32">
        <v>2.0999999999999999E-3</v>
      </c>
      <c r="M72" s="153">
        <v>21136.47</v>
      </c>
      <c r="N72" s="94">
        <v>157.06</v>
      </c>
      <c r="O72" s="124">
        <v>33.196930000000002</v>
      </c>
      <c r="P72" s="32">
        <v>5.602554929960581E-4</v>
      </c>
      <c r="Q72" s="32">
        <v>3.0225653266161515E-5</v>
      </c>
      <c r="R72" s="18"/>
    </row>
    <row r="73" spans="2:18" x14ac:dyDescent="0.2">
      <c r="B73" s="23" t="s">
        <v>3139</v>
      </c>
      <c r="C73" s="32" t="s">
        <v>2853</v>
      </c>
      <c r="D73" s="32" t="s">
        <v>3172</v>
      </c>
      <c r="E73" s="32" t="s">
        <v>2433</v>
      </c>
      <c r="F73" s="94" t="s">
        <v>456</v>
      </c>
      <c r="G73" s="94" t="s">
        <v>3161</v>
      </c>
      <c r="H73" s="94" t="s">
        <v>181</v>
      </c>
      <c r="I73" s="104">
        <v>4.03</v>
      </c>
      <c r="J73" s="94" t="s">
        <v>182</v>
      </c>
      <c r="K73" s="32">
        <v>5.1699999999999996E-2</v>
      </c>
      <c r="L73" s="32">
        <v>2.0999999999999999E-3</v>
      </c>
      <c r="M73" s="153">
        <v>16447.13</v>
      </c>
      <c r="N73" s="94">
        <v>152.5</v>
      </c>
      <c r="O73" s="124">
        <v>25.081869999999999</v>
      </c>
      <c r="P73" s="32">
        <v>4.2329984857373979E-4</v>
      </c>
      <c r="Q73" s="32">
        <v>2.2836928170374143E-5</v>
      </c>
      <c r="R73" s="18"/>
    </row>
    <row r="74" spans="2:18" x14ac:dyDescent="0.2">
      <c r="B74" s="23" t="s">
        <v>3139</v>
      </c>
      <c r="C74" s="32" t="s">
        <v>2853</v>
      </c>
      <c r="D74" s="32" t="s">
        <v>3173</v>
      </c>
      <c r="E74" s="32" t="s">
        <v>2433</v>
      </c>
      <c r="F74" s="94" t="s">
        <v>456</v>
      </c>
      <c r="G74" s="94" t="s">
        <v>3161</v>
      </c>
      <c r="H74" s="94" t="s">
        <v>181</v>
      </c>
      <c r="I74" s="104">
        <v>4.03</v>
      </c>
      <c r="J74" s="94" t="s">
        <v>182</v>
      </c>
      <c r="K74" s="32">
        <v>5.1699999999999996E-2</v>
      </c>
      <c r="L74" s="32">
        <v>2.0999999999999999E-3</v>
      </c>
      <c r="M74" s="153">
        <v>20462.16</v>
      </c>
      <c r="N74" s="94">
        <v>150.1</v>
      </c>
      <c r="O74" s="124">
        <v>30.713699999999999</v>
      </c>
      <c r="P74" s="32">
        <v>5.1834670059047727E-4</v>
      </c>
      <c r="Q74" s="32">
        <v>2.7964683683729335E-5</v>
      </c>
      <c r="R74" s="18"/>
    </row>
    <row r="75" spans="2:18" x14ac:dyDescent="0.2">
      <c r="B75" s="23" t="s">
        <v>3139</v>
      </c>
      <c r="C75" s="32" t="s">
        <v>2853</v>
      </c>
      <c r="D75" s="32" t="s">
        <v>3174</v>
      </c>
      <c r="E75" s="32" t="s">
        <v>2433</v>
      </c>
      <c r="F75" s="94" t="s">
        <v>456</v>
      </c>
      <c r="G75" s="94" t="s">
        <v>3161</v>
      </c>
      <c r="H75" s="94" t="s">
        <v>181</v>
      </c>
      <c r="I75" s="104">
        <v>4.03</v>
      </c>
      <c r="J75" s="94" t="s">
        <v>182</v>
      </c>
      <c r="K75" s="32">
        <v>5.1699999999999996E-2</v>
      </c>
      <c r="L75" s="32">
        <v>2.0999999999999999E-3</v>
      </c>
      <c r="M75" s="153">
        <v>19704.53</v>
      </c>
      <c r="N75" s="94">
        <v>149.82</v>
      </c>
      <c r="O75" s="124">
        <v>29.521319999999999</v>
      </c>
      <c r="P75" s="32">
        <v>4.9822322999429141E-4</v>
      </c>
      <c r="Q75" s="32">
        <v>2.6879027135322429E-5</v>
      </c>
      <c r="R75" s="18"/>
    </row>
    <row r="76" spans="2:18" x14ac:dyDescent="0.2">
      <c r="B76" s="23" t="s">
        <v>3139</v>
      </c>
      <c r="C76" s="32" t="s">
        <v>2853</v>
      </c>
      <c r="D76" s="32" t="s">
        <v>3175</v>
      </c>
      <c r="E76" s="32" t="s">
        <v>2433</v>
      </c>
      <c r="F76" s="94" t="s">
        <v>456</v>
      </c>
      <c r="G76" s="94" t="s">
        <v>3161</v>
      </c>
      <c r="H76" s="94" t="s">
        <v>181</v>
      </c>
      <c r="I76" s="104">
        <v>4.03</v>
      </c>
      <c r="J76" s="94" t="s">
        <v>182</v>
      </c>
      <c r="K76" s="32">
        <v>5.1699999999999996E-2</v>
      </c>
      <c r="L76" s="32">
        <v>2.0999999999999999E-3</v>
      </c>
      <c r="M76" s="153">
        <v>17361.21</v>
      </c>
      <c r="N76" s="94">
        <v>149.37</v>
      </c>
      <c r="O76" s="124">
        <v>25.93243</v>
      </c>
      <c r="P76" s="32">
        <v>4.3765451667475782E-4</v>
      </c>
      <c r="Q76" s="32">
        <v>2.3611359168724484E-5</v>
      </c>
      <c r="R76" s="18"/>
    </row>
    <row r="77" spans="2:18" x14ac:dyDescent="0.2">
      <c r="B77" s="23" t="s">
        <v>3139</v>
      </c>
      <c r="C77" s="32" t="s">
        <v>2853</v>
      </c>
      <c r="D77" s="32" t="s">
        <v>3176</v>
      </c>
      <c r="E77" s="32" t="s">
        <v>2433</v>
      </c>
      <c r="F77" s="94" t="s">
        <v>456</v>
      </c>
      <c r="G77" s="94" t="s">
        <v>3161</v>
      </c>
      <c r="H77" s="94" t="s">
        <v>181</v>
      </c>
      <c r="I77" s="104">
        <v>4.03</v>
      </c>
      <c r="J77" s="94" t="s">
        <v>182</v>
      </c>
      <c r="K77" s="32">
        <v>5.1699999999999996E-2</v>
      </c>
      <c r="L77" s="32">
        <v>2.0999999999999999E-3</v>
      </c>
      <c r="M77" s="153">
        <v>17999.259999999998</v>
      </c>
      <c r="N77" s="94">
        <v>150.11000000000001</v>
      </c>
      <c r="O77" s="124">
        <v>27.01868</v>
      </c>
      <c r="P77" s="32">
        <v>4.5598686033626411E-4</v>
      </c>
      <c r="Q77" s="32">
        <v>2.4600384836470506E-5</v>
      </c>
      <c r="R77" s="18"/>
    </row>
    <row r="78" spans="2:18" x14ac:dyDescent="0.2">
      <c r="B78" s="23" t="s">
        <v>3139</v>
      </c>
      <c r="C78" s="32" t="s">
        <v>2853</v>
      </c>
      <c r="D78" s="32" t="s">
        <v>3177</v>
      </c>
      <c r="E78" s="32" t="s">
        <v>2433</v>
      </c>
      <c r="F78" s="94" t="s">
        <v>456</v>
      </c>
      <c r="G78" s="94" t="s">
        <v>3161</v>
      </c>
      <c r="H78" s="94" t="s">
        <v>181</v>
      </c>
      <c r="I78" s="104">
        <v>4.03</v>
      </c>
      <c r="J78" s="94" t="s">
        <v>182</v>
      </c>
      <c r="K78" s="32">
        <v>5.1699999999999996E-2</v>
      </c>
      <c r="L78" s="32">
        <v>2.0999999999999999E-3</v>
      </c>
      <c r="M78" s="153">
        <v>12767.99</v>
      </c>
      <c r="N78" s="94">
        <v>151.75</v>
      </c>
      <c r="O78" s="124">
        <v>19.375419999999998</v>
      </c>
      <c r="P78" s="32">
        <v>3.2699365525985937E-4</v>
      </c>
      <c r="Q78" s="32">
        <v>1.7641231487557766E-5</v>
      </c>
      <c r="R78" s="18"/>
    </row>
    <row r="79" spans="2:18" x14ac:dyDescent="0.2">
      <c r="B79" s="23" t="s">
        <v>3139</v>
      </c>
      <c r="C79" s="32" t="s">
        <v>2853</v>
      </c>
      <c r="D79" s="32" t="s">
        <v>3178</v>
      </c>
      <c r="E79" s="32" t="s">
        <v>2433</v>
      </c>
      <c r="F79" s="94" t="s">
        <v>456</v>
      </c>
      <c r="G79" s="94" t="s">
        <v>3161</v>
      </c>
      <c r="H79" s="94" t="s">
        <v>181</v>
      </c>
      <c r="I79" s="104">
        <v>4.03</v>
      </c>
      <c r="J79" s="94" t="s">
        <v>182</v>
      </c>
      <c r="K79" s="32">
        <v>5.1699999999999996E-2</v>
      </c>
      <c r="L79" s="32">
        <v>2.0999999999999999E-3</v>
      </c>
      <c r="M79" s="153">
        <v>7694.95</v>
      </c>
      <c r="N79" s="94">
        <v>152.82</v>
      </c>
      <c r="O79" s="124">
        <v>11.75942</v>
      </c>
      <c r="P79" s="32">
        <v>1.9846050973531908E-4</v>
      </c>
      <c r="Q79" s="32">
        <v>1.0706898244240207E-5</v>
      </c>
      <c r="R79" s="18"/>
    </row>
    <row r="80" spans="2:18" x14ac:dyDescent="0.2">
      <c r="B80" s="23" t="s">
        <v>3139</v>
      </c>
      <c r="C80" s="32" t="s">
        <v>2853</v>
      </c>
      <c r="D80" s="32" t="s">
        <v>3179</v>
      </c>
      <c r="E80" s="32" t="s">
        <v>2433</v>
      </c>
      <c r="F80" s="94" t="s">
        <v>456</v>
      </c>
      <c r="G80" s="94" t="s">
        <v>3161</v>
      </c>
      <c r="H80" s="94" t="s">
        <v>181</v>
      </c>
      <c r="I80" s="104">
        <v>4.03</v>
      </c>
      <c r="J80" s="94" t="s">
        <v>182</v>
      </c>
      <c r="K80" s="32">
        <v>5.1699999999999996E-2</v>
      </c>
      <c r="L80" s="32">
        <v>2.0999999999999999E-3</v>
      </c>
      <c r="M80" s="153">
        <v>7737.6</v>
      </c>
      <c r="N80" s="94">
        <v>153.28</v>
      </c>
      <c r="O80" s="124">
        <v>11.860190000000001</v>
      </c>
      <c r="P80" s="32">
        <v>2.001611774184215E-4</v>
      </c>
      <c r="Q80" s="32">
        <v>1.0798648869362203E-5</v>
      </c>
      <c r="R80" s="18"/>
    </row>
    <row r="81" spans="2:18" x14ac:dyDescent="0.2">
      <c r="B81" s="23" t="s">
        <v>3139</v>
      </c>
      <c r="C81" s="32" t="s">
        <v>2853</v>
      </c>
      <c r="D81" s="32" t="s">
        <v>3277</v>
      </c>
      <c r="E81" s="32" t="s">
        <v>2433</v>
      </c>
      <c r="F81" s="94" t="s">
        <v>456</v>
      </c>
      <c r="G81" s="94" t="s">
        <v>3278</v>
      </c>
      <c r="H81" s="94" t="s">
        <v>181</v>
      </c>
      <c r="I81" s="104">
        <v>4.04</v>
      </c>
      <c r="J81" s="94" t="s">
        <v>135</v>
      </c>
      <c r="K81" s="32">
        <v>9.849999999999999E-2</v>
      </c>
      <c r="L81" s="32">
        <v>3.6699999999999997E-2</v>
      </c>
      <c r="M81" s="153">
        <v>56470.74</v>
      </c>
      <c r="N81" s="94">
        <v>129.13999999999999</v>
      </c>
      <c r="O81" s="124">
        <v>264.86836999999997</v>
      </c>
      <c r="P81" s="32">
        <v>4.4701109172870001E-3</v>
      </c>
      <c r="Q81" s="32">
        <v>2.4116144212110504E-4</v>
      </c>
      <c r="R81" s="18"/>
    </row>
    <row r="82" spans="2:18" x14ac:dyDescent="0.2">
      <c r="B82" s="23" t="s">
        <v>2888</v>
      </c>
      <c r="C82" s="32" t="s">
        <v>176</v>
      </c>
      <c r="D82" s="32" t="s">
        <v>2889</v>
      </c>
      <c r="E82" s="32" t="s">
        <v>533</v>
      </c>
      <c r="F82" s="94" t="s">
        <v>435</v>
      </c>
      <c r="G82" s="94" t="s">
        <v>2890</v>
      </c>
      <c r="H82" s="94" t="s">
        <v>186</v>
      </c>
      <c r="I82" s="104">
        <v>4.51</v>
      </c>
      <c r="J82" s="94" t="s">
        <v>182</v>
      </c>
      <c r="K82" s="32">
        <v>3.9599999999999996E-2</v>
      </c>
      <c r="L82" s="32">
        <v>3.49E-2</v>
      </c>
      <c r="M82" s="153">
        <v>4021095</v>
      </c>
      <c r="N82" s="94">
        <v>103.54</v>
      </c>
      <c r="O82" s="124">
        <v>4163.4417599999997</v>
      </c>
      <c r="P82" s="32">
        <v>7.0265265969147631E-2</v>
      </c>
      <c r="Q82" s="32">
        <v>3.7907947220305383E-3</v>
      </c>
      <c r="R82" s="18"/>
    </row>
    <row r="83" spans="2:18" x14ac:dyDescent="0.2">
      <c r="B83" s="23" t="s">
        <v>3224</v>
      </c>
      <c r="C83" s="32" t="s">
        <v>176</v>
      </c>
      <c r="D83" s="32" t="s">
        <v>3225</v>
      </c>
      <c r="E83" s="32" t="s">
        <v>3226</v>
      </c>
      <c r="F83" s="94" t="s">
        <v>456</v>
      </c>
      <c r="G83" s="94" t="s">
        <v>2929</v>
      </c>
      <c r="H83" s="94" t="s">
        <v>181</v>
      </c>
      <c r="I83" s="104">
        <v>9.7200000000000006</v>
      </c>
      <c r="J83" s="94" t="s">
        <v>182</v>
      </c>
      <c r="K83" s="32">
        <v>2.2700000000000001E-2</v>
      </c>
      <c r="L83" s="32">
        <v>1.6799999999999999E-2</v>
      </c>
      <c r="M83" s="153">
        <v>1237682.28</v>
      </c>
      <c r="N83" s="94">
        <v>106.56</v>
      </c>
      <c r="O83" s="124">
        <v>1318.8742299999999</v>
      </c>
      <c r="P83" s="32">
        <v>2.2258279061601376E-2</v>
      </c>
      <c r="Q83" s="32">
        <v>1.2008289675477747E-3</v>
      </c>
      <c r="R83" s="18"/>
    </row>
    <row r="84" spans="2:18" x14ac:dyDescent="0.2">
      <c r="B84" s="23" t="s">
        <v>2990</v>
      </c>
      <c r="C84" s="32" t="s">
        <v>2853</v>
      </c>
      <c r="D84" s="32" t="s">
        <v>2991</v>
      </c>
      <c r="E84" s="32" t="s">
        <v>2992</v>
      </c>
      <c r="F84" s="94" t="s">
        <v>456</v>
      </c>
      <c r="G84" s="94" t="s">
        <v>2993</v>
      </c>
      <c r="H84" s="94" t="s">
        <v>181</v>
      </c>
      <c r="I84" s="104">
        <v>5.82</v>
      </c>
      <c r="J84" s="94" t="s">
        <v>182</v>
      </c>
      <c r="K84" s="32">
        <v>5.3600000000000002E-2</v>
      </c>
      <c r="L84" s="32">
        <v>9.1000000000000004E-3</v>
      </c>
      <c r="M84" s="153">
        <v>367997.63</v>
      </c>
      <c r="N84" s="94">
        <v>134.07</v>
      </c>
      <c r="O84" s="124">
        <v>493.37441999999999</v>
      </c>
      <c r="P84" s="32">
        <v>8.3265449217365655E-3</v>
      </c>
      <c r="Q84" s="32">
        <v>4.4921515782674911E-4</v>
      </c>
      <c r="R84" s="18"/>
    </row>
    <row r="85" spans="2:18" x14ac:dyDescent="0.2">
      <c r="B85" s="23" t="s">
        <v>2990</v>
      </c>
      <c r="C85" s="32" t="s">
        <v>2853</v>
      </c>
      <c r="D85" s="32" t="s">
        <v>2994</v>
      </c>
      <c r="E85" s="32" t="s">
        <v>2992</v>
      </c>
      <c r="F85" s="94" t="s">
        <v>456</v>
      </c>
      <c r="G85" s="94" t="s">
        <v>2995</v>
      </c>
      <c r="H85" s="94" t="s">
        <v>181</v>
      </c>
      <c r="I85" s="104">
        <v>5.82</v>
      </c>
      <c r="J85" s="94" t="s">
        <v>182</v>
      </c>
      <c r="K85" s="32">
        <v>5.1299999999999998E-2</v>
      </c>
      <c r="L85" s="32">
        <v>1.0500000000000001E-2</v>
      </c>
      <c r="M85" s="153">
        <v>199253.32</v>
      </c>
      <c r="N85" s="94">
        <v>129.6</v>
      </c>
      <c r="O85" s="124">
        <v>258.23230000000001</v>
      </c>
      <c r="P85" s="32">
        <v>4.3581157819113396E-3</v>
      </c>
      <c r="Q85" s="32">
        <v>2.3511933067073976E-4</v>
      </c>
      <c r="R85" s="18"/>
    </row>
    <row r="86" spans="2:18" x14ac:dyDescent="0.2">
      <c r="B86" s="23" t="s">
        <v>2990</v>
      </c>
      <c r="C86" s="32" t="s">
        <v>2853</v>
      </c>
      <c r="D86" s="32" t="s">
        <v>2996</v>
      </c>
      <c r="E86" s="32" t="s">
        <v>2992</v>
      </c>
      <c r="F86" s="94" t="s">
        <v>456</v>
      </c>
      <c r="G86" s="94" t="s">
        <v>2997</v>
      </c>
      <c r="H86" s="94" t="s">
        <v>181</v>
      </c>
      <c r="I86" s="104">
        <v>5.86</v>
      </c>
      <c r="J86" s="94" t="s">
        <v>182</v>
      </c>
      <c r="K86" s="32">
        <v>4.8499999999999995E-2</v>
      </c>
      <c r="L86" s="32">
        <v>9.1999999999999998E-3</v>
      </c>
      <c r="M86" s="153">
        <v>86204.99</v>
      </c>
      <c r="N86" s="94">
        <v>128.69999999999999</v>
      </c>
      <c r="O86" s="124">
        <v>110.94582000000001</v>
      </c>
      <c r="P86" s="32">
        <v>1.8724022094799709E-3</v>
      </c>
      <c r="Q86" s="32">
        <v>1.0101566279321515E-4</v>
      </c>
      <c r="R86" s="18"/>
    </row>
    <row r="87" spans="2:18" x14ac:dyDescent="0.2">
      <c r="B87" s="23" t="s">
        <v>2990</v>
      </c>
      <c r="C87" s="32" t="s">
        <v>2853</v>
      </c>
      <c r="D87" s="32" t="s">
        <v>2998</v>
      </c>
      <c r="E87" s="32" t="s">
        <v>2992</v>
      </c>
      <c r="F87" s="94" t="s">
        <v>456</v>
      </c>
      <c r="G87" s="94" t="s">
        <v>2999</v>
      </c>
      <c r="H87" s="94" t="s">
        <v>181</v>
      </c>
      <c r="I87" s="104">
        <v>5.86</v>
      </c>
      <c r="J87" s="94" t="s">
        <v>182</v>
      </c>
      <c r="K87" s="32">
        <v>4.8499999999999995E-2</v>
      </c>
      <c r="L87" s="32">
        <v>9.1000000000000004E-3</v>
      </c>
      <c r="M87" s="153">
        <v>122562.06</v>
      </c>
      <c r="N87" s="94">
        <v>128.78</v>
      </c>
      <c r="O87" s="124">
        <v>157.83542</v>
      </c>
      <c r="P87" s="32">
        <v>2.6637451428291681E-3</v>
      </c>
      <c r="Q87" s="32">
        <v>1.4370842960595979E-4</v>
      </c>
      <c r="R87" s="18"/>
    </row>
    <row r="88" spans="2:18" x14ac:dyDescent="0.2">
      <c r="B88" s="23" t="s">
        <v>2990</v>
      </c>
      <c r="C88" s="32" t="s">
        <v>2853</v>
      </c>
      <c r="D88" s="32" t="s">
        <v>3000</v>
      </c>
      <c r="E88" s="32" t="s">
        <v>2992</v>
      </c>
      <c r="F88" s="94" t="s">
        <v>456</v>
      </c>
      <c r="G88" s="94" t="s">
        <v>3001</v>
      </c>
      <c r="H88" s="94" t="s">
        <v>181</v>
      </c>
      <c r="I88" s="104">
        <v>5.89</v>
      </c>
      <c r="J88" s="94" t="s">
        <v>182</v>
      </c>
      <c r="K88" s="32">
        <v>4.9800000000000004E-2</v>
      </c>
      <c r="L88" s="32">
        <v>6.1999999999999998E-3</v>
      </c>
      <c r="M88" s="153">
        <v>329233.90000000002</v>
      </c>
      <c r="N88" s="94">
        <v>134.72</v>
      </c>
      <c r="O88" s="124">
        <v>443.54390999999998</v>
      </c>
      <c r="P88" s="32">
        <v>7.485569056007565E-3</v>
      </c>
      <c r="Q88" s="32">
        <v>4.0384470588025907E-4</v>
      </c>
      <c r="R88" s="18"/>
    </row>
    <row r="89" spans="2:18" x14ac:dyDescent="0.2">
      <c r="B89" s="23" t="s">
        <v>2990</v>
      </c>
      <c r="C89" s="32" t="s">
        <v>2853</v>
      </c>
      <c r="D89" s="32" t="s">
        <v>3002</v>
      </c>
      <c r="E89" s="32" t="s">
        <v>2992</v>
      </c>
      <c r="F89" s="94" t="s">
        <v>456</v>
      </c>
      <c r="G89" s="94" t="s">
        <v>2999</v>
      </c>
      <c r="H89" s="94" t="s">
        <v>181</v>
      </c>
      <c r="I89" s="104">
        <v>5.92</v>
      </c>
      <c r="J89" s="94" t="s">
        <v>182</v>
      </c>
      <c r="K89" s="32">
        <v>4.8499999999999995E-2</v>
      </c>
      <c r="L89" s="32">
        <v>4.5999999999999999E-3</v>
      </c>
      <c r="M89" s="153">
        <v>112891.44</v>
      </c>
      <c r="N89" s="94">
        <v>130.87</v>
      </c>
      <c r="O89" s="124">
        <v>147.74101999999999</v>
      </c>
      <c r="P89" s="32">
        <v>2.4933847194858224E-3</v>
      </c>
      <c r="Q89" s="32">
        <v>1.3451752447316765E-4</v>
      </c>
      <c r="R89" s="18"/>
    </row>
    <row r="90" spans="2:18" x14ac:dyDescent="0.2">
      <c r="B90" s="23" t="s">
        <v>2990</v>
      </c>
      <c r="C90" s="32" t="s">
        <v>2853</v>
      </c>
      <c r="D90" s="32" t="s">
        <v>3003</v>
      </c>
      <c r="E90" s="32" t="s">
        <v>2992</v>
      </c>
      <c r="F90" s="94" t="s">
        <v>456</v>
      </c>
      <c r="G90" s="94" t="s">
        <v>3004</v>
      </c>
      <c r="H90" s="94" t="s">
        <v>181</v>
      </c>
      <c r="I90" s="104">
        <v>5.89</v>
      </c>
      <c r="J90" s="94" t="s">
        <v>182</v>
      </c>
      <c r="K90" s="32">
        <v>4.8499999999999995E-2</v>
      </c>
      <c r="L90" s="32">
        <v>7.3000000000000001E-3</v>
      </c>
      <c r="M90" s="153">
        <v>44137.21</v>
      </c>
      <c r="N90" s="94">
        <v>128.07</v>
      </c>
      <c r="O90" s="124">
        <v>56.526519999999998</v>
      </c>
      <c r="P90" s="32">
        <v>9.5398259206352931E-4</v>
      </c>
      <c r="Q90" s="32">
        <v>5.14671384933108E-5</v>
      </c>
      <c r="R90" s="18"/>
    </row>
    <row r="91" spans="2:18" x14ac:dyDescent="0.2">
      <c r="B91" s="23" t="s">
        <v>2990</v>
      </c>
      <c r="C91" s="32" t="s">
        <v>2853</v>
      </c>
      <c r="D91" s="32" t="s">
        <v>3005</v>
      </c>
      <c r="E91" s="32" t="s">
        <v>2992</v>
      </c>
      <c r="F91" s="94" t="s">
        <v>456</v>
      </c>
      <c r="G91" s="94" t="s">
        <v>919</v>
      </c>
      <c r="H91" s="94" t="s">
        <v>181</v>
      </c>
      <c r="I91" s="104">
        <v>5.86</v>
      </c>
      <c r="J91" s="94" t="s">
        <v>182</v>
      </c>
      <c r="K91" s="32">
        <v>4.8600000000000004E-2</v>
      </c>
      <c r="L91" s="32">
        <v>9.1999999999999998E-3</v>
      </c>
      <c r="M91" s="153">
        <v>145403.37</v>
      </c>
      <c r="N91" s="94">
        <v>128.78</v>
      </c>
      <c r="O91" s="124">
        <v>187.25045</v>
      </c>
      <c r="P91" s="32">
        <v>3.1601745456126137E-3</v>
      </c>
      <c r="Q91" s="32">
        <v>1.7049068018135151E-4</v>
      </c>
      <c r="R91" s="18"/>
    </row>
    <row r="92" spans="2:18" x14ac:dyDescent="0.2">
      <c r="B92" s="23" t="s">
        <v>3114</v>
      </c>
      <c r="C92" s="32" t="s">
        <v>2853</v>
      </c>
      <c r="D92" s="32" t="s">
        <v>3115</v>
      </c>
      <c r="E92" s="32" t="s">
        <v>1234</v>
      </c>
      <c r="F92" s="94" t="s">
        <v>435</v>
      </c>
      <c r="G92" s="94" t="s">
        <v>649</v>
      </c>
      <c r="H92" s="94" t="s">
        <v>186</v>
      </c>
      <c r="I92" s="104">
        <v>2.29</v>
      </c>
      <c r="J92" s="94" t="s">
        <v>182</v>
      </c>
      <c r="K92" s="32">
        <v>0.06</v>
      </c>
      <c r="L92" s="32">
        <v>4.4299999999999999E-2</v>
      </c>
      <c r="M92" s="153">
        <v>613169.43999999994</v>
      </c>
      <c r="N92" s="94">
        <v>107.06</v>
      </c>
      <c r="O92" s="124">
        <v>656.45920000000001</v>
      </c>
      <c r="P92" s="32">
        <v>1.1078882075173756E-2</v>
      </c>
      <c r="Q92" s="32">
        <v>5.9770310575651953E-4</v>
      </c>
      <c r="R92" s="18"/>
    </row>
    <row r="93" spans="2:18" x14ac:dyDescent="0.2">
      <c r="B93" s="23" t="s">
        <v>2852</v>
      </c>
      <c r="C93" s="32" t="s">
        <v>2853</v>
      </c>
      <c r="D93" s="32" t="s">
        <v>2854</v>
      </c>
      <c r="E93" s="32" t="s">
        <v>2855</v>
      </c>
      <c r="F93" s="94" t="s">
        <v>435</v>
      </c>
      <c r="G93" s="94" t="s">
        <v>2856</v>
      </c>
      <c r="H93" s="94" t="s">
        <v>186</v>
      </c>
      <c r="I93" s="104">
        <v>2.4700000000000002</v>
      </c>
      <c r="J93" s="94" t="s">
        <v>182</v>
      </c>
      <c r="K93" s="32">
        <v>4.4999999999999998E-2</v>
      </c>
      <c r="L93" s="32">
        <v>-2E-3</v>
      </c>
      <c r="M93" s="153">
        <v>140106.79</v>
      </c>
      <c r="N93" s="94">
        <v>115.24</v>
      </c>
      <c r="O93" s="124">
        <v>161.45905999999999</v>
      </c>
      <c r="P93" s="32">
        <v>2.7249003223786092E-3</v>
      </c>
      <c r="Q93" s="32">
        <v>1.4700773728897125E-4</v>
      </c>
      <c r="R93" s="18"/>
    </row>
    <row r="94" spans="2:18" x14ac:dyDescent="0.2">
      <c r="B94" s="23" t="s">
        <v>2852</v>
      </c>
      <c r="C94" s="32" t="s">
        <v>2853</v>
      </c>
      <c r="D94" s="32" t="s">
        <v>2857</v>
      </c>
      <c r="E94" s="32" t="s">
        <v>2855</v>
      </c>
      <c r="F94" s="94" t="s">
        <v>435</v>
      </c>
      <c r="G94" s="94" t="s">
        <v>2856</v>
      </c>
      <c r="H94" s="94" t="s">
        <v>186</v>
      </c>
      <c r="I94" s="104">
        <v>2.4700000000000002</v>
      </c>
      <c r="J94" s="94" t="s">
        <v>182</v>
      </c>
      <c r="K94" s="32">
        <v>4.7500000000000001E-2</v>
      </c>
      <c r="L94" s="32">
        <v>-1.1999999999999999E-3</v>
      </c>
      <c r="M94" s="153">
        <v>204583.72</v>
      </c>
      <c r="N94" s="94">
        <v>115.73</v>
      </c>
      <c r="O94" s="124">
        <v>236.76473000000001</v>
      </c>
      <c r="P94" s="32">
        <v>3.9958134842658219E-3</v>
      </c>
      <c r="Q94" s="32">
        <v>2.1557320615600147E-4</v>
      </c>
      <c r="R94" s="18"/>
    </row>
    <row r="95" spans="2:18" x14ac:dyDescent="0.2">
      <c r="B95" s="23" t="s">
        <v>2972</v>
      </c>
      <c r="C95" s="32" t="s">
        <v>2853</v>
      </c>
      <c r="D95" s="32" t="s">
        <v>2976</v>
      </c>
      <c r="E95" s="32" t="s">
        <v>2977</v>
      </c>
      <c r="F95" s="94" t="s">
        <v>456</v>
      </c>
      <c r="G95" s="94" t="s">
        <v>2975</v>
      </c>
      <c r="H95" s="94" t="s">
        <v>181</v>
      </c>
      <c r="I95" s="104">
        <v>6.58</v>
      </c>
      <c r="J95" s="94" t="s">
        <v>182</v>
      </c>
      <c r="K95" s="32">
        <v>0.05</v>
      </c>
      <c r="L95" s="32">
        <v>8.3000000000000001E-3</v>
      </c>
      <c r="M95" s="153">
        <v>178329.09</v>
      </c>
      <c r="N95" s="94">
        <v>133.08000000000001</v>
      </c>
      <c r="O95" s="124">
        <v>237.32035000000002</v>
      </c>
      <c r="P95" s="32">
        <v>4.0051905307884519E-3</v>
      </c>
      <c r="Q95" s="32">
        <v>2.160790956303518E-4</v>
      </c>
      <c r="R95" s="18"/>
    </row>
    <row r="96" spans="2:18" x14ac:dyDescent="0.2">
      <c r="B96" s="23" t="s">
        <v>2972</v>
      </c>
      <c r="C96" s="32" t="s">
        <v>2853</v>
      </c>
      <c r="D96" s="32" t="s">
        <v>2978</v>
      </c>
      <c r="E96" s="32" t="s">
        <v>2977</v>
      </c>
      <c r="F96" s="94" t="s">
        <v>456</v>
      </c>
      <c r="G96" s="94" t="s">
        <v>2979</v>
      </c>
      <c r="H96" s="94" t="s">
        <v>181</v>
      </c>
      <c r="I96" s="104">
        <v>6.58</v>
      </c>
      <c r="J96" s="94" t="s">
        <v>182</v>
      </c>
      <c r="K96" s="32">
        <v>0.05</v>
      </c>
      <c r="L96" s="32">
        <v>8.3000000000000001E-3</v>
      </c>
      <c r="M96" s="153">
        <v>22389.17</v>
      </c>
      <c r="N96" s="94">
        <v>133.29</v>
      </c>
      <c r="O96" s="124">
        <v>29.84252</v>
      </c>
      <c r="P96" s="32">
        <v>5.0364403439850383E-4</v>
      </c>
      <c r="Q96" s="32">
        <v>2.7171478269481254E-5</v>
      </c>
      <c r="R96" s="18"/>
    </row>
    <row r="97" spans="2:18" x14ac:dyDescent="0.2">
      <c r="B97" s="23" t="s">
        <v>2972</v>
      </c>
      <c r="C97" s="32" t="s">
        <v>2853</v>
      </c>
      <c r="D97" s="32" t="s">
        <v>2982</v>
      </c>
      <c r="E97" s="32" t="s">
        <v>2977</v>
      </c>
      <c r="F97" s="94" t="s">
        <v>456</v>
      </c>
      <c r="G97" s="94" t="s">
        <v>2983</v>
      </c>
      <c r="H97" s="94" t="s">
        <v>181</v>
      </c>
      <c r="I97" s="104">
        <v>6.58</v>
      </c>
      <c r="J97" s="94" t="s">
        <v>182</v>
      </c>
      <c r="K97" s="32">
        <v>0.05</v>
      </c>
      <c r="L97" s="32">
        <v>8.6E-3</v>
      </c>
      <c r="M97" s="153">
        <v>42552.11</v>
      </c>
      <c r="N97" s="94">
        <v>132.83000000000001</v>
      </c>
      <c r="O97" s="124">
        <v>56.52196</v>
      </c>
      <c r="P97" s="32">
        <v>9.5390563419278467E-4</v>
      </c>
      <c r="Q97" s="32">
        <v>5.1462986634121004E-5</v>
      </c>
      <c r="R97" s="18"/>
    </row>
    <row r="98" spans="2:18" x14ac:dyDescent="0.2">
      <c r="B98" s="23" t="s">
        <v>2972</v>
      </c>
      <c r="C98" s="32" t="s">
        <v>2853</v>
      </c>
      <c r="D98" s="32" t="s">
        <v>3008</v>
      </c>
      <c r="E98" s="32" t="s">
        <v>2977</v>
      </c>
      <c r="F98" s="94" t="s">
        <v>456</v>
      </c>
      <c r="G98" s="94" t="s">
        <v>3009</v>
      </c>
      <c r="H98" s="94" t="s">
        <v>181</v>
      </c>
      <c r="I98" s="104">
        <v>6.56</v>
      </c>
      <c r="J98" s="94" t="s">
        <v>182</v>
      </c>
      <c r="K98" s="32">
        <v>0.05</v>
      </c>
      <c r="L98" s="32">
        <v>9.8999999999999991E-3</v>
      </c>
      <c r="M98" s="153">
        <v>16790.259999999998</v>
      </c>
      <c r="N98" s="94">
        <v>129.63999999999999</v>
      </c>
      <c r="O98" s="124">
        <v>21.76689</v>
      </c>
      <c r="P98" s="32">
        <v>3.6735383928396292E-4</v>
      </c>
      <c r="Q98" s="32">
        <v>1.9818654008749557E-5</v>
      </c>
      <c r="R98" s="18"/>
    </row>
    <row r="99" spans="2:18" x14ac:dyDescent="0.2">
      <c r="B99" s="23" t="s">
        <v>2972</v>
      </c>
      <c r="C99" s="32" t="s">
        <v>2853</v>
      </c>
      <c r="D99" s="32" t="s">
        <v>3013</v>
      </c>
      <c r="E99" s="32" t="s">
        <v>2977</v>
      </c>
      <c r="F99" s="94" t="s">
        <v>456</v>
      </c>
      <c r="G99" s="94" t="s">
        <v>3014</v>
      </c>
      <c r="H99" s="94" t="s">
        <v>181</v>
      </c>
      <c r="I99" s="104">
        <v>6.54</v>
      </c>
      <c r="J99" s="94" t="s">
        <v>182</v>
      </c>
      <c r="K99" s="32">
        <v>0.05</v>
      </c>
      <c r="L99" s="32">
        <v>1.11E-2</v>
      </c>
      <c r="M99" s="153">
        <v>12583.59</v>
      </c>
      <c r="N99" s="94">
        <v>128.62</v>
      </c>
      <c r="O99" s="124">
        <v>16.185010000000002</v>
      </c>
      <c r="P99" s="32">
        <v>2.7314997973294916E-4</v>
      </c>
      <c r="Q99" s="32">
        <v>1.4736377742440545E-5</v>
      </c>
      <c r="R99" s="18"/>
    </row>
    <row r="100" spans="2:18" x14ac:dyDescent="0.2">
      <c r="B100" s="23" t="s">
        <v>2972</v>
      </c>
      <c r="C100" s="32" t="s">
        <v>2853</v>
      </c>
      <c r="D100" s="32" t="s">
        <v>3026</v>
      </c>
      <c r="E100" s="32" t="s">
        <v>2977</v>
      </c>
      <c r="F100" s="94" t="s">
        <v>456</v>
      </c>
      <c r="G100" s="94" t="s">
        <v>616</v>
      </c>
      <c r="H100" s="94" t="s">
        <v>181</v>
      </c>
      <c r="I100" s="104">
        <v>2.25</v>
      </c>
      <c r="J100" s="94" t="s">
        <v>182</v>
      </c>
      <c r="K100" s="32">
        <v>0.05</v>
      </c>
      <c r="L100" s="32">
        <v>1.2999999999999999E-3</v>
      </c>
      <c r="M100" s="153">
        <v>5349.24</v>
      </c>
      <c r="N100" s="94">
        <v>112.6</v>
      </c>
      <c r="O100" s="124">
        <v>6.0232399999999995</v>
      </c>
      <c r="P100" s="32">
        <v>1.0165257135625424E-4</v>
      </c>
      <c r="Q100" s="32">
        <v>5.4841325321008499E-6</v>
      </c>
      <c r="R100" s="18"/>
    </row>
    <row r="101" spans="2:18" x14ac:dyDescent="0.2">
      <c r="B101" s="23" t="s">
        <v>3010</v>
      </c>
      <c r="C101" s="32" t="s">
        <v>2853</v>
      </c>
      <c r="D101" s="32" t="s">
        <v>3011</v>
      </c>
      <c r="E101" s="32" t="s">
        <v>3012</v>
      </c>
      <c r="F101" s="94" t="s">
        <v>435</v>
      </c>
      <c r="G101" s="94" t="s">
        <v>588</v>
      </c>
      <c r="H101" s="94" t="s">
        <v>186</v>
      </c>
      <c r="I101" s="104">
        <v>5.22</v>
      </c>
      <c r="J101" s="94" t="s">
        <v>182</v>
      </c>
      <c r="K101" s="32">
        <v>3.4799999999999998E-2</v>
      </c>
      <c r="L101" s="32">
        <v>1.4199999999999999E-2</v>
      </c>
      <c r="M101" s="153">
        <v>1403790.18</v>
      </c>
      <c r="N101" s="94">
        <v>113.33</v>
      </c>
      <c r="O101" s="124">
        <v>1590.9154099999998</v>
      </c>
      <c r="P101" s="32">
        <v>2.684944352819902E-2</v>
      </c>
      <c r="Q101" s="32">
        <v>1.4485212204397569E-3</v>
      </c>
      <c r="R101" s="18"/>
    </row>
    <row r="102" spans="2:18" x14ac:dyDescent="0.2">
      <c r="B102" s="23" t="s">
        <v>3255</v>
      </c>
      <c r="C102" s="32" t="s">
        <v>2853</v>
      </c>
      <c r="D102" s="32" t="s">
        <v>3256</v>
      </c>
      <c r="E102" s="32" t="s">
        <v>1234</v>
      </c>
      <c r="F102" s="94" t="s">
        <v>435</v>
      </c>
      <c r="G102" s="94" t="s">
        <v>3257</v>
      </c>
      <c r="H102" s="94" t="s">
        <v>186</v>
      </c>
      <c r="I102" s="104">
        <v>1.83</v>
      </c>
      <c r="J102" s="94" t="s">
        <v>135</v>
      </c>
      <c r="K102" s="32">
        <v>5.3497500000000003E-2</v>
      </c>
      <c r="L102" s="32">
        <v>4.2900000000000001E-2</v>
      </c>
      <c r="M102" s="153">
        <v>204542.23</v>
      </c>
      <c r="N102" s="94">
        <v>103.05</v>
      </c>
      <c r="O102" s="124">
        <v>765.55574000000001</v>
      </c>
      <c r="P102" s="32">
        <v>1.2920074492721529E-2</v>
      </c>
      <c r="Q102" s="32">
        <v>6.9703500754918289E-4</v>
      </c>
      <c r="R102" s="18"/>
    </row>
    <row r="103" spans="2:18" x14ac:dyDescent="0.2">
      <c r="B103" s="23" t="s">
        <v>3022</v>
      </c>
      <c r="C103" s="32" t="s">
        <v>2853</v>
      </c>
      <c r="D103" s="32" t="s">
        <v>3023</v>
      </c>
      <c r="E103" s="32" t="s">
        <v>3024</v>
      </c>
      <c r="F103" s="94" t="s">
        <v>441</v>
      </c>
      <c r="G103" s="94" t="s">
        <v>3025</v>
      </c>
      <c r="H103" s="94" t="s">
        <v>186</v>
      </c>
      <c r="I103" s="104">
        <v>5.78</v>
      </c>
      <c r="J103" s="94" t="s">
        <v>182</v>
      </c>
      <c r="K103" s="32">
        <v>5.5E-2</v>
      </c>
      <c r="L103" s="32">
        <v>1.2500000000000001E-2</v>
      </c>
      <c r="M103" s="153">
        <v>14781.53</v>
      </c>
      <c r="N103" s="94">
        <v>125.52</v>
      </c>
      <c r="O103" s="124">
        <v>18.55377</v>
      </c>
      <c r="P103" s="32">
        <v>3.1312689330867264E-4</v>
      </c>
      <c r="Q103" s="32">
        <v>1.6893122912272597E-5</v>
      </c>
      <c r="R103" s="18"/>
    </row>
    <row r="104" spans="2:18" x14ac:dyDescent="0.2">
      <c r="B104" s="23" t="s">
        <v>3022</v>
      </c>
      <c r="C104" s="32" t="s">
        <v>2853</v>
      </c>
      <c r="D104" s="32" t="s">
        <v>3027</v>
      </c>
      <c r="E104" s="32" t="s">
        <v>3024</v>
      </c>
      <c r="F104" s="94" t="s">
        <v>441</v>
      </c>
      <c r="G104" s="94" t="s">
        <v>3028</v>
      </c>
      <c r="H104" s="94" t="s">
        <v>186</v>
      </c>
      <c r="I104" s="104">
        <v>5.82</v>
      </c>
      <c r="J104" s="94" t="s">
        <v>182</v>
      </c>
      <c r="K104" s="32">
        <v>5.5E-2</v>
      </c>
      <c r="L104" s="32">
        <v>9.3999999999999986E-3</v>
      </c>
      <c r="M104" s="153">
        <v>535174.69999999995</v>
      </c>
      <c r="N104" s="94">
        <v>134.85</v>
      </c>
      <c r="O104" s="124">
        <v>721.6830799999999</v>
      </c>
      <c r="P104" s="32">
        <v>1.2179647629232994E-2</v>
      </c>
      <c r="Q104" s="32">
        <v>6.5708915083821E-4</v>
      </c>
      <c r="R104" s="18"/>
    </row>
    <row r="105" spans="2:18" x14ac:dyDescent="0.2">
      <c r="B105" s="23" t="s">
        <v>3022</v>
      </c>
      <c r="C105" s="32" t="s">
        <v>2853</v>
      </c>
      <c r="D105" s="32" t="s">
        <v>3029</v>
      </c>
      <c r="E105" s="32" t="s">
        <v>3024</v>
      </c>
      <c r="F105" s="94" t="s">
        <v>441</v>
      </c>
      <c r="G105" s="94" t="s">
        <v>3030</v>
      </c>
      <c r="H105" s="94" t="s">
        <v>186</v>
      </c>
      <c r="I105" s="104">
        <v>5.73</v>
      </c>
      <c r="J105" s="94" t="s">
        <v>182</v>
      </c>
      <c r="K105" s="32">
        <v>5.5899999999999998E-2</v>
      </c>
      <c r="L105" s="32">
        <v>1.6399999999999998E-2</v>
      </c>
      <c r="M105" s="153">
        <v>20850.2</v>
      </c>
      <c r="N105" s="94">
        <v>127.22</v>
      </c>
      <c r="O105" s="124">
        <v>26.52562</v>
      </c>
      <c r="P105" s="32">
        <v>4.4766562179472918E-4</v>
      </c>
      <c r="Q105" s="32">
        <v>2.4151455956618856E-5</v>
      </c>
      <c r="R105" s="18"/>
    </row>
    <row r="106" spans="2:18" x14ac:dyDescent="0.2">
      <c r="B106" s="23" t="s">
        <v>3022</v>
      </c>
      <c r="C106" s="32" t="s">
        <v>2853</v>
      </c>
      <c r="D106" s="32" t="s">
        <v>3031</v>
      </c>
      <c r="E106" s="32" t="s">
        <v>3024</v>
      </c>
      <c r="F106" s="94" t="s">
        <v>441</v>
      </c>
      <c r="G106" s="94" t="s">
        <v>3030</v>
      </c>
      <c r="H106" s="94" t="s">
        <v>186</v>
      </c>
      <c r="I106" s="104">
        <v>5.81</v>
      </c>
      <c r="J106" s="94" t="s">
        <v>182</v>
      </c>
      <c r="K106" s="32">
        <v>5.6600000000000004E-2</v>
      </c>
      <c r="L106" s="32">
        <v>9.300000000000001E-3</v>
      </c>
      <c r="M106" s="153">
        <v>21391.65</v>
      </c>
      <c r="N106" s="94">
        <v>133.15</v>
      </c>
      <c r="O106" s="124">
        <v>28.482980000000001</v>
      </c>
      <c r="P106" s="32">
        <v>4.8069945027738603E-4</v>
      </c>
      <c r="Q106" s="32">
        <v>2.5933623303932418E-5</v>
      </c>
      <c r="R106" s="18"/>
    </row>
    <row r="107" spans="2:18" x14ac:dyDescent="0.2">
      <c r="B107" s="23" t="s">
        <v>3022</v>
      </c>
      <c r="C107" s="32" t="s">
        <v>2853</v>
      </c>
      <c r="D107" s="32" t="s">
        <v>3032</v>
      </c>
      <c r="E107" s="32" t="s">
        <v>3024</v>
      </c>
      <c r="F107" s="94" t="s">
        <v>441</v>
      </c>
      <c r="G107" s="94" t="s">
        <v>3030</v>
      </c>
      <c r="H107" s="94" t="s">
        <v>186</v>
      </c>
      <c r="I107" s="104">
        <v>5.73</v>
      </c>
      <c r="J107" s="94" t="s">
        <v>182</v>
      </c>
      <c r="K107" s="32">
        <v>5.5300000000000002E-2</v>
      </c>
      <c r="L107" s="32">
        <v>1.6500000000000001E-2</v>
      </c>
      <c r="M107" s="153">
        <v>78881.429999999993</v>
      </c>
      <c r="N107" s="94">
        <v>126.95</v>
      </c>
      <c r="O107" s="124">
        <v>100.13997000000001</v>
      </c>
      <c r="P107" s="32">
        <v>1.6900348393951029E-3</v>
      </c>
      <c r="Q107" s="32">
        <v>9.117698568222472E-5</v>
      </c>
      <c r="R107" s="18"/>
    </row>
    <row r="108" spans="2:18" x14ac:dyDescent="0.2">
      <c r="B108" s="23" t="s">
        <v>3022</v>
      </c>
      <c r="C108" s="32" t="s">
        <v>2853</v>
      </c>
      <c r="D108" s="32" t="s">
        <v>3033</v>
      </c>
      <c r="E108" s="32" t="s">
        <v>3024</v>
      </c>
      <c r="F108" s="94" t="s">
        <v>441</v>
      </c>
      <c r="G108" s="94" t="s">
        <v>3030</v>
      </c>
      <c r="H108" s="94" t="s">
        <v>186</v>
      </c>
      <c r="I108" s="104">
        <v>5.73</v>
      </c>
      <c r="J108" s="94" t="s">
        <v>182</v>
      </c>
      <c r="K108" s="32">
        <v>5.5500000000000001E-2</v>
      </c>
      <c r="L108" s="32">
        <v>1.6399999999999998E-2</v>
      </c>
      <c r="M108" s="153">
        <v>45906.86</v>
      </c>
      <c r="N108" s="94">
        <v>127.05</v>
      </c>
      <c r="O108" s="124">
        <v>58.324660000000002</v>
      </c>
      <c r="P108" s="32">
        <v>9.8432930822601582E-4</v>
      </c>
      <c r="Q108" s="32">
        <v>5.3104336757247127E-5</v>
      </c>
      <c r="R108" s="18"/>
    </row>
    <row r="109" spans="2:18" x14ac:dyDescent="0.2">
      <c r="B109" s="23" t="s">
        <v>3022</v>
      </c>
      <c r="C109" s="32" t="s">
        <v>2853</v>
      </c>
      <c r="D109" s="32" t="s">
        <v>3034</v>
      </c>
      <c r="E109" s="32" t="s">
        <v>3024</v>
      </c>
      <c r="F109" s="94" t="s">
        <v>441</v>
      </c>
      <c r="G109" s="94" t="s">
        <v>3030</v>
      </c>
      <c r="H109" s="94" t="s">
        <v>186</v>
      </c>
      <c r="I109" s="104">
        <v>5.73</v>
      </c>
      <c r="J109" s="94" t="s">
        <v>182</v>
      </c>
      <c r="K109" s="32">
        <v>5.5E-2</v>
      </c>
      <c r="L109" s="32">
        <v>1.6399999999999998E-2</v>
      </c>
      <c r="M109" s="153">
        <v>32335.91</v>
      </c>
      <c r="N109" s="94">
        <v>125.19</v>
      </c>
      <c r="O109" s="124">
        <v>40.481319999999997</v>
      </c>
      <c r="P109" s="32">
        <v>6.8319214739830428E-4</v>
      </c>
      <c r="Q109" s="32">
        <v>3.6858057117827746E-5</v>
      </c>
      <c r="R109" s="18"/>
    </row>
    <row r="110" spans="2:18" x14ac:dyDescent="0.2">
      <c r="B110" s="23" t="s">
        <v>3022</v>
      </c>
      <c r="C110" s="32" t="s">
        <v>2853</v>
      </c>
      <c r="D110" s="32" t="s">
        <v>3035</v>
      </c>
      <c r="E110" s="32" t="s">
        <v>3024</v>
      </c>
      <c r="F110" s="94" t="s">
        <v>441</v>
      </c>
      <c r="G110" s="94" t="s">
        <v>3030</v>
      </c>
      <c r="H110" s="94" t="s">
        <v>186</v>
      </c>
      <c r="I110" s="104">
        <v>5.73</v>
      </c>
      <c r="J110" s="94" t="s">
        <v>182</v>
      </c>
      <c r="K110" s="32">
        <v>5.5E-2</v>
      </c>
      <c r="L110" s="32">
        <v>1.6399999999999998E-2</v>
      </c>
      <c r="M110" s="153">
        <v>59499.94</v>
      </c>
      <c r="N110" s="94">
        <v>125.19</v>
      </c>
      <c r="O110" s="124">
        <v>74.487970000000004</v>
      </c>
      <c r="P110" s="32">
        <v>1.257113063003886E-3</v>
      </c>
      <c r="Q110" s="32">
        <v>6.7820956748718659E-5</v>
      </c>
      <c r="R110" s="18"/>
    </row>
    <row r="111" spans="2:18" x14ac:dyDescent="0.2">
      <c r="B111" s="23" t="s">
        <v>3022</v>
      </c>
      <c r="C111" s="32" t="s">
        <v>2853</v>
      </c>
      <c r="D111" s="32" t="s">
        <v>3036</v>
      </c>
      <c r="E111" s="32" t="s">
        <v>3024</v>
      </c>
      <c r="F111" s="94" t="s">
        <v>441</v>
      </c>
      <c r="G111" s="94" t="s">
        <v>3030</v>
      </c>
      <c r="H111" s="94" t="s">
        <v>186</v>
      </c>
      <c r="I111" s="104">
        <v>5.73</v>
      </c>
      <c r="J111" s="94" t="s">
        <v>182</v>
      </c>
      <c r="K111" s="32">
        <v>5.5E-2</v>
      </c>
      <c r="L111" s="32">
        <v>1.6399999999999998E-2</v>
      </c>
      <c r="M111" s="153">
        <v>26384.63</v>
      </c>
      <c r="N111" s="94">
        <v>125.54</v>
      </c>
      <c r="O111" s="124">
        <v>33.123260000000002</v>
      </c>
      <c r="P111" s="32">
        <v>5.5901218458865361E-4</v>
      </c>
      <c r="Q111" s="32">
        <v>3.0158577067364876E-5</v>
      </c>
      <c r="R111" s="18"/>
    </row>
    <row r="112" spans="2:18" x14ac:dyDescent="0.2">
      <c r="B112" s="23" t="s">
        <v>3022</v>
      </c>
      <c r="C112" s="32" t="s">
        <v>2853</v>
      </c>
      <c r="D112" s="32" t="s">
        <v>3037</v>
      </c>
      <c r="E112" s="32" t="s">
        <v>3024</v>
      </c>
      <c r="F112" s="94" t="s">
        <v>441</v>
      </c>
      <c r="G112" s="94" t="s">
        <v>3030</v>
      </c>
      <c r="H112" s="94" t="s">
        <v>186</v>
      </c>
      <c r="I112" s="104">
        <v>5.73</v>
      </c>
      <c r="J112" s="94" t="s">
        <v>182</v>
      </c>
      <c r="K112" s="32">
        <v>5.5E-2</v>
      </c>
      <c r="L112" s="32">
        <v>1.6500000000000001E-2</v>
      </c>
      <c r="M112" s="153">
        <v>33272.99</v>
      </c>
      <c r="N112" s="94">
        <v>124.12</v>
      </c>
      <c r="O112" s="124">
        <v>41.298430000000003</v>
      </c>
      <c r="P112" s="32">
        <v>6.9698228901326716E-4</v>
      </c>
      <c r="Q112" s="32">
        <v>3.7602032043831845E-5</v>
      </c>
      <c r="R112" s="18"/>
    </row>
    <row r="113" spans="2:18" x14ac:dyDescent="0.2">
      <c r="B113" s="23" t="s">
        <v>3022</v>
      </c>
      <c r="C113" s="32" t="s">
        <v>2853</v>
      </c>
      <c r="D113" s="32" t="s">
        <v>3038</v>
      </c>
      <c r="E113" s="32" t="s">
        <v>3024</v>
      </c>
      <c r="F113" s="94" t="s">
        <v>441</v>
      </c>
      <c r="G113" s="94" t="s">
        <v>3030</v>
      </c>
      <c r="H113" s="94" t="s">
        <v>186</v>
      </c>
      <c r="I113" s="104">
        <v>5.83</v>
      </c>
      <c r="J113" s="94" t="s">
        <v>182</v>
      </c>
      <c r="K113" s="32">
        <v>5.5E-2</v>
      </c>
      <c r="L113" s="32">
        <v>9.300000000000001E-3</v>
      </c>
      <c r="M113" s="153">
        <v>7606.91</v>
      </c>
      <c r="N113" s="94">
        <v>129.29</v>
      </c>
      <c r="O113" s="124">
        <v>9.8349700000000002</v>
      </c>
      <c r="P113" s="32">
        <v>1.6598209430665551E-4</v>
      </c>
      <c r="Q113" s="32">
        <v>8.9546953017372547E-6</v>
      </c>
      <c r="R113" s="18"/>
    </row>
    <row r="114" spans="2:18" x14ac:dyDescent="0.2">
      <c r="B114" s="23" t="s">
        <v>3022</v>
      </c>
      <c r="C114" s="32" t="s">
        <v>2853</v>
      </c>
      <c r="D114" s="32" t="s">
        <v>3039</v>
      </c>
      <c r="E114" s="32" t="s">
        <v>3024</v>
      </c>
      <c r="F114" s="94" t="s">
        <v>441</v>
      </c>
      <c r="G114" s="94" t="s">
        <v>3030</v>
      </c>
      <c r="H114" s="94" t="s">
        <v>186</v>
      </c>
      <c r="I114" s="104">
        <v>5.73</v>
      </c>
      <c r="J114" s="94" t="s">
        <v>182</v>
      </c>
      <c r="K114" s="32">
        <v>5.5E-2</v>
      </c>
      <c r="L114" s="32">
        <v>1.6500000000000001E-2</v>
      </c>
      <c r="M114" s="153">
        <v>67135.67</v>
      </c>
      <c r="N114" s="94">
        <v>124.35</v>
      </c>
      <c r="O114" s="124">
        <v>83.483199999999997</v>
      </c>
      <c r="P114" s="32">
        <v>1.4089230953852818E-3</v>
      </c>
      <c r="Q114" s="32">
        <v>7.601107261272699E-5</v>
      </c>
      <c r="R114" s="18"/>
    </row>
    <row r="115" spans="2:18" x14ac:dyDescent="0.2">
      <c r="B115" s="23" t="s">
        <v>3022</v>
      </c>
      <c r="C115" s="32" t="s">
        <v>2853</v>
      </c>
      <c r="D115" s="32" t="s">
        <v>3040</v>
      </c>
      <c r="E115" s="32" t="s">
        <v>3024</v>
      </c>
      <c r="F115" s="94" t="s">
        <v>441</v>
      </c>
      <c r="G115" s="94" t="s">
        <v>3030</v>
      </c>
      <c r="H115" s="94" t="s">
        <v>186</v>
      </c>
      <c r="I115" s="104">
        <v>5.82</v>
      </c>
      <c r="J115" s="94" t="s">
        <v>182</v>
      </c>
      <c r="K115" s="32">
        <v>5.5E-2</v>
      </c>
      <c r="L115" s="32">
        <v>9.3999999999999986E-3</v>
      </c>
      <c r="M115" s="153">
        <v>18265.32</v>
      </c>
      <c r="N115" s="94">
        <v>130.1</v>
      </c>
      <c r="O115" s="124">
        <v>23.763180000000002</v>
      </c>
      <c r="P115" s="32">
        <v>4.010446787113769E-4</v>
      </c>
      <c r="Q115" s="32">
        <v>2.1636266943400613E-5</v>
      </c>
      <c r="R115" s="18"/>
    </row>
    <row r="116" spans="2:18" x14ac:dyDescent="0.2">
      <c r="B116" s="23" t="s">
        <v>3022</v>
      </c>
      <c r="C116" s="32" t="s">
        <v>2853</v>
      </c>
      <c r="D116" s="32" t="s">
        <v>3041</v>
      </c>
      <c r="E116" s="32" t="s">
        <v>3024</v>
      </c>
      <c r="F116" s="94" t="s">
        <v>441</v>
      </c>
      <c r="G116" s="94" t="s">
        <v>3030</v>
      </c>
      <c r="H116" s="94" t="s">
        <v>186</v>
      </c>
      <c r="I116" s="104">
        <v>5.73</v>
      </c>
      <c r="J116" s="94" t="s">
        <v>182</v>
      </c>
      <c r="K116" s="32">
        <v>5.5E-2</v>
      </c>
      <c r="L116" s="32">
        <v>1.6500000000000001E-2</v>
      </c>
      <c r="M116" s="153">
        <v>36961.129999999997</v>
      </c>
      <c r="N116" s="94">
        <v>124.7</v>
      </c>
      <c r="O116" s="124">
        <v>46.090519999999998</v>
      </c>
      <c r="P116" s="32">
        <v>7.7785707910474485E-4</v>
      </c>
      <c r="Q116" s="32">
        <v>4.1965208119458111E-5</v>
      </c>
      <c r="R116" s="18"/>
    </row>
    <row r="117" spans="2:18" x14ac:dyDescent="0.2">
      <c r="B117" s="23" t="s">
        <v>3022</v>
      </c>
      <c r="C117" s="32" t="s">
        <v>2853</v>
      </c>
      <c r="D117" s="32" t="s">
        <v>3042</v>
      </c>
      <c r="E117" s="32" t="s">
        <v>3024</v>
      </c>
      <c r="F117" s="94" t="s">
        <v>441</v>
      </c>
      <c r="G117" s="94" t="s">
        <v>3030</v>
      </c>
      <c r="H117" s="94" t="s">
        <v>186</v>
      </c>
      <c r="I117" s="104">
        <v>5.73</v>
      </c>
      <c r="J117" s="94" t="s">
        <v>182</v>
      </c>
      <c r="K117" s="32">
        <v>5.5E-2</v>
      </c>
      <c r="L117" s="32">
        <v>1.6500000000000001E-2</v>
      </c>
      <c r="M117" s="153">
        <v>57294.15</v>
      </c>
      <c r="N117" s="94">
        <v>124.92</v>
      </c>
      <c r="O117" s="124">
        <v>71.571850000000012</v>
      </c>
      <c r="P117" s="32">
        <v>1.2078985046626277E-3</v>
      </c>
      <c r="Q117" s="32">
        <v>6.5165842796840621E-5</v>
      </c>
      <c r="R117" s="18"/>
    </row>
    <row r="118" spans="2:18" x14ac:dyDescent="0.2">
      <c r="B118" s="23" t="s">
        <v>3022</v>
      </c>
      <c r="C118" s="32" t="s">
        <v>2853</v>
      </c>
      <c r="D118" s="32" t="s">
        <v>3043</v>
      </c>
      <c r="E118" s="32" t="s">
        <v>3024</v>
      </c>
      <c r="F118" s="94" t="s">
        <v>441</v>
      </c>
      <c r="G118" s="94" t="s">
        <v>3030</v>
      </c>
      <c r="H118" s="94" t="s">
        <v>186</v>
      </c>
      <c r="I118" s="104">
        <v>5.82</v>
      </c>
      <c r="J118" s="94" t="s">
        <v>182</v>
      </c>
      <c r="K118" s="32">
        <v>5.5E-2</v>
      </c>
      <c r="L118" s="32">
        <v>9.3999999999999986E-3</v>
      </c>
      <c r="M118" s="153">
        <v>25078.85</v>
      </c>
      <c r="N118" s="94">
        <v>129.76</v>
      </c>
      <c r="O118" s="124">
        <v>32.542310000000001</v>
      </c>
      <c r="P118" s="32">
        <v>5.4920765059541816E-4</v>
      </c>
      <c r="Q118" s="32">
        <v>2.962962474361155E-5</v>
      </c>
      <c r="R118" s="18"/>
    </row>
    <row r="119" spans="2:18" x14ac:dyDescent="0.2">
      <c r="B119" s="23" t="s">
        <v>3022</v>
      </c>
      <c r="C119" s="32" t="s">
        <v>2853</v>
      </c>
      <c r="D119" s="32" t="s">
        <v>3044</v>
      </c>
      <c r="E119" s="32" t="s">
        <v>3024</v>
      </c>
      <c r="F119" s="94" t="s">
        <v>441</v>
      </c>
      <c r="G119" s="94" t="s">
        <v>3030</v>
      </c>
      <c r="H119" s="94" t="s">
        <v>186</v>
      </c>
      <c r="I119" s="104">
        <v>5.82</v>
      </c>
      <c r="J119" s="94" t="s">
        <v>182</v>
      </c>
      <c r="K119" s="32">
        <v>5.5E-2</v>
      </c>
      <c r="L119" s="32">
        <v>9.5999999999999992E-3</v>
      </c>
      <c r="M119" s="153">
        <v>9185.5</v>
      </c>
      <c r="N119" s="94">
        <v>129.12</v>
      </c>
      <c r="O119" s="124">
        <v>11.86031</v>
      </c>
      <c r="P119" s="32">
        <v>2.0016320262554633E-4</v>
      </c>
      <c r="Q119" s="32">
        <v>1.0798758128814564E-5</v>
      </c>
      <c r="R119" s="18"/>
    </row>
    <row r="120" spans="2:18" x14ac:dyDescent="0.2">
      <c r="B120" s="23" t="s">
        <v>3022</v>
      </c>
      <c r="C120" s="32" t="s">
        <v>2853</v>
      </c>
      <c r="D120" s="32" t="s">
        <v>3045</v>
      </c>
      <c r="E120" s="32" t="s">
        <v>3024</v>
      </c>
      <c r="F120" s="94" t="s">
        <v>441</v>
      </c>
      <c r="G120" s="94" t="s">
        <v>3030</v>
      </c>
      <c r="H120" s="94" t="s">
        <v>186</v>
      </c>
      <c r="I120" s="104">
        <v>5.82</v>
      </c>
      <c r="J120" s="94" t="s">
        <v>182</v>
      </c>
      <c r="K120" s="32">
        <v>5.5E-2</v>
      </c>
      <c r="L120" s="32">
        <v>9.7000000000000003E-3</v>
      </c>
      <c r="M120" s="153">
        <v>15132.31</v>
      </c>
      <c r="N120" s="94">
        <v>128.96</v>
      </c>
      <c r="O120" s="124">
        <v>19.514620000000001</v>
      </c>
      <c r="P120" s="32">
        <v>3.2934289552469866E-4</v>
      </c>
      <c r="Q120" s="32">
        <v>1.7767972452299077E-5</v>
      </c>
      <c r="R120" s="18"/>
    </row>
    <row r="121" spans="2:18" x14ac:dyDescent="0.2">
      <c r="B121" s="23" t="s">
        <v>3022</v>
      </c>
      <c r="C121" s="32" t="s">
        <v>2853</v>
      </c>
      <c r="D121" s="32" t="s">
        <v>3046</v>
      </c>
      <c r="E121" s="32" t="s">
        <v>3024</v>
      </c>
      <c r="F121" s="94" t="s">
        <v>441</v>
      </c>
      <c r="G121" s="94" t="s">
        <v>3030</v>
      </c>
      <c r="H121" s="94" t="s">
        <v>186</v>
      </c>
      <c r="I121" s="104">
        <v>5.8</v>
      </c>
      <c r="J121" s="94" t="s">
        <v>182</v>
      </c>
      <c r="K121" s="32">
        <v>5.5E-2</v>
      </c>
      <c r="L121" s="32">
        <v>1.09E-2</v>
      </c>
      <c r="M121" s="153">
        <v>13289.25</v>
      </c>
      <c r="N121" s="94">
        <v>127.01</v>
      </c>
      <c r="O121" s="124">
        <v>16.87867</v>
      </c>
      <c r="P121" s="32">
        <v>2.8485668951821076E-4</v>
      </c>
      <c r="Q121" s="32">
        <v>1.5367952006826003E-5</v>
      </c>
      <c r="R121" s="18"/>
    </row>
    <row r="122" spans="2:18" x14ac:dyDescent="0.2">
      <c r="B122" s="23" t="s">
        <v>3022</v>
      </c>
      <c r="C122" s="32" t="s">
        <v>2853</v>
      </c>
      <c r="D122" s="32" t="s">
        <v>3047</v>
      </c>
      <c r="E122" s="32" t="s">
        <v>3024</v>
      </c>
      <c r="F122" s="94" t="s">
        <v>441</v>
      </c>
      <c r="G122" s="94" t="s">
        <v>3030</v>
      </c>
      <c r="H122" s="94" t="s">
        <v>186</v>
      </c>
      <c r="I122" s="104">
        <v>5.73</v>
      </c>
      <c r="J122" s="94" t="s">
        <v>182</v>
      </c>
      <c r="K122" s="32">
        <v>5.5E-2</v>
      </c>
      <c r="L122" s="32">
        <v>1.6500000000000001E-2</v>
      </c>
      <c r="M122" s="153">
        <v>41430.5</v>
      </c>
      <c r="N122" s="94">
        <v>122.73</v>
      </c>
      <c r="O122" s="124">
        <v>50.847650000000002</v>
      </c>
      <c r="P122" s="32">
        <v>8.5814185885384631E-4</v>
      </c>
      <c r="Q122" s="32">
        <v>4.6296553274629235E-5</v>
      </c>
      <c r="R122" s="18"/>
    </row>
    <row r="123" spans="2:18" x14ac:dyDescent="0.2">
      <c r="B123" s="23" t="s">
        <v>3022</v>
      </c>
      <c r="C123" s="32" t="s">
        <v>2853</v>
      </c>
      <c r="D123" s="32" t="s">
        <v>3048</v>
      </c>
      <c r="E123" s="32" t="s">
        <v>3024</v>
      </c>
      <c r="F123" s="94" t="s">
        <v>441</v>
      </c>
      <c r="G123" s="94" t="s">
        <v>3030</v>
      </c>
      <c r="H123" s="94" t="s">
        <v>186</v>
      </c>
      <c r="I123" s="104">
        <v>5.73</v>
      </c>
      <c r="J123" s="94" t="s">
        <v>182</v>
      </c>
      <c r="K123" s="32">
        <v>5.5E-2</v>
      </c>
      <c r="L123" s="32">
        <v>1.6399999999999998E-2</v>
      </c>
      <c r="M123" s="153">
        <v>30314.55</v>
      </c>
      <c r="N123" s="94">
        <v>122.74</v>
      </c>
      <c r="O123" s="124">
        <v>37.208069999999999</v>
      </c>
      <c r="P123" s="32">
        <v>6.2795040388619798E-4</v>
      </c>
      <c r="Q123" s="32">
        <v>3.3877777930762459E-5</v>
      </c>
      <c r="R123" s="18"/>
    </row>
    <row r="124" spans="2:18" x14ac:dyDescent="0.2">
      <c r="B124" s="23" t="s">
        <v>3022</v>
      </c>
      <c r="C124" s="32" t="s">
        <v>2853</v>
      </c>
      <c r="D124" s="32" t="s">
        <v>3049</v>
      </c>
      <c r="E124" s="32" t="s">
        <v>3024</v>
      </c>
      <c r="F124" s="94" t="s">
        <v>441</v>
      </c>
      <c r="G124" s="94" t="s">
        <v>582</v>
      </c>
      <c r="H124" s="94" t="s">
        <v>186</v>
      </c>
      <c r="I124" s="104">
        <v>5.78</v>
      </c>
      <c r="J124" s="94" t="s">
        <v>182</v>
      </c>
      <c r="K124" s="32">
        <v>5.5E-2</v>
      </c>
      <c r="L124" s="32">
        <v>1.3100000000000001E-2</v>
      </c>
      <c r="M124" s="153">
        <v>3817.42</v>
      </c>
      <c r="N124" s="94">
        <v>125.09</v>
      </c>
      <c r="O124" s="124">
        <v>4.7752100000000004</v>
      </c>
      <c r="P124" s="32">
        <v>8.0589910955913903E-5</v>
      </c>
      <c r="Q124" s="32">
        <v>4.3478069126605127E-6</v>
      </c>
      <c r="R124" s="18"/>
    </row>
    <row r="125" spans="2:18" x14ac:dyDescent="0.2">
      <c r="B125" s="23" t="s">
        <v>3022</v>
      </c>
      <c r="C125" s="32" t="s">
        <v>2853</v>
      </c>
      <c r="D125" s="32" t="s">
        <v>3052</v>
      </c>
      <c r="E125" s="32" t="s">
        <v>3024</v>
      </c>
      <c r="F125" s="94" t="s">
        <v>441</v>
      </c>
      <c r="G125" s="94" t="s">
        <v>3053</v>
      </c>
      <c r="H125" s="94" t="s">
        <v>186</v>
      </c>
      <c r="I125" s="104">
        <v>5.73</v>
      </c>
      <c r="J125" s="94" t="s">
        <v>182</v>
      </c>
      <c r="K125" s="32">
        <v>5.5E-2</v>
      </c>
      <c r="L125" s="32">
        <v>1.6500000000000001E-2</v>
      </c>
      <c r="M125" s="153">
        <v>43430.39</v>
      </c>
      <c r="N125" s="94">
        <v>122.73</v>
      </c>
      <c r="O125" s="124">
        <v>53.302109999999999</v>
      </c>
      <c r="P125" s="32">
        <v>8.9956510785124167E-4</v>
      </c>
      <c r="Q125" s="32">
        <v>4.8531327903357339E-5</v>
      </c>
      <c r="R125" s="18"/>
    </row>
    <row r="126" spans="2:18" x14ac:dyDescent="0.2">
      <c r="B126" s="23" t="s">
        <v>3022</v>
      </c>
      <c r="C126" s="32" t="s">
        <v>2853</v>
      </c>
      <c r="D126" s="32" t="s">
        <v>3054</v>
      </c>
      <c r="E126" s="32" t="s">
        <v>3024</v>
      </c>
      <c r="F126" s="94" t="s">
        <v>441</v>
      </c>
      <c r="G126" s="94" t="s">
        <v>3055</v>
      </c>
      <c r="H126" s="94" t="s">
        <v>186</v>
      </c>
      <c r="I126" s="104">
        <v>5.73</v>
      </c>
      <c r="J126" s="94" t="s">
        <v>182</v>
      </c>
      <c r="K126" s="32">
        <v>5.5E-2</v>
      </c>
      <c r="L126" s="32">
        <v>1.6500000000000001E-2</v>
      </c>
      <c r="M126" s="153">
        <v>8400.36</v>
      </c>
      <c r="N126" s="94">
        <v>122.72</v>
      </c>
      <c r="O126" s="124">
        <v>10.308920000000001</v>
      </c>
      <c r="P126" s="32">
        <v>1.7398081861355624E-4</v>
      </c>
      <c r="Q126" s="32">
        <v>9.3862246138000644E-6</v>
      </c>
      <c r="R126" s="18"/>
    </row>
    <row r="127" spans="2:18" x14ac:dyDescent="0.2">
      <c r="B127" s="23" t="s">
        <v>3022</v>
      </c>
      <c r="C127" s="32" t="s">
        <v>2853</v>
      </c>
      <c r="D127" s="32" t="s">
        <v>3056</v>
      </c>
      <c r="E127" s="32" t="s">
        <v>3024</v>
      </c>
      <c r="F127" s="94" t="s">
        <v>441</v>
      </c>
      <c r="G127" s="94" t="s">
        <v>3057</v>
      </c>
      <c r="H127" s="94" t="s">
        <v>186</v>
      </c>
      <c r="I127" s="104">
        <v>5.73</v>
      </c>
      <c r="J127" s="94" t="s">
        <v>182</v>
      </c>
      <c r="K127" s="32">
        <v>5.5E-2</v>
      </c>
      <c r="L127" s="32">
        <v>1.6399999999999998E-2</v>
      </c>
      <c r="M127" s="153">
        <v>8085.29</v>
      </c>
      <c r="N127" s="94">
        <v>123.21</v>
      </c>
      <c r="O127" s="124">
        <v>9.961879999999999</v>
      </c>
      <c r="P127" s="32">
        <v>1.6812391960845691E-4</v>
      </c>
      <c r="Q127" s="32">
        <v>9.0702462775656978E-6</v>
      </c>
      <c r="R127" s="18"/>
    </row>
    <row r="128" spans="2:18" x14ac:dyDescent="0.2">
      <c r="B128" s="23" t="s">
        <v>3022</v>
      </c>
      <c r="C128" s="32" t="s">
        <v>2853</v>
      </c>
      <c r="D128" s="32" t="s">
        <v>3058</v>
      </c>
      <c r="E128" s="32" t="s">
        <v>3024</v>
      </c>
      <c r="F128" s="94" t="s">
        <v>441</v>
      </c>
      <c r="G128" s="94" t="s">
        <v>3059</v>
      </c>
      <c r="H128" s="94" t="s">
        <v>186</v>
      </c>
      <c r="I128" s="104">
        <v>5.73</v>
      </c>
      <c r="J128" s="94" t="s">
        <v>182</v>
      </c>
      <c r="K128" s="32">
        <v>5.5E-2</v>
      </c>
      <c r="L128" s="32">
        <v>1.6399999999999998E-2</v>
      </c>
      <c r="M128" s="153">
        <v>16102.3</v>
      </c>
      <c r="N128" s="94">
        <v>123.45</v>
      </c>
      <c r="O128" s="124">
        <v>19.87828</v>
      </c>
      <c r="P128" s="32">
        <v>3.3548028571659132E-4</v>
      </c>
      <c r="Q128" s="32">
        <v>1.8099083222685746E-5</v>
      </c>
      <c r="R128" s="18"/>
    </row>
    <row r="129" spans="2:18" x14ac:dyDescent="0.2">
      <c r="B129" s="23" t="s">
        <v>3022</v>
      </c>
      <c r="C129" s="32" t="s">
        <v>2853</v>
      </c>
      <c r="D129" s="32" t="s">
        <v>3065</v>
      </c>
      <c r="E129" s="32" t="s">
        <v>3024</v>
      </c>
      <c r="F129" s="94" t="s">
        <v>441</v>
      </c>
      <c r="G129" s="94" t="s">
        <v>3066</v>
      </c>
      <c r="H129" s="94" t="s">
        <v>186</v>
      </c>
      <c r="I129" s="104">
        <v>5.73</v>
      </c>
      <c r="J129" s="94" t="s">
        <v>182</v>
      </c>
      <c r="K129" s="32">
        <v>5.5E-2</v>
      </c>
      <c r="L129" s="32">
        <v>1.6500000000000001E-2</v>
      </c>
      <c r="M129" s="153">
        <v>10137.18</v>
      </c>
      <c r="N129" s="94">
        <v>122.96</v>
      </c>
      <c r="O129" s="124">
        <v>12.46467</v>
      </c>
      <c r="P129" s="32">
        <v>2.1036282077539024E-4</v>
      </c>
      <c r="Q129" s="32">
        <v>1.1349025150733078E-5</v>
      </c>
      <c r="R129" s="18"/>
    </row>
    <row r="130" spans="2:18" x14ac:dyDescent="0.2">
      <c r="B130" s="23" t="s">
        <v>3022</v>
      </c>
      <c r="C130" s="32" t="s">
        <v>2853</v>
      </c>
      <c r="D130" s="32" t="s">
        <v>3067</v>
      </c>
      <c r="E130" s="32" t="s">
        <v>3024</v>
      </c>
      <c r="F130" s="94" t="s">
        <v>441</v>
      </c>
      <c r="G130" s="94" t="s">
        <v>3068</v>
      </c>
      <c r="H130" s="94" t="s">
        <v>186</v>
      </c>
      <c r="I130" s="104">
        <v>5.73</v>
      </c>
      <c r="J130" s="94" t="s">
        <v>182</v>
      </c>
      <c r="K130" s="32">
        <v>5.5E-2</v>
      </c>
      <c r="L130" s="32">
        <v>1.6399999999999998E-2</v>
      </c>
      <c r="M130" s="153">
        <v>5699.65</v>
      </c>
      <c r="N130" s="94">
        <v>122.85</v>
      </c>
      <c r="O130" s="124">
        <v>7.0020200000000008</v>
      </c>
      <c r="P130" s="32">
        <v>1.1817117327018671E-4</v>
      </c>
      <c r="Q130" s="32">
        <v>6.3753072553012663E-6</v>
      </c>
      <c r="R130" s="18"/>
    </row>
    <row r="131" spans="2:18" x14ac:dyDescent="0.2">
      <c r="B131" s="23" t="s">
        <v>3022</v>
      </c>
      <c r="C131" s="32" t="s">
        <v>2853</v>
      </c>
      <c r="D131" s="32" t="s">
        <v>3073</v>
      </c>
      <c r="E131" s="32" t="s">
        <v>3024</v>
      </c>
      <c r="F131" s="94" t="s">
        <v>441</v>
      </c>
      <c r="G131" s="94" t="s">
        <v>3074</v>
      </c>
      <c r="H131" s="94" t="s">
        <v>186</v>
      </c>
      <c r="I131" s="104">
        <v>5.73</v>
      </c>
      <c r="J131" s="94" t="s">
        <v>182</v>
      </c>
      <c r="K131" s="32">
        <v>5.5E-2</v>
      </c>
      <c r="L131" s="32">
        <v>1.6500000000000001E-2</v>
      </c>
      <c r="M131" s="153">
        <v>16944.490000000002</v>
      </c>
      <c r="N131" s="94">
        <v>122.73</v>
      </c>
      <c r="O131" s="124">
        <v>20.795970000000001</v>
      </c>
      <c r="P131" s="32">
        <v>3.5096788843670896E-4</v>
      </c>
      <c r="Q131" s="32">
        <v>1.8934635779678929E-5</v>
      </c>
      <c r="R131" s="18"/>
    </row>
    <row r="132" spans="2:18" x14ac:dyDescent="0.2">
      <c r="B132" s="23" t="s">
        <v>3022</v>
      </c>
      <c r="C132" s="32" t="s">
        <v>2853</v>
      </c>
      <c r="D132" s="32" t="s">
        <v>3078</v>
      </c>
      <c r="E132" s="32" t="s">
        <v>3024</v>
      </c>
      <c r="F132" s="94" t="s">
        <v>441</v>
      </c>
      <c r="G132" s="94" t="s">
        <v>3079</v>
      </c>
      <c r="H132" s="94" t="s">
        <v>186</v>
      </c>
      <c r="I132" s="104">
        <v>5.73</v>
      </c>
      <c r="J132" s="94" t="s">
        <v>182</v>
      </c>
      <c r="K132" s="32">
        <v>5.5E-2</v>
      </c>
      <c r="L132" s="32">
        <v>1.6500000000000001E-2</v>
      </c>
      <c r="M132" s="153">
        <v>6650.65</v>
      </c>
      <c r="N132" s="94">
        <v>122.73</v>
      </c>
      <c r="O132" s="124">
        <v>8.1623400000000004</v>
      </c>
      <c r="P132" s="32">
        <v>1.3775357602951373E-4</v>
      </c>
      <c r="Q132" s="32">
        <v>7.4317733200184716E-6</v>
      </c>
      <c r="R132" s="18"/>
    </row>
    <row r="133" spans="2:18" x14ac:dyDescent="0.2">
      <c r="B133" s="23" t="s">
        <v>3022</v>
      </c>
      <c r="C133" s="32" t="s">
        <v>2853</v>
      </c>
      <c r="D133" s="32" t="s">
        <v>3086</v>
      </c>
      <c r="E133" s="32" t="s">
        <v>3024</v>
      </c>
      <c r="F133" s="94" t="s">
        <v>441</v>
      </c>
      <c r="G133" s="94" t="s">
        <v>3087</v>
      </c>
      <c r="H133" s="94" t="s">
        <v>186</v>
      </c>
      <c r="I133" s="104">
        <v>5.73</v>
      </c>
      <c r="J133" s="94" t="s">
        <v>182</v>
      </c>
      <c r="K133" s="32">
        <v>5.5E-2</v>
      </c>
      <c r="L133" s="32">
        <v>1.6500000000000001E-2</v>
      </c>
      <c r="M133" s="153">
        <v>44265.19</v>
      </c>
      <c r="N133" s="94">
        <v>122.73</v>
      </c>
      <c r="O133" s="124">
        <v>54.326660000000004</v>
      </c>
      <c r="P133" s="32">
        <v>9.1685615751604845E-4</v>
      </c>
      <c r="Q133" s="32">
        <v>4.9464176002679952E-5</v>
      </c>
      <c r="R133" s="18"/>
    </row>
    <row r="134" spans="2:18" x14ac:dyDescent="0.2">
      <c r="B134" s="23" t="s">
        <v>3022</v>
      </c>
      <c r="C134" s="32" t="s">
        <v>2853</v>
      </c>
      <c r="D134" s="32" t="s">
        <v>3094</v>
      </c>
      <c r="E134" s="32" t="s">
        <v>3024</v>
      </c>
      <c r="F134" s="94" t="s">
        <v>441</v>
      </c>
      <c r="G134" s="94" t="s">
        <v>1432</v>
      </c>
      <c r="H134" s="94" t="s">
        <v>186</v>
      </c>
      <c r="I134" s="104">
        <v>5.73</v>
      </c>
      <c r="J134" s="94" t="s">
        <v>182</v>
      </c>
      <c r="K134" s="32">
        <v>5.0999999999999997E-2</v>
      </c>
      <c r="L134" s="32">
        <v>1.6399999999999998E-2</v>
      </c>
      <c r="M134" s="153">
        <v>86477.49</v>
      </c>
      <c r="N134" s="94">
        <v>123.84</v>
      </c>
      <c r="O134" s="124">
        <v>107.09372</v>
      </c>
      <c r="P134" s="32">
        <v>1.807391373099314E-3</v>
      </c>
      <c r="Q134" s="32">
        <v>9.750834332281289E-5</v>
      </c>
      <c r="R134" s="18"/>
    </row>
    <row r="135" spans="2:18" x14ac:dyDescent="0.2">
      <c r="B135" s="23" t="s">
        <v>3022</v>
      </c>
      <c r="C135" s="32" t="s">
        <v>2853</v>
      </c>
      <c r="D135" s="32" t="s">
        <v>3135</v>
      </c>
      <c r="E135" s="32" t="s">
        <v>3024</v>
      </c>
      <c r="F135" s="94" t="s">
        <v>441</v>
      </c>
      <c r="G135" s="94" t="s">
        <v>3136</v>
      </c>
      <c r="H135" s="94" t="s">
        <v>186</v>
      </c>
      <c r="I135" s="104">
        <v>5.73</v>
      </c>
      <c r="J135" s="94" t="s">
        <v>182</v>
      </c>
      <c r="K135" s="32">
        <v>5.0999999999999997E-2</v>
      </c>
      <c r="L135" s="32">
        <v>1.6500000000000001E-2</v>
      </c>
      <c r="M135" s="153">
        <v>1078028.79</v>
      </c>
      <c r="N135" s="94">
        <v>124.33</v>
      </c>
      <c r="O135" s="124">
        <v>1340.3131899999998</v>
      </c>
      <c r="P135" s="32">
        <v>2.2620098516114871E-2</v>
      </c>
      <c r="Q135" s="32">
        <v>1.2203490427880788E-3</v>
      </c>
      <c r="R135" s="18"/>
    </row>
    <row r="136" spans="2:18" x14ac:dyDescent="0.2">
      <c r="B136" s="23" t="s">
        <v>2968</v>
      </c>
      <c r="C136" s="32" t="s">
        <v>2853</v>
      </c>
      <c r="D136" s="32" t="s">
        <v>2969</v>
      </c>
      <c r="E136" s="32" t="s">
        <v>2970</v>
      </c>
      <c r="F136" s="94" t="s">
        <v>180</v>
      </c>
      <c r="G136" s="94" t="s">
        <v>2971</v>
      </c>
      <c r="H136" s="94" t="s">
        <v>181</v>
      </c>
      <c r="I136" s="104">
        <v>4.28</v>
      </c>
      <c r="J136" s="94" t="s">
        <v>182</v>
      </c>
      <c r="K136" s="32">
        <v>5.5E-2</v>
      </c>
      <c r="L136" s="32">
        <v>2.8999999999999998E-2</v>
      </c>
      <c r="M136" s="153">
        <v>303212.14</v>
      </c>
      <c r="N136" s="94">
        <v>137.75</v>
      </c>
      <c r="O136" s="124">
        <v>417.67471999999998</v>
      </c>
      <c r="P136" s="32">
        <v>7.0489818234876099E-3</v>
      </c>
      <c r="Q136" s="32">
        <v>3.8029092644293E-4</v>
      </c>
      <c r="R136" s="18"/>
    </row>
    <row r="137" spans="2:18" x14ac:dyDescent="0.2">
      <c r="B137" s="23" t="s">
        <v>2968</v>
      </c>
      <c r="C137" s="32" t="s">
        <v>2853</v>
      </c>
      <c r="D137" s="32" t="s">
        <v>3123</v>
      </c>
      <c r="E137" s="32" t="s">
        <v>2970</v>
      </c>
      <c r="F137" s="94" t="s">
        <v>180</v>
      </c>
      <c r="G137" s="94" t="s">
        <v>3124</v>
      </c>
      <c r="H137" s="94" t="s">
        <v>181</v>
      </c>
      <c r="I137" s="104">
        <v>4.59</v>
      </c>
      <c r="J137" s="94" t="s">
        <v>182</v>
      </c>
      <c r="K137" s="32">
        <v>2.5600000000000001E-2</v>
      </c>
      <c r="L137" s="32">
        <v>1.24E-2</v>
      </c>
      <c r="M137" s="153">
        <v>289510.21999999997</v>
      </c>
      <c r="N137" s="94">
        <v>106.6</v>
      </c>
      <c r="O137" s="124">
        <v>308.61788999999999</v>
      </c>
      <c r="P137" s="32">
        <v>5.2084595807309064E-3</v>
      </c>
      <c r="Q137" s="32">
        <v>2.809951804240445E-4</v>
      </c>
      <c r="R137" s="18"/>
    </row>
    <row r="138" spans="2:18" x14ac:dyDescent="0.2">
      <c r="B138" s="23" t="s">
        <v>2986</v>
      </c>
      <c r="C138" s="32" t="s">
        <v>2853</v>
      </c>
      <c r="D138" s="32" t="s">
        <v>2987</v>
      </c>
      <c r="E138" s="32" t="s">
        <v>2988</v>
      </c>
      <c r="F138" s="94" t="s">
        <v>180</v>
      </c>
      <c r="G138" s="94" t="s">
        <v>2989</v>
      </c>
      <c r="H138" s="94" t="s">
        <v>181</v>
      </c>
      <c r="I138" s="104">
        <v>7.04</v>
      </c>
      <c r="J138" s="94" t="s">
        <v>182</v>
      </c>
      <c r="K138" s="32">
        <v>4.8000000000000001E-2</v>
      </c>
      <c r="L138" s="32">
        <v>9.4999999999999998E-3</v>
      </c>
      <c r="M138" s="153">
        <v>95098.52</v>
      </c>
      <c r="N138" s="94">
        <v>131.61000000000001</v>
      </c>
      <c r="O138" s="124">
        <v>125.15916</v>
      </c>
      <c r="P138" s="32">
        <v>2.1122768547806236E-3</v>
      </c>
      <c r="Q138" s="32">
        <v>1.1395684399864782E-4</v>
      </c>
      <c r="R138" s="18"/>
    </row>
    <row r="139" spans="2:18" x14ac:dyDescent="0.2">
      <c r="B139" s="23" t="s">
        <v>2986</v>
      </c>
      <c r="C139" s="32" t="s">
        <v>2853</v>
      </c>
      <c r="D139" s="32" t="s">
        <v>3076</v>
      </c>
      <c r="E139" s="32" t="s">
        <v>2988</v>
      </c>
      <c r="F139" s="94" t="s">
        <v>180</v>
      </c>
      <c r="G139" s="94" t="s">
        <v>606</v>
      </c>
      <c r="H139" s="94" t="s">
        <v>181</v>
      </c>
      <c r="I139" s="104">
        <v>6.91</v>
      </c>
      <c r="J139" s="94" t="s">
        <v>182</v>
      </c>
      <c r="K139" s="32">
        <v>4.8000000000000001E-2</v>
      </c>
      <c r="L139" s="32">
        <v>1.67E-2</v>
      </c>
      <c r="M139" s="153">
        <v>156015.35</v>
      </c>
      <c r="N139" s="94">
        <v>123.88</v>
      </c>
      <c r="O139" s="124">
        <v>193.27180999999999</v>
      </c>
      <c r="P139" s="32">
        <v>3.2617953887239116E-3</v>
      </c>
      <c r="Q139" s="32">
        <v>1.7597310098203199E-4</v>
      </c>
      <c r="R139" s="18"/>
    </row>
    <row r="140" spans="2:18" x14ac:dyDescent="0.2">
      <c r="B140" s="23" t="s">
        <v>2986</v>
      </c>
      <c r="C140" s="32" t="s">
        <v>2853</v>
      </c>
      <c r="D140" s="32" t="s">
        <v>3084</v>
      </c>
      <c r="E140" s="32" t="s">
        <v>2988</v>
      </c>
      <c r="F140" s="94" t="s">
        <v>180</v>
      </c>
      <c r="G140" s="94" t="s">
        <v>3085</v>
      </c>
      <c r="H140" s="94" t="s">
        <v>181</v>
      </c>
      <c r="I140" s="104">
        <v>6.96</v>
      </c>
      <c r="J140" s="94" t="s">
        <v>182</v>
      </c>
      <c r="K140" s="32">
        <v>4.8000000000000001E-2</v>
      </c>
      <c r="L140" s="32">
        <v>1.43E-2</v>
      </c>
      <c r="M140" s="153">
        <v>210964.17</v>
      </c>
      <c r="N140" s="94">
        <v>125.97</v>
      </c>
      <c r="O140" s="124">
        <v>265.75155999999998</v>
      </c>
      <c r="P140" s="32">
        <v>4.4850162729587204E-3</v>
      </c>
      <c r="Q140" s="32">
        <v>2.4196558258554382E-4</v>
      </c>
      <c r="R140" s="18"/>
    </row>
    <row r="141" spans="2:18" x14ac:dyDescent="0.2">
      <c r="B141" s="23" t="s">
        <v>2986</v>
      </c>
      <c r="C141" s="32" t="s">
        <v>2853</v>
      </c>
      <c r="D141" s="32" t="s">
        <v>3112</v>
      </c>
      <c r="E141" s="32" t="s">
        <v>2988</v>
      </c>
      <c r="F141" s="94" t="s">
        <v>180</v>
      </c>
      <c r="G141" s="94" t="s">
        <v>3113</v>
      </c>
      <c r="H141" s="94" t="s">
        <v>181</v>
      </c>
      <c r="I141" s="104">
        <v>6.9</v>
      </c>
      <c r="J141" s="94" t="s">
        <v>182</v>
      </c>
      <c r="K141" s="32">
        <v>4.8000000000000001E-2</v>
      </c>
      <c r="L141" s="32">
        <v>1.77E-2</v>
      </c>
      <c r="M141" s="153">
        <v>74503.64</v>
      </c>
      <c r="N141" s="94">
        <v>123.08</v>
      </c>
      <c r="O141" s="124">
        <v>91.699079999999995</v>
      </c>
      <c r="P141" s="32">
        <v>1.5475802513270046E-3</v>
      </c>
      <c r="Q141" s="32">
        <v>8.3491593858408172E-5</v>
      </c>
      <c r="R141" s="18"/>
    </row>
    <row r="142" spans="2:18" x14ac:dyDescent="0.2">
      <c r="B142" s="23" t="s">
        <v>2986</v>
      </c>
      <c r="C142" s="32" t="s">
        <v>2853</v>
      </c>
      <c r="D142" s="32" t="s">
        <v>3121</v>
      </c>
      <c r="E142" s="32" t="s">
        <v>2988</v>
      </c>
      <c r="F142" s="94" t="s">
        <v>180</v>
      </c>
      <c r="G142" s="94" t="s">
        <v>3122</v>
      </c>
      <c r="H142" s="94" t="s">
        <v>181</v>
      </c>
      <c r="I142" s="104">
        <v>6.89</v>
      </c>
      <c r="J142" s="94" t="s">
        <v>182</v>
      </c>
      <c r="K142" s="32">
        <v>4.8000000000000001E-2</v>
      </c>
      <c r="L142" s="32">
        <v>1.7899999999999999E-2</v>
      </c>
      <c r="M142" s="153">
        <v>38724.720000000001</v>
      </c>
      <c r="N142" s="94">
        <v>122.86</v>
      </c>
      <c r="O142" s="124">
        <v>47.577190000000002</v>
      </c>
      <c r="P142" s="32">
        <v>8.0294720140739308E-4</v>
      </c>
      <c r="Q142" s="32">
        <v>4.3318814369831398E-5</v>
      </c>
      <c r="R142" s="18"/>
    </row>
    <row r="143" spans="2:18" x14ac:dyDescent="0.2">
      <c r="B143" s="23" t="s">
        <v>2986</v>
      </c>
      <c r="C143" s="32" t="s">
        <v>2853</v>
      </c>
      <c r="D143" s="32" t="s">
        <v>3126</v>
      </c>
      <c r="E143" s="32" t="s">
        <v>2988</v>
      </c>
      <c r="F143" s="94" t="s">
        <v>180</v>
      </c>
      <c r="G143" s="94" t="s">
        <v>3127</v>
      </c>
      <c r="H143" s="94" t="s">
        <v>181</v>
      </c>
      <c r="I143" s="104">
        <v>6.88</v>
      </c>
      <c r="J143" s="94" t="s">
        <v>182</v>
      </c>
      <c r="K143" s="32">
        <v>4.8000000000000001E-2</v>
      </c>
      <c r="L143" s="32">
        <v>1.8600000000000002E-2</v>
      </c>
      <c r="M143" s="153">
        <v>57539.519999999997</v>
      </c>
      <c r="N143" s="94">
        <v>123.42</v>
      </c>
      <c r="O143" s="124">
        <v>71.015270000000001</v>
      </c>
      <c r="P143" s="32">
        <v>1.1985052564829994E-3</v>
      </c>
      <c r="Q143" s="32">
        <v>6.4659079246871373E-5</v>
      </c>
      <c r="R143" s="18"/>
    </row>
    <row r="144" spans="2:18" x14ac:dyDescent="0.2">
      <c r="B144" s="23" t="s">
        <v>2986</v>
      </c>
      <c r="C144" s="32" t="s">
        <v>2853</v>
      </c>
      <c r="D144" s="32" t="s">
        <v>3128</v>
      </c>
      <c r="E144" s="32" t="s">
        <v>2988</v>
      </c>
      <c r="F144" s="94" t="s">
        <v>180</v>
      </c>
      <c r="G144" s="94" t="s">
        <v>3127</v>
      </c>
      <c r="H144" s="94" t="s">
        <v>181</v>
      </c>
      <c r="I144" s="104">
        <v>6.88</v>
      </c>
      <c r="J144" s="94" t="s">
        <v>182</v>
      </c>
      <c r="K144" s="32">
        <v>4.8000000000000001E-2</v>
      </c>
      <c r="L144" s="32">
        <v>1.8600000000000002E-2</v>
      </c>
      <c r="M144" s="153">
        <v>7673.67</v>
      </c>
      <c r="N144" s="94">
        <v>123.42</v>
      </c>
      <c r="O144" s="124">
        <v>9.4708400000000008</v>
      </c>
      <c r="P144" s="32">
        <v>1.5983677205352385E-4</v>
      </c>
      <c r="Q144" s="32">
        <v>8.6231565984954984E-6</v>
      </c>
      <c r="R144" s="18"/>
    </row>
    <row r="145" spans="2:18" x14ac:dyDescent="0.2">
      <c r="B145" s="23" t="s">
        <v>2956</v>
      </c>
      <c r="C145" s="32" t="s">
        <v>2853</v>
      </c>
      <c r="D145" s="32" t="s">
        <v>2957</v>
      </c>
      <c r="E145" s="32" t="s">
        <v>2958</v>
      </c>
      <c r="F145" s="94" t="s">
        <v>522</v>
      </c>
      <c r="G145" s="94" t="s">
        <v>2959</v>
      </c>
      <c r="H145" s="94" t="s">
        <v>181</v>
      </c>
      <c r="I145" s="104">
        <v>7.5</v>
      </c>
      <c r="J145" s="94" t="s">
        <v>182</v>
      </c>
      <c r="K145" s="32">
        <v>5.0099999999999999E-2</v>
      </c>
      <c r="L145" s="32">
        <v>2.1099999999999997E-2</v>
      </c>
      <c r="M145" s="153">
        <v>658712.56999999995</v>
      </c>
      <c r="N145" s="94">
        <v>117.45</v>
      </c>
      <c r="O145" s="124">
        <v>773.65791000000002</v>
      </c>
      <c r="P145" s="32">
        <v>1.3056812596145186E-2</v>
      </c>
      <c r="Q145" s="32">
        <v>7.0441199635879555E-4</v>
      </c>
      <c r="R145" s="18"/>
    </row>
    <row r="146" spans="2:18" x14ac:dyDescent="0.2">
      <c r="B146" s="23" t="s">
        <v>2972</v>
      </c>
      <c r="C146" s="32" t="s">
        <v>2853</v>
      </c>
      <c r="D146" s="32" t="s">
        <v>2973</v>
      </c>
      <c r="E146" s="32" t="s">
        <v>2974</v>
      </c>
      <c r="F146" s="94" t="s">
        <v>522</v>
      </c>
      <c r="G146" s="94" t="s">
        <v>2975</v>
      </c>
      <c r="H146" s="94" t="s">
        <v>181</v>
      </c>
      <c r="I146" s="104">
        <v>6.72</v>
      </c>
      <c r="J146" s="94" t="s">
        <v>182</v>
      </c>
      <c r="K146" s="32">
        <v>0.05</v>
      </c>
      <c r="L146" s="32">
        <v>8.3999999999999995E-3</v>
      </c>
      <c r="M146" s="153">
        <v>24919.02</v>
      </c>
      <c r="N146" s="94">
        <v>133.74</v>
      </c>
      <c r="O146" s="124">
        <v>33.326689999999999</v>
      </c>
      <c r="P146" s="32">
        <v>5.6244541696707508E-4</v>
      </c>
      <c r="Q146" s="32">
        <v>3.0343799153983583E-5</v>
      </c>
      <c r="R146" s="18"/>
    </row>
    <row r="147" spans="2:18" x14ac:dyDescent="0.2">
      <c r="B147" s="23" t="s">
        <v>2972</v>
      </c>
      <c r="C147" s="32" t="s">
        <v>2853</v>
      </c>
      <c r="D147" s="32" t="s">
        <v>2980</v>
      </c>
      <c r="E147" s="32" t="s">
        <v>2974</v>
      </c>
      <c r="F147" s="94" t="s">
        <v>522</v>
      </c>
      <c r="G147" s="94" t="s">
        <v>2981</v>
      </c>
      <c r="H147" s="94" t="s">
        <v>181</v>
      </c>
      <c r="I147" s="104">
        <v>6.71</v>
      </c>
      <c r="J147" s="94" t="s">
        <v>182</v>
      </c>
      <c r="K147" s="32">
        <v>0.05</v>
      </c>
      <c r="L147" s="32">
        <v>8.6E-3</v>
      </c>
      <c r="M147" s="153">
        <v>129310.19</v>
      </c>
      <c r="N147" s="94">
        <v>133.5</v>
      </c>
      <c r="O147" s="124">
        <v>172.62909999999999</v>
      </c>
      <c r="P147" s="32">
        <v>2.9134140273201718E-3</v>
      </c>
      <c r="Q147" s="32">
        <v>1.5717800773292959E-4</v>
      </c>
      <c r="R147" s="18"/>
    </row>
    <row r="148" spans="2:18" x14ac:dyDescent="0.2">
      <c r="B148" s="23" t="s">
        <v>2972</v>
      </c>
      <c r="C148" s="32" t="s">
        <v>2853</v>
      </c>
      <c r="D148" s="32" t="s">
        <v>2984</v>
      </c>
      <c r="E148" s="32" t="s">
        <v>2974</v>
      </c>
      <c r="F148" s="94" t="s">
        <v>522</v>
      </c>
      <c r="G148" s="94" t="s">
        <v>2985</v>
      </c>
      <c r="H148" s="94" t="s">
        <v>181</v>
      </c>
      <c r="I148" s="104">
        <v>6.71</v>
      </c>
      <c r="J148" s="94" t="s">
        <v>182</v>
      </c>
      <c r="K148" s="32">
        <v>0.05</v>
      </c>
      <c r="L148" s="32">
        <v>8.8000000000000005E-3</v>
      </c>
      <c r="M148" s="153">
        <v>53735.85</v>
      </c>
      <c r="N148" s="94">
        <v>133.33000000000001</v>
      </c>
      <c r="O148" s="124">
        <v>71.646000000000001</v>
      </c>
      <c r="P148" s="32">
        <v>1.2091499138985316E-3</v>
      </c>
      <c r="Q148" s="32">
        <v>6.5233356033446706E-5</v>
      </c>
      <c r="R148" s="18"/>
    </row>
    <row r="149" spans="2:18" x14ac:dyDescent="0.2">
      <c r="B149" s="23" t="s">
        <v>2972</v>
      </c>
      <c r="C149" s="32" t="s">
        <v>2853</v>
      </c>
      <c r="D149" s="32" t="s">
        <v>3006</v>
      </c>
      <c r="E149" s="32" t="s">
        <v>2974</v>
      </c>
      <c r="F149" s="94" t="s">
        <v>522</v>
      </c>
      <c r="G149" s="94" t="s">
        <v>3007</v>
      </c>
      <c r="H149" s="94" t="s">
        <v>181</v>
      </c>
      <c r="I149" s="104">
        <v>6.7</v>
      </c>
      <c r="J149" s="94" t="s">
        <v>182</v>
      </c>
      <c r="K149" s="32">
        <v>0.05</v>
      </c>
      <c r="L149" s="32">
        <v>9.3999999999999986E-3</v>
      </c>
      <c r="M149" s="153">
        <v>84283.34</v>
      </c>
      <c r="N149" s="94">
        <v>132.19</v>
      </c>
      <c r="O149" s="124">
        <v>111.41414</v>
      </c>
      <c r="P149" s="32">
        <v>1.8803059178192634E-3</v>
      </c>
      <c r="Q149" s="32">
        <v>1.0144206601597125E-4</v>
      </c>
      <c r="R149" s="18"/>
    </row>
    <row r="150" spans="2:18" x14ac:dyDescent="0.2">
      <c r="B150" s="23" t="s">
        <v>2972</v>
      </c>
      <c r="C150" s="32" t="s">
        <v>2853</v>
      </c>
      <c r="D150" s="32" t="s">
        <v>3019</v>
      </c>
      <c r="E150" s="32" t="s">
        <v>2974</v>
      </c>
      <c r="F150" s="94" t="s">
        <v>522</v>
      </c>
      <c r="G150" s="94" t="s">
        <v>3020</v>
      </c>
      <c r="H150" s="94" t="s">
        <v>181</v>
      </c>
      <c r="I150" s="104">
        <v>6.67</v>
      </c>
      <c r="J150" s="94" t="s">
        <v>182</v>
      </c>
      <c r="K150" s="32">
        <v>0.05</v>
      </c>
      <c r="L150" s="32">
        <v>1.1599999999999999E-2</v>
      </c>
      <c r="M150" s="153">
        <v>13184.25</v>
      </c>
      <c r="N150" s="94">
        <v>128.9</v>
      </c>
      <c r="O150" s="124">
        <v>16.994490000000003</v>
      </c>
      <c r="P150" s="32">
        <v>2.8681135192822293E-4</v>
      </c>
      <c r="Q150" s="32">
        <v>1.5473405588265219E-5</v>
      </c>
      <c r="R150" s="18"/>
    </row>
    <row r="151" spans="2:18" x14ac:dyDescent="0.2">
      <c r="B151" s="23" t="s">
        <v>2972</v>
      </c>
      <c r="C151" s="32" t="s">
        <v>2853</v>
      </c>
      <c r="D151" s="32" t="s">
        <v>3021</v>
      </c>
      <c r="E151" s="32" t="s">
        <v>2974</v>
      </c>
      <c r="F151" s="94" t="s">
        <v>522</v>
      </c>
      <c r="G151" s="94" t="s">
        <v>3020</v>
      </c>
      <c r="H151" s="94" t="s">
        <v>181</v>
      </c>
      <c r="I151" s="104">
        <v>2.4900000000000002</v>
      </c>
      <c r="J151" s="94" t="s">
        <v>182</v>
      </c>
      <c r="K151" s="32">
        <v>0.05</v>
      </c>
      <c r="L151" s="32">
        <v>3.2000000000000002E-3</v>
      </c>
      <c r="M151" s="153">
        <v>9048.41</v>
      </c>
      <c r="N151" s="94">
        <v>113.32</v>
      </c>
      <c r="O151" s="124">
        <v>10.25365</v>
      </c>
      <c r="P151" s="32">
        <v>1.7304804196529712E-4</v>
      </c>
      <c r="Q151" s="32">
        <v>9.3359015310324486E-6</v>
      </c>
      <c r="R151" s="18"/>
    </row>
    <row r="152" spans="2:18" x14ac:dyDescent="0.2">
      <c r="B152" s="23" t="s">
        <v>2972</v>
      </c>
      <c r="C152" s="32" t="s">
        <v>2853</v>
      </c>
      <c r="D152" s="32" t="s">
        <v>3050</v>
      </c>
      <c r="E152" s="32" t="s">
        <v>2974</v>
      </c>
      <c r="F152" s="94" t="s">
        <v>522</v>
      </c>
      <c r="G152" s="94" t="s">
        <v>3051</v>
      </c>
      <c r="H152" s="94" t="s">
        <v>181</v>
      </c>
      <c r="I152" s="104">
        <v>6.66</v>
      </c>
      <c r="J152" s="94" t="s">
        <v>182</v>
      </c>
      <c r="K152" s="32">
        <v>0.05</v>
      </c>
      <c r="L152" s="32">
        <v>1.2E-2</v>
      </c>
      <c r="M152" s="153">
        <v>21645.14</v>
      </c>
      <c r="N152" s="94">
        <v>128.51</v>
      </c>
      <c r="O152" s="124">
        <v>27.81616</v>
      </c>
      <c r="P152" s="32">
        <v>4.694457118190517E-4</v>
      </c>
      <c r="Q152" s="32">
        <v>2.5326486737058855E-5</v>
      </c>
      <c r="R152" s="18"/>
    </row>
    <row r="153" spans="2:18" x14ac:dyDescent="0.2">
      <c r="B153" s="23" t="s">
        <v>3095</v>
      </c>
      <c r="C153" s="32" t="s">
        <v>2853</v>
      </c>
      <c r="D153" s="32" t="s">
        <v>3096</v>
      </c>
      <c r="E153" s="32" t="s">
        <v>3097</v>
      </c>
      <c r="F153" s="94" t="s">
        <v>522</v>
      </c>
      <c r="G153" s="94" t="s">
        <v>3098</v>
      </c>
      <c r="H153" s="94" t="s">
        <v>181</v>
      </c>
      <c r="I153" s="104">
        <v>6.22</v>
      </c>
      <c r="J153" s="94" t="s">
        <v>182</v>
      </c>
      <c r="K153" s="32">
        <v>4.7E-2</v>
      </c>
      <c r="L153" s="32">
        <v>9.8999999999999991E-3</v>
      </c>
      <c r="M153" s="153">
        <v>37805.19</v>
      </c>
      <c r="N153" s="94">
        <v>129.66999999999999</v>
      </c>
      <c r="O153" s="124">
        <v>49.021980000000006</v>
      </c>
      <c r="P153" s="32">
        <v>8.2733052642346453E-4</v>
      </c>
      <c r="Q153" s="32">
        <v>4.4634289071329929E-5</v>
      </c>
      <c r="R153" s="18"/>
    </row>
    <row r="154" spans="2:18" x14ac:dyDescent="0.2">
      <c r="B154" s="23" t="s">
        <v>3095</v>
      </c>
      <c r="C154" s="32" t="s">
        <v>2853</v>
      </c>
      <c r="D154" s="32" t="s">
        <v>3099</v>
      </c>
      <c r="E154" s="32" t="s">
        <v>3097</v>
      </c>
      <c r="F154" s="94" t="s">
        <v>522</v>
      </c>
      <c r="G154" s="94" t="s">
        <v>3100</v>
      </c>
      <c r="H154" s="94" t="s">
        <v>181</v>
      </c>
      <c r="I154" s="104">
        <v>6.23</v>
      </c>
      <c r="J154" s="94" t="s">
        <v>182</v>
      </c>
      <c r="K154" s="32">
        <v>4.6100000000000002E-2</v>
      </c>
      <c r="L154" s="32">
        <v>7.7000000000000002E-3</v>
      </c>
      <c r="M154" s="153">
        <v>56365.22</v>
      </c>
      <c r="N154" s="94">
        <v>128.56</v>
      </c>
      <c r="O154" s="124">
        <v>72.463119999999989</v>
      </c>
      <c r="P154" s="32">
        <v>1.2229402242807548E-3</v>
      </c>
      <c r="Q154" s="32">
        <v>6.5977340064405152E-5</v>
      </c>
      <c r="R154" s="18"/>
    </row>
    <row r="155" spans="2:18" x14ac:dyDescent="0.2">
      <c r="B155" s="23" t="s">
        <v>3095</v>
      </c>
      <c r="C155" s="32" t="s">
        <v>2853</v>
      </c>
      <c r="D155" s="32" t="s">
        <v>3101</v>
      </c>
      <c r="E155" s="32" t="s">
        <v>3097</v>
      </c>
      <c r="F155" s="94" t="s">
        <v>522</v>
      </c>
      <c r="G155" s="94" t="s">
        <v>3102</v>
      </c>
      <c r="H155" s="94" t="s">
        <v>181</v>
      </c>
      <c r="I155" s="104">
        <v>6.22</v>
      </c>
      <c r="J155" s="94" t="s">
        <v>182</v>
      </c>
      <c r="K155" s="32">
        <v>4.7699999999999992E-2</v>
      </c>
      <c r="L155" s="32">
        <v>7.6E-3</v>
      </c>
      <c r="M155" s="153">
        <v>63963.48</v>
      </c>
      <c r="N155" s="94">
        <v>128.65</v>
      </c>
      <c r="O155" s="124">
        <v>82.28900999999999</v>
      </c>
      <c r="P155" s="32">
        <v>1.3887690779149624E-3</v>
      </c>
      <c r="Q155" s="32">
        <v>7.4923768067580268E-5</v>
      </c>
      <c r="R155" s="18"/>
    </row>
    <row r="156" spans="2:18" x14ac:dyDescent="0.2">
      <c r="B156" s="23" t="s">
        <v>3095</v>
      </c>
      <c r="C156" s="32" t="s">
        <v>2853</v>
      </c>
      <c r="D156" s="32" t="s">
        <v>3103</v>
      </c>
      <c r="E156" s="32" t="s">
        <v>3097</v>
      </c>
      <c r="F156" s="94" t="s">
        <v>522</v>
      </c>
      <c r="G156" s="94" t="s">
        <v>3104</v>
      </c>
      <c r="H156" s="94" t="s">
        <v>181</v>
      </c>
      <c r="I156" s="104">
        <v>6.22</v>
      </c>
      <c r="J156" s="94" t="s">
        <v>182</v>
      </c>
      <c r="K156" s="32">
        <v>4.7800000000000002E-2</v>
      </c>
      <c r="L156" s="32">
        <v>7.6E-3</v>
      </c>
      <c r="M156" s="153">
        <v>68308.89</v>
      </c>
      <c r="N156" s="94">
        <v>128.72</v>
      </c>
      <c r="O156" s="124">
        <v>87.927199999999999</v>
      </c>
      <c r="P156" s="32">
        <v>1.4839232659093176E-3</v>
      </c>
      <c r="Q156" s="32">
        <v>8.0057314331910716E-5</v>
      </c>
      <c r="R156" s="18"/>
    </row>
    <row r="157" spans="2:18" x14ac:dyDescent="0.2">
      <c r="B157" s="23" t="s">
        <v>3095</v>
      </c>
      <c r="C157" s="32" t="s">
        <v>2853</v>
      </c>
      <c r="D157" s="32" t="s">
        <v>3105</v>
      </c>
      <c r="E157" s="32" t="s">
        <v>3097</v>
      </c>
      <c r="F157" s="94" t="s">
        <v>522</v>
      </c>
      <c r="G157" s="94" t="s">
        <v>2452</v>
      </c>
      <c r="H157" s="94" t="s">
        <v>181</v>
      </c>
      <c r="I157" s="104">
        <v>6.24</v>
      </c>
      <c r="J157" s="94" t="s">
        <v>182</v>
      </c>
      <c r="K157" s="32">
        <v>4.5899999999999996E-2</v>
      </c>
      <c r="L157" s="32">
        <v>7.4999999999999997E-3</v>
      </c>
      <c r="M157" s="153">
        <v>31193.32</v>
      </c>
      <c r="N157" s="94">
        <v>127.02</v>
      </c>
      <c r="O157" s="124">
        <v>39.621749999999999</v>
      </c>
      <c r="P157" s="32">
        <v>6.6868541999566121E-4</v>
      </c>
      <c r="Q157" s="32">
        <v>3.6075422555595802E-5</v>
      </c>
      <c r="R157" s="18"/>
    </row>
    <row r="158" spans="2:18" x14ac:dyDescent="0.2">
      <c r="B158" s="23" t="s">
        <v>3095</v>
      </c>
      <c r="C158" s="32" t="s">
        <v>2853</v>
      </c>
      <c r="D158" s="32" t="s">
        <v>3106</v>
      </c>
      <c r="E158" s="32" t="s">
        <v>3097</v>
      </c>
      <c r="F158" s="94" t="s">
        <v>522</v>
      </c>
      <c r="G158" s="94" t="s">
        <v>3107</v>
      </c>
      <c r="H158" s="94" t="s">
        <v>181</v>
      </c>
      <c r="I158" s="104">
        <v>6.28</v>
      </c>
      <c r="J158" s="94" t="s">
        <v>182</v>
      </c>
      <c r="K158" s="32">
        <v>4.2000000000000003E-2</v>
      </c>
      <c r="L158" s="32">
        <v>7.6E-3</v>
      </c>
      <c r="M158" s="153">
        <v>40084.11</v>
      </c>
      <c r="N158" s="94">
        <v>124.9</v>
      </c>
      <c r="O158" s="124">
        <v>50.065049999999999</v>
      </c>
      <c r="P158" s="32">
        <v>8.4493413305454154E-4</v>
      </c>
      <c r="Q158" s="32">
        <v>4.5583999546133918E-5</v>
      </c>
      <c r="R158" s="18"/>
    </row>
    <row r="159" spans="2:18" x14ac:dyDescent="0.2">
      <c r="B159" s="23" t="s">
        <v>3095</v>
      </c>
      <c r="C159" s="32" t="s">
        <v>2853</v>
      </c>
      <c r="D159" s="32" t="s">
        <v>3108</v>
      </c>
      <c r="E159" s="32" t="s">
        <v>3097</v>
      </c>
      <c r="F159" s="94" t="s">
        <v>522</v>
      </c>
      <c r="G159" s="94" t="s">
        <v>3109</v>
      </c>
      <c r="H159" s="94" t="s">
        <v>181</v>
      </c>
      <c r="I159" s="104">
        <v>3.11</v>
      </c>
      <c r="J159" s="94" t="s">
        <v>182</v>
      </c>
      <c r="K159" s="32">
        <v>4.5199999999999997E-2</v>
      </c>
      <c r="L159" s="32">
        <v>2.2000000000000001E-3</v>
      </c>
      <c r="M159" s="153">
        <v>69698.149999999994</v>
      </c>
      <c r="N159" s="94">
        <v>115</v>
      </c>
      <c r="O159" s="124">
        <v>80.152869999999993</v>
      </c>
      <c r="P159" s="32">
        <v>1.352718028350783E-3</v>
      </c>
      <c r="Q159" s="32">
        <v>7.2978822346154271E-5</v>
      </c>
      <c r="R159" s="18"/>
    </row>
    <row r="160" spans="2:18" x14ac:dyDescent="0.2">
      <c r="B160" s="23" t="s">
        <v>2864</v>
      </c>
      <c r="C160" s="32" t="s">
        <v>2853</v>
      </c>
      <c r="D160" s="32" t="s">
        <v>2865</v>
      </c>
      <c r="E160" s="32" t="s">
        <v>2866</v>
      </c>
      <c r="F160" s="94" t="s">
        <v>471</v>
      </c>
      <c r="G160" s="94" t="s">
        <v>2867</v>
      </c>
      <c r="H160" s="94" t="s">
        <v>181</v>
      </c>
      <c r="I160" s="104">
        <v>10.050000000000001</v>
      </c>
      <c r="J160" s="94" t="s">
        <v>182</v>
      </c>
      <c r="K160" s="32">
        <v>3.5499999523162844E-2</v>
      </c>
      <c r="L160" s="32">
        <v>3.9699999999999999E-2</v>
      </c>
      <c r="M160" s="153">
        <v>18852.48</v>
      </c>
      <c r="N160" s="94">
        <v>119.45</v>
      </c>
      <c r="O160" s="124">
        <v>22.519279999999998</v>
      </c>
      <c r="P160" s="32">
        <v>3.8005171918958382E-4</v>
      </c>
      <c r="Q160" s="32">
        <v>2.0503701670112435E-5</v>
      </c>
      <c r="R160" s="18"/>
    </row>
    <row r="161" spans="2:18" x14ac:dyDescent="0.2">
      <c r="B161" s="23" t="s">
        <v>2864</v>
      </c>
      <c r="C161" s="32" t="s">
        <v>2853</v>
      </c>
      <c r="D161" s="32" t="s">
        <v>2868</v>
      </c>
      <c r="E161" s="32" t="s">
        <v>2866</v>
      </c>
      <c r="F161" s="94" t="s">
        <v>471</v>
      </c>
      <c r="G161" s="94" t="s">
        <v>2869</v>
      </c>
      <c r="H161" s="94" t="s">
        <v>181</v>
      </c>
      <c r="I161" s="104">
        <v>9.57</v>
      </c>
      <c r="J161" s="94" t="s">
        <v>182</v>
      </c>
      <c r="K161" s="32">
        <v>3.5499999523162844E-2</v>
      </c>
      <c r="L161" s="32">
        <v>4.0800000000000003E-2</v>
      </c>
      <c r="M161" s="153">
        <v>41961.98</v>
      </c>
      <c r="N161" s="94">
        <v>114.89</v>
      </c>
      <c r="O161" s="124">
        <v>48.21011</v>
      </c>
      <c r="P161" s="32">
        <v>8.1362881885295392E-4</v>
      </c>
      <c r="Q161" s="32">
        <v>4.3895085141412352E-5</v>
      </c>
      <c r="R161" s="18"/>
    </row>
    <row r="162" spans="2:18" x14ac:dyDescent="0.2">
      <c r="B162" s="23" t="s">
        <v>2864</v>
      </c>
      <c r="C162" s="32" t="s">
        <v>2853</v>
      </c>
      <c r="D162" s="32" t="s">
        <v>2870</v>
      </c>
      <c r="E162" s="32" t="s">
        <v>2866</v>
      </c>
      <c r="F162" s="94" t="s">
        <v>471</v>
      </c>
      <c r="G162" s="94" t="s">
        <v>2871</v>
      </c>
      <c r="H162" s="94" t="s">
        <v>181</v>
      </c>
      <c r="I162" s="104">
        <v>9.4700000000000006</v>
      </c>
      <c r="J162" s="94" t="s">
        <v>182</v>
      </c>
      <c r="K162" s="32">
        <v>3.5499999523162844E-2</v>
      </c>
      <c r="L162" s="32">
        <v>4.3899999999999995E-2</v>
      </c>
      <c r="M162" s="153">
        <v>176503.81</v>
      </c>
      <c r="N162" s="94">
        <v>111.71</v>
      </c>
      <c r="O162" s="124">
        <v>197.17239999999998</v>
      </c>
      <c r="P162" s="32">
        <v>3.3276245775502727E-3</v>
      </c>
      <c r="Q162" s="32">
        <v>1.7952457037614334E-4</v>
      </c>
      <c r="R162" s="18"/>
    </row>
    <row r="163" spans="2:18" x14ac:dyDescent="0.2">
      <c r="B163" s="23" t="s">
        <v>2864</v>
      </c>
      <c r="C163" s="32" t="s">
        <v>2853</v>
      </c>
      <c r="D163" s="32" t="s">
        <v>2872</v>
      </c>
      <c r="E163" s="32" t="s">
        <v>2866</v>
      </c>
      <c r="F163" s="94" t="s">
        <v>471</v>
      </c>
      <c r="G163" s="94" t="s">
        <v>2871</v>
      </c>
      <c r="H163" s="94" t="s">
        <v>181</v>
      </c>
      <c r="I163" s="104">
        <v>9.92</v>
      </c>
      <c r="J163" s="94" t="s">
        <v>182</v>
      </c>
      <c r="K163" s="32">
        <v>3.5499999523162844E-2</v>
      </c>
      <c r="L163" s="32">
        <v>4.3700000000000003E-2</v>
      </c>
      <c r="M163" s="153">
        <v>79298.740000000005</v>
      </c>
      <c r="N163" s="94">
        <v>114.98</v>
      </c>
      <c r="O163" s="124">
        <v>91.177689999999998</v>
      </c>
      <c r="P163" s="32">
        <v>1.5387808951367419E-3</v>
      </c>
      <c r="Q163" s="32">
        <v>8.3016870642844447E-5</v>
      </c>
      <c r="R163" s="18"/>
    </row>
    <row r="164" spans="2:18" x14ac:dyDescent="0.2">
      <c r="B164" s="23" t="s">
        <v>2864</v>
      </c>
      <c r="C164" s="32" t="s">
        <v>2853</v>
      </c>
      <c r="D164" s="32" t="s">
        <v>2873</v>
      </c>
      <c r="E164" s="32" t="s">
        <v>2866</v>
      </c>
      <c r="F164" s="94" t="s">
        <v>471</v>
      </c>
      <c r="G164" s="94" t="s">
        <v>1283</v>
      </c>
      <c r="H164" s="94" t="s">
        <v>181</v>
      </c>
      <c r="I164" s="104">
        <v>9.4700000000000006</v>
      </c>
      <c r="J164" s="94" t="s">
        <v>182</v>
      </c>
      <c r="K164" s="32">
        <v>3.5499999523162844E-2</v>
      </c>
      <c r="L164" s="32">
        <v>4.36E-2</v>
      </c>
      <c r="M164" s="153">
        <v>161907.79999999999</v>
      </c>
      <c r="N164" s="94">
        <v>112.01</v>
      </c>
      <c r="O164" s="124">
        <v>181.35292000000001</v>
      </c>
      <c r="P164" s="32">
        <v>3.0606435474869122E-3</v>
      </c>
      <c r="Q164" s="32">
        <v>1.6512100603055548E-4</v>
      </c>
      <c r="R164" s="18"/>
    </row>
    <row r="165" spans="2:18" x14ac:dyDescent="0.2">
      <c r="B165" s="23" t="s">
        <v>2864</v>
      </c>
      <c r="C165" s="32" t="s">
        <v>2853</v>
      </c>
      <c r="D165" s="32" t="s">
        <v>2874</v>
      </c>
      <c r="E165" s="32" t="s">
        <v>2866</v>
      </c>
      <c r="F165" s="94" t="s">
        <v>471</v>
      </c>
      <c r="G165" s="94" t="s">
        <v>1283</v>
      </c>
      <c r="H165" s="94" t="s">
        <v>181</v>
      </c>
      <c r="I165" s="104">
        <v>9.92</v>
      </c>
      <c r="J165" s="94" t="s">
        <v>182</v>
      </c>
      <c r="K165" s="32">
        <v>3.5499999523162844E-2</v>
      </c>
      <c r="L165" s="32">
        <v>4.3200000000000002E-2</v>
      </c>
      <c r="M165" s="153">
        <v>72741.09</v>
      </c>
      <c r="N165" s="94">
        <v>115.53</v>
      </c>
      <c r="O165" s="124">
        <v>84.037779999999998</v>
      </c>
      <c r="P165" s="32">
        <v>1.4182825901128289E-3</v>
      </c>
      <c r="Q165" s="32">
        <v>7.6516015171823498E-5</v>
      </c>
      <c r="R165" s="18"/>
    </row>
    <row r="166" spans="2:18" x14ac:dyDescent="0.2">
      <c r="B166" s="23" t="s">
        <v>2864</v>
      </c>
      <c r="C166" s="32" t="s">
        <v>2853</v>
      </c>
      <c r="D166" s="32" t="s">
        <v>2875</v>
      </c>
      <c r="E166" s="32" t="s">
        <v>2866</v>
      </c>
      <c r="F166" s="94" t="s">
        <v>471</v>
      </c>
      <c r="G166" s="94" t="s">
        <v>2876</v>
      </c>
      <c r="H166" s="94" t="s">
        <v>181</v>
      </c>
      <c r="I166" s="104">
        <v>9.44</v>
      </c>
      <c r="J166" s="94" t="s">
        <v>182</v>
      </c>
      <c r="K166" s="32">
        <v>3.5499999523162844E-2</v>
      </c>
      <c r="L166" s="32">
        <v>4.4500000000000005E-2</v>
      </c>
      <c r="M166" s="153">
        <v>113120.81</v>
      </c>
      <c r="N166" s="94">
        <v>111.12</v>
      </c>
      <c r="O166" s="124">
        <v>125.69983999999999</v>
      </c>
      <c r="P166" s="32">
        <v>2.1214017630162073E-3</v>
      </c>
      <c r="Q166" s="32">
        <v>1.1444913067117892E-4</v>
      </c>
      <c r="R166" s="18"/>
    </row>
    <row r="167" spans="2:18" x14ac:dyDescent="0.2">
      <c r="B167" s="23" t="s">
        <v>2864</v>
      </c>
      <c r="C167" s="32" t="s">
        <v>2853</v>
      </c>
      <c r="D167" s="32" t="s">
        <v>2877</v>
      </c>
      <c r="E167" s="32" t="s">
        <v>2866</v>
      </c>
      <c r="F167" s="94" t="s">
        <v>471</v>
      </c>
      <c r="G167" s="94" t="s">
        <v>2876</v>
      </c>
      <c r="H167" s="94" t="s">
        <v>181</v>
      </c>
      <c r="I167" s="104">
        <v>9.8800000000000008</v>
      </c>
      <c r="J167" s="94" t="s">
        <v>182</v>
      </c>
      <c r="K167" s="32">
        <v>3.5499999523162844E-2</v>
      </c>
      <c r="L167" s="32">
        <v>4.4400000000000002E-2</v>
      </c>
      <c r="M167" s="153">
        <v>50822.58</v>
      </c>
      <c r="N167" s="94">
        <v>114.15</v>
      </c>
      <c r="O167" s="124">
        <v>58.01397</v>
      </c>
      <c r="P167" s="32">
        <v>9.7908587821248926E-4</v>
      </c>
      <c r="Q167" s="32">
        <v>5.282145493012445E-5</v>
      </c>
      <c r="R167" s="18"/>
    </row>
    <row r="168" spans="2:18" x14ac:dyDescent="0.2">
      <c r="B168" s="23" t="s">
        <v>2864</v>
      </c>
      <c r="C168" s="32" t="s">
        <v>2853</v>
      </c>
      <c r="D168" s="32" t="s">
        <v>2878</v>
      </c>
      <c r="E168" s="32" t="s">
        <v>2866</v>
      </c>
      <c r="F168" s="94" t="s">
        <v>471</v>
      </c>
      <c r="G168" s="94" t="s">
        <v>2879</v>
      </c>
      <c r="H168" s="94" t="s">
        <v>181</v>
      </c>
      <c r="I168" s="104">
        <v>9.1199999999999992</v>
      </c>
      <c r="J168" s="94" t="s">
        <v>182</v>
      </c>
      <c r="K168" s="32">
        <v>3.5499999523162844E-2</v>
      </c>
      <c r="L168" s="32">
        <v>5.4299999999999994E-2</v>
      </c>
      <c r="M168" s="153">
        <v>133995.85</v>
      </c>
      <c r="N168" s="94">
        <v>101.87</v>
      </c>
      <c r="O168" s="124">
        <v>136.50157000000002</v>
      </c>
      <c r="P168" s="32">
        <v>2.3036996009897885E-3</v>
      </c>
      <c r="Q168" s="32">
        <v>1.2428405654097156E-4</v>
      </c>
      <c r="R168" s="18"/>
    </row>
    <row r="169" spans="2:18" x14ac:dyDescent="0.2">
      <c r="B169" s="23" t="s">
        <v>2864</v>
      </c>
      <c r="C169" s="32" t="s">
        <v>2853</v>
      </c>
      <c r="D169" s="32" t="s">
        <v>2880</v>
      </c>
      <c r="E169" s="32" t="s">
        <v>2866</v>
      </c>
      <c r="F169" s="94" t="s">
        <v>471</v>
      </c>
      <c r="G169" s="94" t="s">
        <v>2879</v>
      </c>
      <c r="H169" s="94" t="s">
        <v>181</v>
      </c>
      <c r="I169" s="104">
        <v>9.5399999999999991</v>
      </c>
      <c r="J169" s="94" t="s">
        <v>182</v>
      </c>
      <c r="K169" s="32">
        <v>3.5499999523162844E-2</v>
      </c>
      <c r="L169" s="32">
        <v>5.4000000000000006E-2</v>
      </c>
      <c r="M169" s="153">
        <v>60201.03</v>
      </c>
      <c r="N169" s="94">
        <v>104.5</v>
      </c>
      <c r="O169" s="124">
        <v>62.910069999999997</v>
      </c>
      <c r="P169" s="32">
        <v>1.0617160165794406E-3</v>
      </c>
      <c r="Q169" s="32">
        <v>5.7279331636086511E-5</v>
      </c>
      <c r="R169" s="18"/>
    </row>
    <row r="170" spans="2:18" x14ac:dyDescent="0.2">
      <c r="B170" s="23" t="s">
        <v>2864</v>
      </c>
      <c r="C170" s="32" t="s">
        <v>2853</v>
      </c>
      <c r="D170" s="32" t="s">
        <v>2895</v>
      </c>
      <c r="E170" s="32" t="s">
        <v>2866</v>
      </c>
      <c r="F170" s="94" t="s">
        <v>471</v>
      </c>
      <c r="G170" s="94" t="s">
        <v>2814</v>
      </c>
      <c r="H170" s="94" t="s">
        <v>181</v>
      </c>
      <c r="I170" s="104">
        <v>8.9499999999999993</v>
      </c>
      <c r="J170" s="94" t="s">
        <v>182</v>
      </c>
      <c r="K170" s="32">
        <v>3.5499999523162844E-2</v>
      </c>
      <c r="L170" s="32">
        <v>5.9699999999999996E-2</v>
      </c>
      <c r="M170" s="153">
        <v>83145.179999999993</v>
      </c>
      <c r="N170" s="94">
        <v>97.32</v>
      </c>
      <c r="O170" s="124">
        <v>80.916880000000006</v>
      </c>
      <c r="P170" s="32">
        <v>1.3656120158129948E-3</v>
      </c>
      <c r="Q170" s="32">
        <v>7.3674449964487667E-5</v>
      </c>
      <c r="R170" s="18"/>
    </row>
    <row r="171" spans="2:18" x14ac:dyDescent="0.2">
      <c r="B171" s="23" t="s">
        <v>2864</v>
      </c>
      <c r="C171" s="32" t="s">
        <v>2853</v>
      </c>
      <c r="D171" s="32" t="s">
        <v>2896</v>
      </c>
      <c r="E171" s="32" t="s">
        <v>2866</v>
      </c>
      <c r="F171" s="94" t="s">
        <v>471</v>
      </c>
      <c r="G171" s="94" t="s">
        <v>2814</v>
      </c>
      <c r="H171" s="94" t="s">
        <v>181</v>
      </c>
      <c r="I171" s="104">
        <v>9.3699999999999992</v>
      </c>
      <c r="J171" s="94" t="s">
        <v>182</v>
      </c>
      <c r="K171" s="32">
        <v>3.5499999523162844E-2</v>
      </c>
      <c r="L171" s="32">
        <v>5.8700000000000002E-2</v>
      </c>
      <c r="M171" s="153">
        <v>37355.08</v>
      </c>
      <c r="N171" s="94">
        <v>100.17</v>
      </c>
      <c r="O171" s="124">
        <v>37.418579999999999</v>
      </c>
      <c r="P171" s="32">
        <v>6.3150312348498618E-4</v>
      </c>
      <c r="Q171" s="32">
        <v>3.40694463250706E-5</v>
      </c>
      <c r="R171" s="18"/>
    </row>
    <row r="172" spans="2:18" x14ac:dyDescent="0.2">
      <c r="B172" s="23" t="s">
        <v>2864</v>
      </c>
      <c r="C172" s="32" t="s">
        <v>176</v>
      </c>
      <c r="D172" s="32" t="s">
        <v>2924</v>
      </c>
      <c r="E172" s="32" t="s">
        <v>2866</v>
      </c>
      <c r="F172" s="94" t="s">
        <v>471</v>
      </c>
      <c r="G172" s="94" t="s">
        <v>2925</v>
      </c>
      <c r="H172" s="94" t="s">
        <v>181</v>
      </c>
      <c r="I172" s="104">
        <v>9.48</v>
      </c>
      <c r="J172" s="94" t="s">
        <v>182</v>
      </c>
      <c r="K172" s="32">
        <v>3.5499999523162844E-2</v>
      </c>
      <c r="L172" s="32">
        <v>5.5599999999999997E-2</v>
      </c>
      <c r="M172" s="153">
        <v>106365.2</v>
      </c>
      <c r="N172" s="94">
        <v>102.99</v>
      </c>
      <c r="O172" s="124">
        <v>109.54550999999999</v>
      </c>
      <c r="P172" s="32">
        <v>1.8487695612381813E-3</v>
      </c>
      <c r="Q172" s="32">
        <v>9.9740686928725901E-5</v>
      </c>
      <c r="R172" s="18"/>
    </row>
    <row r="173" spans="2:18" x14ac:dyDescent="0.2">
      <c r="B173" s="23" t="s">
        <v>2864</v>
      </c>
      <c r="C173" s="32" t="s">
        <v>176</v>
      </c>
      <c r="D173" s="32" t="s">
        <v>2926</v>
      </c>
      <c r="E173" s="32" t="s">
        <v>2866</v>
      </c>
      <c r="F173" s="94" t="s">
        <v>471</v>
      </c>
      <c r="G173" s="94" t="s">
        <v>2925</v>
      </c>
      <c r="H173" s="94" t="s">
        <v>181</v>
      </c>
      <c r="I173" s="104">
        <v>9.0299999999999994</v>
      </c>
      <c r="J173" s="94" t="s">
        <v>182</v>
      </c>
      <c r="K173" s="32">
        <v>3.5499999523162844E-2</v>
      </c>
      <c r="L173" s="32">
        <v>5.7200000000000001E-2</v>
      </c>
      <c r="M173" s="153">
        <v>236748.37</v>
      </c>
      <c r="N173" s="94">
        <v>99.4</v>
      </c>
      <c r="O173" s="124">
        <v>235.32786999999999</v>
      </c>
      <c r="P173" s="32">
        <v>3.9715639916872514E-3</v>
      </c>
      <c r="Q173" s="32">
        <v>2.1426495168331324E-4</v>
      </c>
      <c r="R173" s="18"/>
    </row>
    <row r="174" spans="2:18" x14ac:dyDescent="0.2">
      <c r="B174" s="23" t="s">
        <v>2864</v>
      </c>
      <c r="C174" s="32" t="s">
        <v>2853</v>
      </c>
      <c r="D174" s="32" t="s">
        <v>3262</v>
      </c>
      <c r="E174" s="32" t="s">
        <v>2866</v>
      </c>
      <c r="F174" s="94" t="s">
        <v>471</v>
      </c>
      <c r="G174" s="94" t="s">
        <v>3263</v>
      </c>
      <c r="H174" s="94" t="s">
        <v>181</v>
      </c>
      <c r="I174" s="104">
        <v>8.3000000000000007</v>
      </c>
      <c r="J174" s="94" t="s">
        <v>135</v>
      </c>
      <c r="K174" s="32">
        <v>7.0997500000000005E-2</v>
      </c>
      <c r="L174" s="32">
        <v>5.8200000000000002E-2</v>
      </c>
      <c r="M174" s="153">
        <v>8113.42</v>
      </c>
      <c r="N174" s="94">
        <v>110.56</v>
      </c>
      <c r="O174" s="124">
        <v>32.579749999999997</v>
      </c>
      <c r="P174" s="32">
        <v>5.4983951521837479E-4</v>
      </c>
      <c r="Q174" s="32">
        <v>2.9663713692748865E-5</v>
      </c>
      <c r="R174" s="18"/>
    </row>
    <row r="175" spans="2:18" x14ac:dyDescent="0.2">
      <c r="B175" s="23" t="s">
        <v>2864</v>
      </c>
      <c r="C175" s="32" t="s">
        <v>2853</v>
      </c>
      <c r="D175" s="32" t="s">
        <v>3264</v>
      </c>
      <c r="E175" s="32" t="s">
        <v>2866</v>
      </c>
      <c r="F175" s="94" t="s">
        <v>471</v>
      </c>
      <c r="G175" s="94" t="s">
        <v>2871</v>
      </c>
      <c r="H175" s="94" t="s">
        <v>181</v>
      </c>
      <c r="I175" s="104">
        <v>8.27</v>
      </c>
      <c r="J175" s="94" t="s">
        <v>135</v>
      </c>
      <c r="K175" s="32">
        <v>7.0997500000000005E-2</v>
      </c>
      <c r="L175" s="32">
        <v>5.9000000000000004E-2</v>
      </c>
      <c r="M175" s="153">
        <v>35246.769999999997</v>
      </c>
      <c r="N175" s="94">
        <v>109.84</v>
      </c>
      <c r="O175" s="124">
        <v>140.61305999999999</v>
      </c>
      <c r="P175" s="32">
        <v>2.3730880913380935E-3</v>
      </c>
      <c r="Q175" s="32">
        <v>1.2802754942261121E-4</v>
      </c>
      <c r="R175" s="18"/>
    </row>
    <row r="176" spans="2:18" x14ac:dyDescent="0.2">
      <c r="B176" s="23" t="s">
        <v>2864</v>
      </c>
      <c r="C176" s="32" t="s">
        <v>2853</v>
      </c>
      <c r="D176" s="32" t="s">
        <v>3265</v>
      </c>
      <c r="E176" s="32" t="s">
        <v>2866</v>
      </c>
      <c r="F176" s="94" t="s">
        <v>471</v>
      </c>
      <c r="G176" s="94" t="s">
        <v>1283</v>
      </c>
      <c r="H176" s="94" t="s">
        <v>181</v>
      </c>
      <c r="I176" s="104">
        <v>8.2200000000000006</v>
      </c>
      <c r="J176" s="94" t="s">
        <v>135</v>
      </c>
      <c r="K176" s="32">
        <v>7.0997500000000005E-2</v>
      </c>
      <c r="L176" s="32">
        <v>0.06</v>
      </c>
      <c r="M176" s="153">
        <v>32373.360000000001</v>
      </c>
      <c r="N176" s="94">
        <v>110.9</v>
      </c>
      <c r="O176" s="124">
        <v>130.39625999999998</v>
      </c>
      <c r="P176" s="32">
        <v>2.2006619567273892E-3</v>
      </c>
      <c r="Q176" s="32">
        <v>1.1872519964840862E-4</v>
      </c>
      <c r="R176" s="18"/>
    </row>
    <row r="177" spans="2:18" x14ac:dyDescent="0.2">
      <c r="B177" s="23" t="s">
        <v>2864</v>
      </c>
      <c r="C177" s="32" t="s">
        <v>2853</v>
      </c>
      <c r="D177" s="32" t="s">
        <v>3266</v>
      </c>
      <c r="E177" s="32" t="s">
        <v>2866</v>
      </c>
      <c r="F177" s="94" t="s">
        <v>471</v>
      </c>
      <c r="G177" s="94" t="s">
        <v>2876</v>
      </c>
      <c r="H177" s="94" t="s">
        <v>181</v>
      </c>
      <c r="I177" s="104">
        <v>8.25</v>
      </c>
      <c r="J177" s="94" t="s">
        <v>135</v>
      </c>
      <c r="K177" s="32">
        <v>7.0997500000000005E-2</v>
      </c>
      <c r="L177" s="32">
        <v>5.9699999999999996E-2</v>
      </c>
      <c r="M177" s="153">
        <v>22223.439999999999</v>
      </c>
      <c r="N177" s="94">
        <v>109.27</v>
      </c>
      <c r="O177" s="124">
        <v>88.197860000000006</v>
      </c>
      <c r="P177" s="32">
        <v>1.4884911205794427E-3</v>
      </c>
      <c r="Q177" s="32">
        <v>8.0303749026715916E-5</v>
      </c>
      <c r="R177" s="18"/>
    </row>
    <row r="178" spans="2:18" x14ac:dyDescent="0.2">
      <c r="B178" s="23" t="s">
        <v>2864</v>
      </c>
      <c r="C178" s="32" t="s">
        <v>2853</v>
      </c>
      <c r="D178" s="32" t="s">
        <v>3270</v>
      </c>
      <c r="E178" s="32" t="s">
        <v>2866</v>
      </c>
      <c r="F178" s="94" t="s">
        <v>471</v>
      </c>
      <c r="G178" s="94" t="s">
        <v>2879</v>
      </c>
      <c r="H178" s="94" t="s">
        <v>181</v>
      </c>
      <c r="I178" s="104">
        <v>8.02</v>
      </c>
      <c r="J178" s="94" t="s">
        <v>135</v>
      </c>
      <c r="K178" s="32">
        <v>7.0997500000000005E-2</v>
      </c>
      <c r="L178" s="32">
        <v>6.6900000000000001E-2</v>
      </c>
      <c r="M178" s="153">
        <v>28042.080000000002</v>
      </c>
      <c r="N178" s="94">
        <v>103.39</v>
      </c>
      <c r="O178" s="124">
        <v>105.30150999999999</v>
      </c>
      <c r="P178" s="32">
        <v>1.7771447359222477E-3</v>
      </c>
      <c r="Q178" s="32">
        <v>9.5876544296814165E-5</v>
      </c>
      <c r="R178" s="18"/>
    </row>
    <row r="179" spans="2:18" x14ac:dyDescent="0.2">
      <c r="B179" s="23" t="s">
        <v>2864</v>
      </c>
      <c r="C179" s="32" t="s">
        <v>2853</v>
      </c>
      <c r="D179" s="32" t="s">
        <v>3274</v>
      </c>
      <c r="E179" s="32" t="s">
        <v>2866</v>
      </c>
      <c r="F179" s="94" t="s">
        <v>471</v>
      </c>
      <c r="G179" s="94" t="s">
        <v>2814</v>
      </c>
      <c r="H179" s="94" t="s">
        <v>181</v>
      </c>
      <c r="I179" s="104">
        <v>7.8</v>
      </c>
      <c r="J179" s="94" t="s">
        <v>135</v>
      </c>
      <c r="K179" s="32">
        <v>7.0997500000000005E-2</v>
      </c>
      <c r="L179" s="32">
        <v>7.3800000000000004E-2</v>
      </c>
      <c r="M179" s="153">
        <v>17317.37</v>
      </c>
      <c r="N179" s="94">
        <v>98.25</v>
      </c>
      <c r="O179" s="124">
        <v>61.795989999999996</v>
      </c>
      <c r="P179" s="32">
        <v>1.0429139936322268E-3</v>
      </c>
      <c r="Q179" s="32">
        <v>5.6264966880346595E-5</v>
      </c>
      <c r="R179" s="18"/>
    </row>
    <row r="180" spans="2:18" x14ac:dyDescent="0.2">
      <c r="B180" s="23" t="s">
        <v>2864</v>
      </c>
      <c r="C180" s="32" t="s">
        <v>176</v>
      </c>
      <c r="D180" s="32" t="s">
        <v>3279</v>
      </c>
      <c r="E180" s="32" t="s">
        <v>2866</v>
      </c>
      <c r="F180" s="94" t="s">
        <v>471</v>
      </c>
      <c r="G180" s="94" t="s">
        <v>2925</v>
      </c>
      <c r="H180" s="94" t="s">
        <v>181</v>
      </c>
      <c r="I180" s="104">
        <v>7.92</v>
      </c>
      <c r="J180" s="94" t="s">
        <v>135</v>
      </c>
      <c r="K180" s="32">
        <v>7.0997500000000005E-2</v>
      </c>
      <c r="L180" s="32">
        <v>7.0000000000000007E-2</v>
      </c>
      <c r="M180" s="153">
        <v>43464.2</v>
      </c>
      <c r="N180" s="94">
        <v>101.06</v>
      </c>
      <c r="O180" s="124">
        <v>159.53531000000001</v>
      </c>
      <c r="P180" s="32">
        <v>2.6924337206581743E-3</v>
      </c>
      <c r="Q180" s="32">
        <v>1.4525617169327374E-4</v>
      </c>
      <c r="R180" s="18"/>
    </row>
    <row r="181" spans="2:18" x14ac:dyDescent="0.2">
      <c r="B181" s="23" t="s">
        <v>3181</v>
      </c>
      <c r="C181" s="32" t="s">
        <v>176</v>
      </c>
      <c r="D181" s="32" t="s">
        <v>3182</v>
      </c>
      <c r="E181" s="32" t="s">
        <v>3183</v>
      </c>
      <c r="F181" s="94" t="s">
        <v>471</v>
      </c>
      <c r="G181" s="94" t="s">
        <v>3184</v>
      </c>
      <c r="H181" s="94" t="s">
        <v>181</v>
      </c>
      <c r="I181" s="104">
        <v>6.72</v>
      </c>
      <c r="J181" s="94" t="s">
        <v>182</v>
      </c>
      <c r="K181" s="32">
        <v>3.44E-2</v>
      </c>
      <c r="L181" s="32">
        <v>2.9600000000000001E-2</v>
      </c>
      <c r="M181" s="153">
        <v>510932.58</v>
      </c>
      <c r="N181" s="94">
        <v>104.67</v>
      </c>
      <c r="O181" s="124">
        <v>534.79313000000002</v>
      </c>
      <c r="P181" s="32">
        <v>9.0255571433579852E-3</v>
      </c>
      <c r="Q181" s="32">
        <v>4.8692670426166639E-4</v>
      </c>
      <c r="R181" s="18"/>
    </row>
    <row r="182" spans="2:18" x14ac:dyDescent="0.2">
      <c r="B182" s="23" t="s">
        <v>3185</v>
      </c>
      <c r="C182" s="32" t="s">
        <v>176</v>
      </c>
      <c r="D182" s="32" t="s">
        <v>3186</v>
      </c>
      <c r="E182" s="32" t="s">
        <v>3187</v>
      </c>
      <c r="F182" s="94" t="s">
        <v>471</v>
      </c>
      <c r="G182" s="94" t="s">
        <v>3184</v>
      </c>
      <c r="H182" s="94" t="s">
        <v>181</v>
      </c>
      <c r="I182" s="104">
        <v>6.67</v>
      </c>
      <c r="J182" s="94" t="s">
        <v>182</v>
      </c>
      <c r="K182" s="32">
        <v>3.4300000000000004E-2</v>
      </c>
      <c r="L182" s="32">
        <v>2.9500000000000002E-2</v>
      </c>
      <c r="M182" s="153">
        <v>353556.17</v>
      </c>
      <c r="N182" s="94">
        <v>104.69</v>
      </c>
      <c r="O182" s="124">
        <v>370.13794999999999</v>
      </c>
      <c r="P182" s="32">
        <v>6.2467167793467749E-3</v>
      </c>
      <c r="Q182" s="32">
        <v>3.3700891429863628E-4</v>
      </c>
      <c r="R182" s="18"/>
    </row>
    <row r="183" spans="2:18" x14ac:dyDescent="0.2">
      <c r="B183" s="23" t="s">
        <v>3280</v>
      </c>
      <c r="C183" s="32" t="s">
        <v>2853</v>
      </c>
      <c r="D183" s="32" t="s">
        <v>3281</v>
      </c>
      <c r="E183" s="32" t="s">
        <v>3282</v>
      </c>
      <c r="F183" s="94" t="s">
        <v>451</v>
      </c>
      <c r="G183" s="94" t="s">
        <v>3283</v>
      </c>
      <c r="H183" s="94" t="s">
        <v>186</v>
      </c>
      <c r="I183" s="104">
        <v>1.77</v>
      </c>
      <c r="J183" s="94" t="s">
        <v>135</v>
      </c>
      <c r="K183" s="32">
        <v>5.7445000000000003E-2</v>
      </c>
      <c r="L183" s="32">
        <v>6.9900000000000004E-2</v>
      </c>
      <c r="M183" s="153">
        <v>169751.33</v>
      </c>
      <c r="N183" s="94">
        <v>101.26</v>
      </c>
      <c r="O183" s="124">
        <v>624.30518999999993</v>
      </c>
      <c r="P183" s="32">
        <v>1.0536227657299868E-2</v>
      </c>
      <c r="Q183" s="32">
        <v>5.6842702639084647E-4</v>
      </c>
      <c r="R183" s="18"/>
    </row>
    <row r="184" spans="2:18" x14ac:dyDescent="0.2">
      <c r="B184" s="23" t="s">
        <v>3280</v>
      </c>
      <c r="C184" s="32" t="s">
        <v>176</v>
      </c>
      <c r="D184" s="32" t="s">
        <v>3284</v>
      </c>
      <c r="E184" s="32" t="s">
        <v>3282</v>
      </c>
      <c r="F184" s="94" t="s">
        <v>451</v>
      </c>
      <c r="G184" s="94" t="s">
        <v>832</v>
      </c>
      <c r="H184" s="94" t="s">
        <v>186</v>
      </c>
      <c r="I184" s="104">
        <v>1.77</v>
      </c>
      <c r="J184" s="94" t="s">
        <v>135</v>
      </c>
      <c r="K184" s="32">
        <v>5.7445000000000003E-2</v>
      </c>
      <c r="L184" s="32">
        <v>6.9800000000000001E-2</v>
      </c>
      <c r="M184" s="153">
        <v>4824.74</v>
      </c>
      <c r="N184" s="94">
        <v>101.22</v>
      </c>
      <c r="O184" s="124">
        <v>17.73724</v>
      </c>
      <c r="P184" s="32">
        <v>2.9934654019481328E-4</v>
      </c>
      <c r="Q184" s="32">
        <v>1.6149676073621586E-5</v>
      </c>
      <c r="R184" s="18"/>
    </row>
    <row r="185" spans="2:18" x14ac:dyDescent="0.2">
      <c r="B185" s="23" t="s">
        <v>3280</v>
      </c>
      <c r="C185" s="32" t="s">
        <v>176</v>
      </c>
      <c r="D185" s="32" t="s">
        <v>3285</v>
      </c>
      <c r="E185" s="32" t="s">
        <v>3282</v>
      </c>
      <c r="F185" s="94" t="s">
        <v>451</v>
      </c>
      <c r="G185" s="94" t="s">
        <v>832</v>
      </c>
      <c r="H185" s="94" t="s">
        <v>186</v>
      </c>
      <c r="I185" s="104">
        <v>1.77</v>
      </c>
      <c r="J185" s="94" t="s">
        <v>135</v>
      </c>
      <c r="K185" s="32">
        <v>5.7445000000000003E-2</v>
      </c>
      <c r="L185" s="32">
        <v>7.0099999999999996E-2</v>
      </c>
      <c r="M185" s="153">
        <v>84875.65</v>
      </c>
      <c r="N185" s="94">
        <v>101.18</v>
      </c>
      <c r="O185" s="124">
        <v>311.90591999999998</v>
      </c>
      <c r="P185" s="32">
        <v>5.263950762253891E-3</v>
      </c>
      <c r="Q185" s="32">
        <v>2.8398891673365914E-4</v>
      </c>
      <c r="R185" s="18"/>
    </row>
    <row r="186" spans="2:18" x14ac:dyDescent="0.2">
      <c r="B186" s="23" t="s">
        <v>3280</v>
      </c>
      <c r="C186" s="32" t="s">
        <v>176</v>
      </c>
      <c r="D186" s="32" t="s">
        <v>3286</v>
      </c>
      <c r="E186" s="32" t="s">
        <v>3282</v>
      </c>
      <c r="F186" s="94" t="s">
        <v>451</v>
      </c>
      <c r="G186" s="94" t="s">
        <v>832</v>
      </c>
      <c r="H186" s="94" t="s">
        <v>186</v>
      </c>
      <c r="I186" s="104">
        <v>1.77</v>
      </c>
      <c r="J186" s="94" t="s">
        <v>135</v>
      </c>
      <c r="K186" s="32">
        <v>5.7445000000000003E-2</v>
      </c>
      <c r="L186" s="32">
        <v>6.9900000000000004E-2</v>
      </c>
      <c r="M186" s="153">
        <v>29206.47</v>
      </c>
      <c r="N186" s="94">
        <v>101.21</v>
      </c>
      <c r="O186" s="124">
        <v>107.36144</v>
      </c>
      <c r="P186" s="32">
        <v>1.8119096101948801E-3</v>
      </c>
      <c r="Q186" s="32">
        <v>9.7752101161035178E-5</v>
      </c>
      <c r="R186" s="18"/>
    </row>
    <row r="187" spans="2:18" x14ac:dyDescent="0.2">
      <c r="B187" s="23" t="s">
        <v>3280</v>
      </c>
      <c r="C187" s="32" t="s">
        <v>176</v>
      </c>
      <c r="D187" s="32" t="s">
        <v>3287</v>
      </c>
      <c r="E187" s="32" t="s">
        <v>3282</v>
      </c>
      <c r="F187" s="94" t="s">
        <v>451</v>
      </c>
      <c r="G187" s="94" t="s">
        <v>1401</v>
      </c>
      <c r="H187" s="94" t="s">
        <v>186</v>
      </c>
      <c r="I187" s="104">
        <v>1.77</v>
      </c>
      <c r="J187" s="94" t="s">
        <v>135</v>
      </c>
      <c r="K187" s="32">
        <v>5.7445000000000003E-2</v>
      </c>
      <c r="L187" s="32">
        <v>6.9800000000000001E-2</v>
      </c>
      <c r="M187" s="153">
        <v>11886.72</v>
      </c>
      <c r="N187" s="94">
        <v>101.11</v>
      </c>
      <c r="O187" s="124">
        <v>43.651780000000002</v>
      </c>
      <c r="P187" s="32">
        <v>7.3669913224070629E-4</v>
      </c>
      <c r="Q187" s="32">
        <v>3.9744746478989595E-5</v>
      </c>
      <c r="R187" s="18"/>
    </row>
    <row r="188" spans="2:18" x14ac:dyDescent="0.2">
      <c r="B188" s="23" t="s">
        <v>3280</v>
      </c>
      <c r="C188" s="32" t="s">
        <v>176</v>
      </c>
      <c r="D188" s="32" t="s">
        <v>3292</v>
      </c>
      <c r="E188" s="32" t="s">
        <v>3282</v>
      </c>
      <c r="F188" s="94" t="s">
        <v>451</v>
      </c>
      <c r="G188" s="94" t="s">
        <v>2619</v>
      </c>
      <c r="H188" s="94" t="s">
        <v>186</v>
      </c>
      <c r="I188" s="104">
        <v>1.79</v>
      </c>
      <c r="J188" s="94" t="s">
        <v>135</v>
      </c>
      <c r="K188" s="32">
        <v>5.7445000000000003E-2</v>
      </c>
      <c r="L188" s="32">
        <v>6.9800000000000001E-2</v>
      </c>
      <c r="M188" s="153">
        <v>8324.61</v>
      </c>
      <c r="N188" s="94">
        <v>99.88</v>
      </c>
      <c r="O188" s="124">
        <v>30.198700000000002</v>
      </c>
      <c r="P188" s="32">
        <v>5.0965518667961352E-4</v>
      </c>
      <c r="Q188" s="32">
        <v>2.7495778534003951E-5</v>
      </c>
      <c r="R188" s="18"/>
    </row>
    <row r="189" spans="2:18" x14ac:dyDescent="0.2">
      <c r="B189" s="23" t="s">
        <v>2960</v>
      </c>
      <c r="C189" s="32" t="s">
        <v>2853</v>
      </c>
      <c r="D189" s="32" t="s">
        <v>2961</v>
      </c>
      <c r="E189" s="32" t="s">
        <v>2962</v>
      </c>
      <c r="F189" s="94" t="s">
        <v>2362</v>
      </c>
      <c r="G189" s="94" t="s">
        <v>2963</v>
      </c>
      <c r="H189" s="94" t="s">
        <v>2817</v>
      </c>
      <c r="I189" s="104">
        <v>2.21</v>
      </c>
      <c r="J189" s="94" t="s">
        <v>182</v>
      </c>
      <c r="K189" s="32">
        <v>4.0500000000000001E-2</v>
      </c>
      <c r="L189" s="32">
        <v>-5.0000000000000001E-4</v>
      </c>
      <c r="M189" s="153">
        <v>206943.87</v>
      </c>
      <c r="N189" s="94">
        <v>112.92</v>
      </c>
      <c r="O189" s="124">
        <v>233.68101000000001</v>
      </c>
      <c r="P189" s="32">
        <v>3.943770386640174E-3</v>
      </c>
      <c r="Q189" s="32">
        <v>2.1276549316898949E-4</v>
      </c>
      <c r="R189" s="18"/>
    </row>
    <row r="190" spans="2:18" x14ac:dyDescent="0.2">
      <c r="B190" s="23" t="s">
        <v>3015</v>
      </c>
      <c r="C190" s="32" t="s">
        <v>176</v>
      </c>
      <c r="D190" s="32" t="s">
        <v>3016</v>
      </c>
      <c r="E190" s="32" t="s">
        <v>602</v>
      </c>
      <c r="F190" s="94" t="s">
        <v>2362</v>
      </c>
      <c r="G190" s="94" t="s">
        <v>3017</v>
      </c>
      <c r="H190" s="94" t="s">
        <v>2817</v>
      </c>
      <c r="I190" s="104">
        <v>6.54</v>
      </c>
      <c r="J190" s="94" t="s">
        <v>182</v>
      </c>
      <c r="K190" s="32">
        <v>3.95E-2</v>
      </c>
      <c r="L190" s="32">
        <v>9.0000000000000011E-3</v>
      </c>
      <c r="M190" s="153">
        <v>50279.16</v>
      </c>
      <c r="N190" s="94">
        <v>122.19</v>
      </c>
      <c r="O190" s="124">
        <v>61.436099999999996</v>
      </c>
      <c r="P190" s="32">
        <v>1.0368402286975069E-3</v>
      </c>
      <c r="Q190" s="32">
        <v>5.5937288677755003E-5</v>
      </c>
      <c r="R190" s="18"/>
    </row>
    <row r="191" spans="2:18" x14ac:dyDescent="0.2">
      <c r="B191" s="23" t="s">
        <v>3015</v>
      </c>
      <c r="C191" s="32" t="s">
        <v>176</v>
      </c>
      <c r="D191" s="32" t="s">
        <v>3018</v>
      </c>
      <c r="E191" s="32" t="s">
        <v>602</v>
      </c>
      <c r="F191" s="94" t="s">
        <v>2362</v>
      </c>
      <c r="G191" s="94" t="s">
        <v>3017</v>
      </c>
      <c r="H191" s="94" t="s">
        <v>2817</v>
      </c>
      <c r="I191" s="104">
        <v>6.16</v>
      </c>
      <c r="J191" s="94" t="s">
        <v>182</v>
      </c>
      <c r="K191" s="32">
        <v>3.95E-2</v>
      </c>
      <c r="L191" s="32">
        <v>8.199999999999999E-3</v>
      </c>
      <c r="M191" s="153">
        <v>282332.03000000003</v>
      </c>
      <c r="N191" s="94">
        <v>121.48</v>
      </c>
      <c r="O191" s="124">
        <v>342.97694999999999</v>
      </c>
      <c r="P191" s="32">
        <v>5.7883280233604253E-3</v>
      </c>
      <c r="Q191" s="32">
        <v>3.1227894775166299E-4</v>
      </c>
      <c r="R191" s="18"/>
    </row>
    <row r="192" spans="2:18" x14ac:dyDescent="0.2">
      <c r="B192" s="23" t="s">
        <v>3069</v>
      </c>
      <c r="C192" s="32" t="s">
        <v>2853</v>
      </c>
      <c r="D192" s="32" t="s">
        <v>3070</v>
      </c>
      <c r="E192" s="32" t="s">
        <v>3071</v>
      </c>
      <c r="F192" s="94" t="s">
        <v>471</v>
      </c>
      <c r="G192" s="94" t="s">
        <v>3072</v>
      </c>
      <c r="H192" s="94" t="s">
        <v>181</v>
      </c>
      <c r="I192" s="104">
        <v>7.45</v>
      </c>
      <c r="J192" s="94" t="s">
        <v>182</v>
      </c>
      <c r="K192" s="32">
        <v>4.4999999999999998E-2</v>
      </c>
      <c r="L192" s="32">
        <v>1.78E-2</v>
      </c>
      <c r="M192" s="153">
        <v>215988.29</v>
      </c>
      <c r="N192" s="94">
        <v>122.9</v>
      </c>
      <c r="O192" s="124">
        <v>265.44959999999998</v>
      </c>
      <c r="P192" s="32">
        <v>4.4799201767635266E-3</v>
      </c>
      <c r="Q192" s="32">
        <v>2.4169064938358054E-4</v>
      </c>
      <c r="R192" s="18"/>
    </row>
    <row r="193" spans="2:18" x14ac:dyDescent="0.2">
      <c r="B193" s="23" t="s">
        <v>3069</v>
      </c>
      <c r="C193" s="32" t="s">
        <v>2853</v>
      </c>
      <c r="D193" s="32" t="s">
        <v>3077</v>
      </c>
      <c r="E193" s="32" t="s">
        <v>3071</v>
      </c>
      <c r="F193" s="94" t="s">
        <v>471</v>
      </c>
      <c r="G193" s="94" t="s">
        <v>3072</v>
      </c>
      <c r="H193" s="94" t="s">
        <v>181</v>
      </c>
      <c r="I193" s="104">
        <v>7.47</v>
      </c>
      <c r="J193" s="94" t="s">
        <v>182</v>
      </c>
      <c r="K193" s="32">
        <v>4.4999999999999998E-2</v>
      </c>
      <c r="L193" s="32">
        <v>1.72E-2</v>
      </c>
      <c r="M193" s="153">
        <v>42374.2</v>
      </c>
      <c r="N193" s="94">
        <v>123.36</v>
      </c>
      <c r="O193" s="124">
        <v>52.27281</v>
      </c>
      <c r="P193" s="32">
        <v>8.8219389373774253E-4</v>
      </c>
      <c r="Q193" s="32">
        <v>4.7594154950712016E-5</v>
      </c>
      <c r="R193" s="18"/>
    </row>
    <row r="194" spans="2:18" x14ac:dyDescent="0.2">
      <c r="B194" s="23" t="s">
        <v>3069</v>
      </c>
      <c r="C194" s="32" t="s">
        <v>2853</v>
      </c>
      <c r="D194" s="32" t="s">
        <v>3110</v>
      </c>
      <c r="E194" s="32" t="s">
        <v>3071</v>
      </c>
      <c r="F194" s="94" t="s">
        <v>471</v>
      </c>
      <c r="G194" s="94" t="s">
        <v>3072</v>
      </c>
      <c r="H194" s="94" t="s">
        <v>181</v>
      </c>
      <c r="I194" s="104">
        <v>7.44</v>
      </c>
      <c r="J194" s="94" t="s">
        <v>182</v>
      </c>
      <c r="K194" s="32">
        <v>4.4999999999999998E-2</v>
      </c>
      <c r="L194" s="32">
        <v>1.8600000000000002E-2</v>
      </c>
      <c r="M194" s="153">
        <v>155656.51</v>
      </c>
      <c r="N194" s="94">
        <v>122.92</v>
      </c>
      <c r="O194" s="124">
        <v>191.33298000000002</v>
      </c>
      <c r="P194" s="32">
        <v>3.2290742859747857E-3</v>
      </c>
      <c r="Q194" s="32">
        <v>1.7420780511515421E-4</v>
      </c>
      <c r="R194" s="18"/>
    </row>
    <row r="195" spans="2:18" x14ac:dyDescent="0.2">
      <c r="B195" s="23" t="s">
        <v>3069</v>
      </c>
      <c r="C195" s="32" t="s">
        <v>2853</v>
      </c>
      <c r="D195" s="32" t="s">
        <v>3111</v>
      </c>
      <c r="E195" s="32" t="s">
        <v>3071</v>
      </c>
      <c r="F195" s="94" t="s">
        <v>471</v>
      </c>
      <c r="G195" s="94" t="s">
        <v>3072</v>
      </c>
      <c r="H195" s="94" t="s">
        <v>181</v>
      </c>
      <c r="I195" s="104">
        <v>7.45</v>
      </c>
      <c r="J195" s="94" t="s">
        <v>182</v>
      </c>
      <c r="K195" s="32">
        <v>4.4999999999999998E-2</v>
      </c>
      <c r="L195" s="32">
        <v>1.8000000000000002E-2</v>
      </c>
      <c r="M195" s="153">
        <v>146456.29999999999</v>
      </c>
      <c r="N195" s="94">
        <v>123.47</v>
      </c>
      <c r="O195" s="124">
        <v>180.82959</v>
      </c>
      <c r="P195" s="32">
        <v>3.0518114504481308E-3</v>
      </c>
      <c r="Q195" s="32">
        <v>1.6464451645384522E-4</v>
      </c>
      <c r="R195" s="18"/>
    </row>
    <row r="196" spans="2:18" x14ac:dyDescent="0.2">
      <c r="B196" s="23" t="s">
        <v>3069</v>
      </c>
      <c r="C196" s="32" t="s">
        <v>2853</v>
      </c>
      <c r="D196" s="32" t="s">
        <v>3120</v>
      </c>
      <c r="E196" s="32" t="s">
        <v>3071</v>
      </c>
      <c r="F196" s="94" t="s">
        <v>471</v>
      </c>
      <c r="G196" s="94" t="s">
        <v>3072</v>
      </c>
      <c r="H196" s="94" t="s">
        <v>181</v>
      </c>
      <c r="I196" s="104">
        <v>7.45</v>
      </c>
      <c r="J196" s="94" t="s">
        <v>182</v>
      </c>
      <c r="K196" s="32">
        <v>4.4999999999999998E-2</v>
      </c>
      <c r="L196" s="32">
        <v>1.8200000000000001E-2</v>
      </c>
      <c r="M196" s="153">
        <v>77821.64</v>
      </c>
      <c r="N196" s="94">
        <v>122.45</v>
      </c>
      <c r="O196" s="124">
        <v>95.29258999999999</v>
      </c>
      <c r="P196" s="32">
        <v>1.6082269351208451E-3</v>
      </c>
      <c r="Q196" s="32">
        <v>8.6763468313922089E-5</v>
      </c>
      <c r="R196" s="18"/>
    </row>
    <row r="197" spans="2:18" x14ac:dyDescent="0.2">
      <c r="B197" s="23" t="s">
        <v>3069</v>
      </c>
      <c r="C197" s="32" t="s">
        <v>2853</v>
      </c>
      <c r="D197" s="32" t="s">
        <v>3125</v>
      </c>
      <c r="E197" s="32" t="s">
        <v>3071</v>
      </c>
      <c r="F197" s="94" t="s">
        <v>471</v>
      </c>
      <c r="G197" s="94" t="s">
        <v>3072</v>
      </c>
      <c r="H197" s="94" t="s">
        <v>181</v>
      </c>
      <c r="I197" s="104">
        <v>7.43</v>
      </c>
      <c r="J197" s="94" t="s">
        <v>182</v>
      </c>
      <c r="K197" s="32">
        <v>4.4999999999999998E-2</v>
      </c>
      <c r="L197" s="32">
        <v>1.9E-2</v>
      </c>
      <c r="M197" s="153">
        <v>134769.65</v>
      </c>
      <c r="N197" s="94">
        <v>122.31</v>
      </c>
      <c r="O197" s="124">
        <v>164.83674999999999</v>
      </c>
      <c r="P197" s="32">
        <v>2.7819046711583867E-3</v>
      </c>
      <c r="Q197" s="32">
        <v>1.5008310861940995E-4</v>
      </c>
      <c r="R197" s="18"/>
    </row>
    <row r="198" spans="2:18" x14ac:dyDescent="0.2">
      <c r="B198" s="23" t="s">
        <v>3069</v>
      </c>
      <c r="C198" s="32" t="s">
        <v>2853</v>
      </c>
      <c r="D198" s="32" t="s">
        <v>3133</v>
      </c>
      <c r="E198" s="32" t="s">
        <v>3071</v>
      </c>
      <c r="F198" s="94" t="s">
        <v>471</v>
      </c>
      <c r="G198" s="94" t="s">
        <v>3072</v>
      </c>
      <c r="H198" s="94" t="s">
        <v>181</v>
      </c>
      <c r="I198" s="104">
        <v>7.4</v>
      </c>
      <c r="J198" s="94" t="s">
        <v>182</v>
      </c>
      <c r="K198" s="32">
        <v>4.4999999999999998E-2</v>
      </c>
      <c r="L198" s="32">
        <v>0.02</v>
      </c>
      <c r="M198" s="153">
        <v>160112.69</v>
      </c>
      <c r="N198" s="94">
        <v>122.63</v>
      </c>
      <c r="O198" s="124">
        <v>196.34619000000001</v>
      </c>
      <c r="P198" s="32">
        <v>3.3136808577283413E-3</v>
      </c>
      <c r="Q198" s="32">
        <v>1.7877230994166839E-4</v>
      </c>
      <c r="R198" s="18"/>
    </row>
    <row r="199" spans="2:18" x14ac:dyDescent="0.2">
      <c r="B199" s="23" t="s">
        <v>3069</v>
      </c>
      <c r="C199" s="32" t="s">
        <v>2853</v>
      </c>
      <c r="D199" s="32" t="s">
        <v>3134</v>
      </c>
      <c r="E199" s="32" t="s">
        <v>3071</v>
      </c>
      <c r="F199" s="94" t="s">
        <v>471</v>
      </c>
      <c r="G199" s="94" t="s">
        <v>3072</v>
      </c>
      <c r="H199" s="94" t="s">
        <v>181</v>
      </c>
      <c r="I199" s="104">
        <v>7.29</v>
      </c>
      <c r="J199" s="94" t="s">
        <v>182</v>
      </c>
      <c r="K199" s="32">
        <v>4.4999999999999998E-2</v>
      </c>
      <c r="L199" s="32">
        <v>2.53E-2</v>
      </c>
      <c r="M199" s="153">
        <v>112603.61</v>
      </c>
      <c r="N199" s="94">
        <v>117.85</v>
      </c>
      <c r="O199" s="124">
        <v>132.70335</v>
      </c>
      <c r="P199" s="32">
        <v>2.2395980826081948E-3</v>
      </c>
      <c r="Q199" s="32">
        <v>1.2082579456468036E-4</v>
      </c>
      <c r="R199" s="18"/>
    </row>
    <row r="200" spans="2:18" x14ac:dyDescent="0.2">
      <c r="B200" s="23" t="s">
        <v>3069</v>
      </c>
      <c r="C200" s="32" t="s">
        <v>2853</v>
      </c>
      <c r="D200" s="32" t="s">
        <v>3137</v>
      </c>
      <c r="E200" s="32" t="s">
        <v>3071</v>
      </c>
      <c r="F200" s="94" t="s">
        <v>471</v>
      </c>
      <c r="G200" s="94" t="s">
        <v>3072</v>
      </c>
      <c r="H200" s="94" t="s">
        <v>181</v>
      </c>
      <c r="I200" s="104">
        <v>7.19</v>
      </c>
      <c r="J200" s="94" t="s">
        <v>182</v>
      </c>
      <c r="K200" s="32">
        <v>4.4999999999999998E-2</v>
      </c>
      <c r="L200" s="32">
        <v>2.9700000000000001E-2</v>
      </c>
      <c r="M200" s="153">
        <v>147228.67000000001</v>
      </c>
      <c r="N200" s="94">
        <v>113.44</v>
      </c>
      <c r="O200" s="124">
        <v>167.0162</v>
      </c>
      <c r="P200" s="32">
        <v>2.8186866517273812E-3</v>
      </c>
      <c r="Q200" s="32">
        <v>1.520674878981847E-4</v>
      </c>
      <c r="R200" s="18"/>
    </row>
    <row r="201" spans="2:18" x14ac:dyDescent="0.2">
      <c r="B201" s="23" t="s">
        <v>3069</v>
      </c>
      <c r="C201" s="32" t="s">
        <v>2853</v>
      </c>
      <c r="D201" s="32" t="s">
        <v>3138</v>
      </c>
      <c r="E201" s="32" t="s">
        <v>3071</v>
      </c>
      <c r="F201" s="94" t="s">
        <v>471</v>
      </c>
      <c r="G201" s="94" t="s">
        <v>3072</v>
      </c>
      <c r="H201" s="94" t="s">
        <v>181</v>
      </c>
      <c r="I201" s="104">
        <v>7.19</v>
      </c>
      <c r="J201" s="94" t="s">
        <v>182</v>
      </c>
      <c r="K201" s="32">
        <v>4.4999999999999998E-2</v>
      </c>
      <c r="L201" s="32">
        <v>2.9700000000000001E-2</v>
      </c>
      <c r="M201" s="153">
        <v>60326.48</v>
      </c>
      <c r="N201" s="94">
        <v>113.42</v>
      </c>
      <c r="O201" s="124">
        <v>68.42228999999999</v>
      </c>
      <c r="P201" s="32">
        <v>1.1547442433944722E-3</v>
      </c>
      <c r="Q201" s="32">
        <v>6.2298182790298677E-5</v>
      </c>
      <c r="R201" s="18"/>
    </row>
    <row r="202" spans="2:18" x14ac:dyDescent="0.2">
      <c r="B202" s="23" t="s">
        <v>3069</v>
      </c>
      <c r="C202" s="32" t="s">
        <v>2853</v>
      </c>
      <c r="D202" s="32" t="s">
        <v>3180</v>
      </c>
      <c r="E202" s="32" t="s">
        <v>3071</v>
      </c>
      <c r="F202" s="94" t="s">
        <v>471</v>
      </c>
      <c r="G202" s="94" t="s">
        <v>3072</v>
      </c>
      <c r="H202" s="94" t="s">
        <v>181</v>
      </c>
      <c r="I202" s="104">
        <v>7.25</v>
      </c>
      <c r="J202" s="94" t="s">
        <v>182</v>
      </c>
      <c r="K202" s="32">
        <v>4.4999999999999998E-2</v>
      </c>
      <c r="L202" s="32">
        <v>2.69E-2</v>
      </c>
      <c r="M202" s="153">
        <v>45641.64</v>
      </c>
      <c r="N202" s="94">
        <v>115.9</v>
      </c>
      <c r="O202" s="124">
        <v>52.898660000000007</v>
      </c>
      <c r="P202" s="32">
        <v>8.9275619273019712E-4</v>
      </c>
      <c r="Q202" s="32">
        <v>4.8163988519557916E-5</v>
      </c>
      <c r="R202" s="18"/>
    </row>
    <row r="203" spans="2:18" x14ac:dyDescent="0.2">
      <c r="B203" s="23" t="s">
        <v>3069</v>
      </c>
      <c r="C203" s="32" t="s">
        <v>2853</v>
      </c>
      <c r="D203" s="32" t="s">
        <v>3188</v>
      </c>
      <c r="E203" s="32" t="s">
        <v>3071</v>
      </c>
      <c r="F203" s="94" t="s">
        <v>471</v>
      </c>
      <c r="G203" s="94" t="s">
        <v>3189</v>
      </c>
      <c r="H203" s="94" t="s">
        <v>181</v>
      </c>
      <c r="I203" s="104">
        <v>7.12</v>
      </c>
      <c r="J203" s="94" t="s">
        <v>182</v>
      </c>
      <c r="K203" s="32">
        <v>4.4999999999999998E-2</v>
      </c>
      <c r="L203" s="32">
        <v>3.3000000000000002E-2</v>
      </c>
      <c r="M203" s="153">
        <v>292547.86</v>
      </c>
      <c r="N203" s="94">
        <v>111.76</v>
      </c>
      <c r="O203" s="124">
        <v>326.95148</v>
      </c>
      <c r="P203" s="32">
        <v>5.5178705564999783E-3</v>
      </c>
      <c r="Q203" s="32">
        <v>2.9768783045113937E-4</v>
      </c>
      <c r="R203" s="18"/>
    </row>
    <row r="204" spans="2:18" x14ac:dyDescent="0.2">
      <c r="B204" s="23" t="s">
        <v>3069</v>
      </c>
      <c r="C204" s="32" t="s">
        <v>2853</v>
      </c>
      <c r="D204" s="32" t="s">
        <v>3190</v>
      </c>
      <c r="E204" s="32" t="s">
        <v>3071</v>
      </c>
      <c r="F204" s="94" t="s">
        <v>471</v>
      </c>
      <c r="G204" s="94" t="s">
        <v>754</v>
      </c>
      <c r="H204" s="94" t="s">
        <v>181</v>
      </c>
      <c r="I204" s="104">
        <v>6.98</v>
      </c>
      <c r="J204" s="94" t="s">
        <v>182</v>
      </c>
      <c r="K204" s="32">
        <v>4.4999999999999998E-2</v>
      </c>
      <c r="L204" s="32">
        <v>3.9399999999999998E-2</v>
      </c>
      <c r="M204" s="153">
        <v>55013.919999999998</v>
      </c>
      <c r="N204" s="94">
        <v>106.45</v>
      </c>
      <c r="O204" s="124">
        <v>58.562309999999997</v>
      </c>
      <c r="P204" s="32">
        <v>9.8834006216954348E-4</v>
      </c>
      <c r="Q204" s="32">
        <v>5.3320715997698072E-5</v>
      </c>
      <c r="R204" s="18"/>
    </row>
    <row r="205" spans="2:18" x14ac:dyDescent="0.2">
      <c r="B205" s="23" t="s">
        <v>3069</v>
      </c>
      <c r="C205" s="32" t="s">
        <v>2853</v>
      </c>
      <c r="D205" s="32" t="s">
        <v>3200</v>
      </c>
      <c r="E205" s="32" t="s">
        <v>3071</v>
      </c>
      <c r="F205" s="94" t="s">
        <v>471</v>
      </c>
      <c r="G205" s="94" t="s">
        <v>3201</v>
      </c>
      <c r="H205" s="94" t="s">
        <v>181</v>
      </c>
      <c r="I205" s="104">
        <v>6.92</v>
      </c>
      <c r="J205" s="94" t="s">
        <v>182</v>
      </c>
      <c r="K205" s="32">
        <v>4.4999999999999998E-2</v>
      </c>
      <c r="L205" s="32">
        <v>4.2000000000000003E-2</v>
      </c>
      <c r="M205" s="153">
        <v>69451.14</v>
      </c>
      <c r="N205" s="94">
        <v>105.06</v>
      </c>
      <c r="O205" s="124">
        <v>72.965360000000004</v>
      </c>
      <c r="P205" s="32">
        <v>1.2314163911673417E-3</v>
      </c>
      <c r="Q205" s="32">
        <v>6.6434627292362607E-5</v>
      </c>
      <c r="R205" s="18"/>
    </row>
    <row r="206" spans="2:18" x14ac:dyDescent="0.2">
      <c r="B206" s="23" t="s">
        <v>3069</v>
      </c>
      <c r="C206" s="32" t="s">
        <v>2853</v>
      </c>
      <c r="D206" s="32" t="s">
        <v>3202</v>
      </c>
      <c r="E206" s="32" t="s">
        <v>3071</v>
      </c>
      <c r="F206" s="94" t="s">
        <v>471</v>
      </c>
      <c r="G206" s="94" t="s">
        <v>1346</v>
      </c>
      <c r="H206" s="94" t="s">
        <v>181</v>
      </c>
      <c r="I206" s="104">
        <v>6.78</v>
      </c>
      <c r="J206" s="94" t="s">
        <v>182</v>
      </c>
      <c r="K206" s="32">
        <v>4.4999999999999998E-2</v>
      </c>
      <c r="L206" s="32">
        <v>4.87E-2</v>
      </c>
      <c r="M206" s="153">
        <v>21478.240000000002</v>
      </c>
      <c r="N206" s="94">
        <v>99.82</v>
      </c>
      <c r="O206" s="124">
        <v>21.43957</v>
      </c>
      <c r="P206" s="32">
        <v>3.6182974931638252E-4</v>
      </c>
      <c r="Q206" s="32">
        <v>1.9520630642520209E-5</v>
      </c>
      <c r="R206" s="18"/>
    </row>
    <row r="207" spans="2:18" x14ac:dyDescent="0.2">
      <c r="B207" s="23" t="s">
        <v>3069</v>
      </c>
      <c r="C207" s="32" t="s">
        <v>176</v>
      </c>
      <c r="D207" s="32" t="s">
        <v>3207</v>
      </c>
      <c r="E207" s="32" t="s">
        <v>3071</v>
      </c>
      <c r="F207" s="94" t="s">
        <v>471</v>
      </c>
      <c r="G207" s="94" t="s">
        <v>3208</v>
      </c>
      <c r="H207" s="94" t="s">
        <v>181</v>
      </c>
      <c r="I207" s="104">
        <v>6.76</v>
      </c>
      <c r="J207" s="94" t="s">
        <v>182</v>
      </c>
      <c r="K207" s="32">
        <v>4.4999999999999998E-2</v>
      </c>
      <c r="L207" s="32">
        <v>4.9500000000000002E-2</v>
      </c>
      <c r="M207" s="153">
        <v>16049.51</v>
      </c>
      <c r="N207" s="94">
        <v>100.04</v>
      </c>
      <c r="O207" s="124">
        <v>16.05592</v>
      </c>
      <c r="P207" s="32">
        <v>2.7097136316837943E-4</v>
      </c>
      <c r="Q207" s="32">
        <v>1.4618841886560836E-5</v>
      </c>
      <c r="R207" s="18"/>
    </row>
    <row r="208" spans="2:18" x14ac:dyDescent="0.2">
      <c r="B208" s="23" t="s">
        <v>3069</v>
      </c>
      <c r="C208" s="32" t="s">
        <v>176</v>
      </c>
      <c r="D208" s="32" t="s">
        <v>3209</v>
      </c>
      <c r="E208" s="32" t="s">
        <v>3071</v>
      </c>
      <c r="F208" s="94" t="s">
        <v>471</v>
      </c>
      <c r="G208" s="94" t="s">
        <v>3208</v>
      </c>
      <c r="H208" s="94" t="s">
        <v>181</v>
      </c>
      <c r="I208" s="104">
        <v>6.76</v>
      </c>
      <c r="J208" s="94" t="s">
        <v>182</v>
      </c>
      <c r="K208" s="32">
        <v>4.4999999999999998E-2</v>
      </c>
      <c r="L208" s="32">
        <v>4.9500000000000002E-2</v>
      </c>
      <c r="M208" s="153">
        <v>6769.66</v>
      </c>
      <c r="N208" s="94">
        <v>100.04</v>
      </c>
      <c r="O208" s="124">
        <v>6.7723599999999999</v>
      </c>
      <c r="P208" s="32">
        <v>1.1429526436772268E-4</v>
      </c>
      <c r="Q208" s="32">
        <v>6.1662028733868341E-6</v>
      </c>
      <c r="R208" s="18"/>
    </row>
    <row r="209" spans="2:18" x14ac:dyDescent="0.2">
      <c r="B209" s="23" t="s">
        <v>3069</v>
      </c>
      <c r="C209" s="32" t="s">
        <v>176</v>
      </c>
      <c r="D209" s="32" t="s">
        <v>3222</v>
      </c>
      <c r="E209" s="32" t="s">
        <v>3071</v>
      </c>
      <c r="F209" s="94" t="s">
        <v>471</v>
      </c>
      <c r="G209" s="94" t="s">
        <v>2931</v>
      </c>
      <c r="H209" s="94" t="s">
        <v>181</v>
      </c>
      <c r="I209" s="104">
        <v>6.8</v>
      </c>
      <c r="J209" s="94" t="s">
        <v>182</v>
      </c>
      <c r="K209" s="32">
        <v>4.4999999999999998E-2</v>
      </c>
      <c r="L209" s="32">
        <v>4.7699999999999992E-2</v>
      </c>
      <c r="M209" s="153">
        <v>40258.46</v>
      </c>
      <c r="N209" s="94">
        <v>101.19</v>
      </c>
      <c r="O209" s="124">
        <v>40.73753</v>
      </c>
      <c r="P209" s="32">
        <v>6.8751613337714385E-4</v>
      </c>
      <c r="Q209" s="32">
        <v>3.7091335153577533E-5</v>
      </c>
      <c r="R209" s="18"/>
    </row>
    <row r="210" spans="2:18" x14ac:dyDescent="0.2">
      <c r="B210" s="23" t="s">
        <v>3080</v>
      </c>
      <c r="C210" s="32" t="s">
        <v>176</v>
      </c>
      <c r="D210" s="32" t="s">
        <v>3081</v>
      </c>
      <c r="E210" s="32" t="s">
        <v>3082</v>
      </c>
      <c r="F210" s="94" t="s">
        <v>2362</v>
      </c>
      <c r="G210" s="94" t="s">
        <v>3083</v>
      </c>
      <c r="H210" s="94" t="s">
        <v>2817</v>
      </c>
      <c r="I210" s="104">
        <v>2.86</v>
      </c>
      <c r="J210" s="94" t="s">
        <v>182</v>
      </c>
      <c r="K210" s="32">
        <v>2.2799999999999997E-2</v>
      </c>
      <c r="L210" s="32">
        <v>1.06E-2</v>
      </c>
      <c r="M210" s="153">
        <v>791643.08</v>
      </c>
      <c r="N210" s="94">
        <v>103.54</v>
      </c>
      <c r="O210" s="124">
        <v>819.66723999999999</v>
      </c>
      <c r="P210" s="32">
        <v>1.3833299453862701E-2</v>
      </c>
      <c r="Q210" s="32">
        <v>7.4630328135377559E-4</v>
      </c>
      <c r="R210" s="18"/>
    </row>
    <row r="211" spans="2:18" x14ac:dyDescent="0.2">
      <c r="B211" s="23" t="s">
        <v>3088</v>
      </c>
      <c r="C211" s="32" t="s">
        <v>2853</v>
      </c>
      <c r="D211" s="32" t="s">
        <v>3089</v>
      </c>
      <c r="E211" s="32" t="s">
        <v>3090</v>
      </c>
      <c r="F211" s="94" t="s">
        <v>471</v>
      </c>
      <c r="G211" s="94" t="s">
        <v>623</v>
      </c>
      <c r="H211" s="94" t="s">
        <v>181</v>
      </c>
      <c r="I211" s="104">
        <v>4.04</v>
      </c>
      <c r="J211" s="94" t="s">
        <v>182</v>
      </c>
      <c r="K211" s="32">
        <v>0.03</v>
      </c>
      <c r="L211" s="32">
        <v>2.1099999999999997E-2</v>
      </c>
      <c r="M211" s="153">
        <v>655983.04</v>
      </c>
      <c r="N211" s="94">
        <v>103.97</v>
      </c>
      <c r="O211" s="124">
        <v>682.02556000000004</v>
      </c>
      <c r="P211" s="32">
        <v>1.1510358528746864E-2</v>
      </c>
      <c r="Q211" s="32">
        <v>6.2098115986085572E-4</v>
      </c>
      <c r="R211" s="18"/>
    </row>
    <row r="212" spans="2:18" x14ac:dyDescent="0.2">
      <c r="B212" s="23" t="s">
        <v>3088</v>
      </c>
      <c r="C212" s="32" t="s">
        <v>2853</v>
      </c>
      <c r="D212" s="32" t="s">
        <v>3197</v>
      </c>
      <c r="E212" s="32" t="s">
        <v>3090</v>
      </c>
      <c r="F212" s="94" t="s">
        <v>471</v>
      </c>
      <c r="G212" s="94" t="s">
        <v>3198</v>
      </c>
      <c r="H212" s="94" t="s">
        <v>181</v>
      </c>
      <c r="I212" s="104">
        <v>3.97</v>
      </c>
      <c r="J212" s="94" t="s">
        <v>182</v>
      </c>
      <c r="K212" s="32">
        <v>0.03</v>
      </c>
      <c r="L212" s="32">
        <v>2.3099999999999999E-2</v>
      </c>
      <c r="M212" s="153">
        <v>193413.42</v>
      </c>
      <c r="N212" s="94">
        <v>104.43</v>
      </c>
      <c r="O212" s="124">
        <v>201.98163</v>
      </c>
      <c r="P212" s="32">
        <v>3.4087886347260849E-3</v>
      </c>
      <c r="Q212" s="32">
        <v>1.8390335234354883E-4</v>
      </c>
      <c r="R212" s="18"/>
    </row>
    <row r="213" spans="2:18" x14ac:dyDescent="0.2">
      <c r="B213" s="23" t="s">
        <v>3091</v>
      </c>
      <c r="C213" s="32" t="s">
        <v>2853</v>
      </c>
      <c r="D213" s="32" t="s">
        <v>3092</v>
      </c>
      <c r="E213" s="32" t="s">
        <v>3093</v>
      </c>
      <c r="F213" s="94" t="s">
        <v>2362</v>
      </c>
      <c r="G213" s="94" t="s">
        <v>623</v>
      </c>
      <c r="H213" s="94" t="s">
        <v>2817</v>
      </c>
      <c r="I213" s="104">
        <v>4.04</v>
      </c>
      <c r="J213" s="94" t="s">
        <v>182</v>
      </c>
      <c r="K213" s="32">
        <v>0.03</v>
      </c>
      <c r="L213" s="32">
        <v>2.1099999999999997E-2</v>
      </c>
      <c r="M213" s="153">
        <v>655983.04</v>
      </c>
      <c r="N213" s="94">
        <v>103.97</v>
      </c>
      <c r="O213" s="124">
        <v>682.02556000000004</v>
      </c>
      <c r="P213" s="32">
        <v>1.1510358528746864E-2</v>
      </c>
      <c r="Q213" s="32">
        <v>6.2098115986085572E-4</v>
      </c>
      <c r="R213" s="18"/>
    </row>
    <row r="214" spans="2:18" x14ac:dyDescent="0.2">
      <c r="B214" s="23" t="s">
        <v>3091</v>
      </c>
      <c r="C214" s="32" t="s">
        <v>2853</v>
      </c>
      <c r="D214" s="32" t="s">
        <v>3199</v>
      </c>
      <c r="E214" s="32" t="s">
        <v>3093</v>
      </c>
      <c r="F214" s="94" t="s">
        <v>2362</v>
      </c>
      <c r="G214" s="94" t="s">
        <v>3198</v>
      </c>
      <c r="H214" s="94" t="s">
        <v>2817</v>
      </c>
      <c r="I214" s="104">
        <v>3.97</v>
      </c>
      <c r="J214" s="94" t="s">
        <v>182</v>
      </c>
      <c r="K214" s="32">
        <v>0.03</v>
      </c>
      <c r="L214" s="32">
        <v>2.3099999999999999E-2</v>
      </c>
      <c r="M214" s="153">
        <v>193413.42</v>
      </c>
      <c r="N214" s="94">
        <v>104.43</v>
      </c>
      <c r="O214" s="124">
        <v>201.98163</v>
      </c>
      <c r="P214" s="32">
        <v>3.4087886347260849E-3</v>
      </c>
      <c r="Q214" s="32">
        <v>1.8390335234354883E-4</v>
      </c>
      <c r="R214" s="18"/>
    </row>
    <row r="215" spans="2:18" x14ac:dyDescent="0.2">
      <c r="B215" s="23" t="s">
        <v>2946</v>
      </c>
      <c r="C215" s="32" t="s">
        <v>176</v>
      </c>
      <c r="D215" s="32" t="s">
        <v>2947</v>
      </c>
      <c r="E215" s="32" t="s">
        <v>2948</v>
      </c>
      <c r="F215" s="94" t="s">
        <v>471</v>
      </c>
      <c r="G215" s="94" t="s">
        <v>823</v>
      </c>
      <c r="H215" s="94" t="s">
        <v>181</v>
      </c>
      <c r="I215" s="104">
        <v>0.74</v>
      </c>
      <c r="J215" s="94" t="s">
        <v>182</v>
      </c>
      <c r="K215" s="32">
        <v>3.1500000953674313E-2</v>
      </c>
      <c r="L215" s="32">
        <v>3.3300000000000003E-2</v>
      </c>
      <c r="M215" s="153">
        <v>39874.080000000002</v>
      </c>
      <c r="N215" s="94">
        <v>99.95</v>
      </c>
      <c r="O215" s="124">
        <v>39.854140000000001</v>
      </c>
      <c r="P215" s="32">
        <v>6.7260740236021587E-4</v>
      </c>
      <c r="Q215" s="32">
        <v>3.6287012590051499E-5</v>
      </c>
      <c r="R215" s="18"/>
    </row>
    <row r="216" spans="2:18" x14ac:dyDescent="0.2">
      <c r="B216" s="23" t="s">
        <v>2946</v>
      </c>
      <c r="C216" s="32" t="s">
        <v>2853</v>
      </c>
      <c r="D216" s="32" t="s">
        <v>3267</v>
      </c>
      <c r="E216" s="32" t="s">
        <v>2948</v>
      </c>
      <c r="F216" s="94" t="s">
        <v>471</v>
      </c>
      <c r="G216" s="94" t="s">
        <v>3072</v>
      </c>
      <c r="H216" s="94" t="s">
        <v>181</v>
      </c>
      <c r="I216" s="104">
        <v>1.65</v>
      </c>
      <c r="J216" s="94" t="s">
        <v>135</v>
      </c>
      <c r="K216" s="32">
        <v>5.4997500953674318E-2</v>
      </c>
      <c r="L216" s="32">
        <v>3.39E-2</v>
      </c>
      <c r="M216" s="153">
        <v>28395.63</v>
      </c>
      <c r="N216" s="94">
        <v>100.37</v>
      </c>
      <c r="O216" s="124">
        <v>103.51451</v>
      </c>
      <c r="P216" s="32">
        <v>1.7469860264878526E-3</v>
      </c>
      <c r="Q216" s="32">
        <v>9.4249488952038903E-5</v>
      </c>
      <c r="R216" s="18"/>
    </row>
    <row r="217" spans="2:18" x14ac:dyDescent="0.2">
      <c r="B217" s="23" t="s">
        <v>2946</v>
      </c>
      <c r="C217" s="32" t="s">
        <v>2853</v>
      </c>
      <c r="D217" s="32" t="s">
        <v>3268</v>
      </c>
      <c r="E217" s="32" t="s">
        <v>2948</v>
      </c>
      <c r="F217" s="94" t="s">
        <v>471</v>
      </c>
      <c r="G217" s="94" t="s">
        <v>1102</v>
      </c>
      <c r="H217" s="94" t="s">
        <v>181</v>
      </c>
      <c r="I217" s="104">
        <v>0.74</v>
      </c>
      <c r="J217" s="94" t="s">
        <v>135</v>
      </c>
      <c r="K217" s="32">
        <v>5.4997500953674318E-2</v>
      </c>
      <c r="L217" s="32">
        <v>5.2699999999999997E-2</v>
      </c>
      <c r="M217" s="153">
        <v>16270.07</v>
      </c>
      <c r="N217" s="94">
        <v>100.24</v>
      </c>
      <c r="O217" s="124">
        <v>59.23471</v>
      </c>
      <c r="P217" s="32">
        <v>9.9968797275918394E-4</v>
      </c>
      <c r="Q217" s="32">
        <v>5.393293312910652E-5</v>
      </c>
      <c r="R217" s="18"/>
    </row>
    <row r="218" spans="2:18" x14ac:dyDescent="0.2">
      <c r="B218" s="23" t="s">
        <v>2946</v>
      </c>
      <c r="C218" s="32" t="s">
        <v>2853</v>
      </c>
      <c r="D218" s="32" t="s">
        <v>3269</v>
      </c>
      <c r="E218" s="32" t="s">
        <v>2948</v>
      </c>
      <c r="F218" s="94" t="s">
        <v>471</v>
      </c>
      <c r="G218" s="94" t="s">
        <v>747</v>
      </c>
      <c r="H218" s="94" t="s">
        <v>181</v>
      </c>
      <c r="I218" s="104">
        <v>0.74</v>
      </c>
      <c r="J218" s="94" t="s">
        <v>135</v>
      </c>
      <c r="K218" s="32">
        <v>5.4997500953674318E-2</v>
      </c>
      <c r="L218" s="32">
        <v>5.3899999999999997E-2</v>
      </c>
      <c r="M218" s="153">
        <v>43350.29</v>
      </c>
      <c r="N218" s="94">
        <v>100.16</v>
      </c>
      <c r="O218" s="124">
        <v>157.70017000000001</v>
      </c>
      <c r="P218" s="32">
        <v>2.6614625656321889E-3</v>
      </c>
      <c r="Q218" s="32">
        <v>1.435852850981921E-4</v>
      </c>
      <c r="R218" s="18"/>
    </row>
    <row r="219" spans="2:18" x14ac:dyDescent="0.2">
      <c r="B219" s="23" t="s">
        <v>2946</v>
      </c>
      <c r="C219" s="32" t="s">
        <v>2853</v>
      </c>
      <c r="D219" s="32" t="s">
        <v>3271</v>
      </c>
      <c r="E219" s="32" t="s">
        <v>2948</v>
      </c>
      <c r="F219" s="94" t="s">
        <v>471</v>
      </c>
      <c r="G219" s="94" t="s">
        <v>2460</v>
      </c>
      <c r="H219" s="94" t="s">
        <v>181</v>
      </c>
      <c r="I219" s="104">
        <v>0.74</v>
      </c>
      <c r="J219" s="94" t="s">
        <v>135</v>
      </c>
      <c r="K219" s="32">
        <v>5.4997500953674318E-2</v>
      </c>
      <c r="L219" s="32">
        <v>5.1500000000000004E-2</v>
      </c>
      <c r="M219" s="153">
        <v>61078.52</v>
      </c>
      <c r="N219" s="94">
        <v>100.33</v>
      </c>
      <c r="O219" s="124">
        <v>222.56923999999998</v>
      </c>
      <c r="P219" s="32">
        <v>3.7562400885249926E-3</v>
      </c>
      <c r="Q219" s="32">
        <v>2.0264827729410778E-4</v>
      </c>
      <c r="R219" s="18"/>
    </row>
    <row r="220" spans="2:18" x14ac:dyDescent="0.2">
      <c r="B220" s="23" t="s">
        <v>2946</v>
      </c>
      <c r="C220" s="32" t="s">
        <v>2853</v>
      </c>
      <c r="D220" s="32" t="s">
        <v>3272</v>
      </c>
      <c r="E220" s="32" t="s">
        <v>2948</v>
      </c>
      <c r="F220" s="94" t="s">
        <v>471</v>
      </c>
      <c r="G220" s="94" t="s">
        <v>3273</v>
      </c>
      <c r="H220" s="94" t="s">
        <v>181</v>
      </c>
      <c r="I220" s="104">
        <v>0.74</v>
      </c>
      <c r="J220" s="94" t="s">
        <v>135</v>
      </c>
      <c r="K220" s="32">
        <v>5.4997500953674318E-2</v>
      </c>
      <c r="L220" s="32">
        <v>5.2499999999999998E-2</v>
      </c>
      <c r="M220" s="153">
        <v>18367.41</v>
      </c>
      <c r="N220" s="94">
        <v>100.26</v>
      </c>
      <c r="O220" s="124">
        <v>66.883880000000005</v>
      </c>
      <c r="P220" s="32">
        <v>1.1287809192864881E-3</v>
      </c>
      <c r="Q220" s="32">
        <v>6.0897467506048146E-5</v>
      </c>
      <c r="R220" s="18"/>
    </row>
    <row r="221" spans="2:18" x14ac:dyDescent="0.2">
      <c r="B221" s="23" t="s">
        <v>2946</v>
      </c>
      <c r="C221" s="32" t="s">
        <v>2853</v>
      </c>
      <c r="D221" s="32" t="s">
        <v>3275</v>
      </c>
      <c r="E221" s="32" t="s">
        <v>2948</v>
      </c>
      <c r="F221" s="94" t="s">
        <v>471</v>
      </c>
      <c r="G221" s="94" t="s">
        <v>3276</v>
      </c>
      <c r="H221" s="94" t="s">
        <v>181</v>
      </c>
      <c r="I221" s="104">
        <v>0.74</v>
      </c>
      <c r="J221" s="94" t="s">
        <v>135</v>
      </c>
      <c r="K221" s="32">
        <v>5.4997500953674318E-2</v>
      </c>
      <c r="L221" s="32">
        <v>6.0299999999999999E-2</v>
      </c>
      <c r="M221" s="153">
        <v>20857.95</v>
      </c>
      <c r="N221" s="94">
        <v>99.71</v>
      </c>
      <c r="O221" s="124">
        <v>75.536380000000008</v>
      </c>
      <c r="P221" s="32">
        <v>1.2748067913520194E-3</v>
      </c>
      <c r="Q221" s="32">
        <v>6.8775529269152829E-5</v>
      </c>
      <c r="R221" s="18"/>
    </row>
    <row r="222" spans="2:18" x14ac:dyDescent="0.2">
      <c r="B222" s="23" t="s">
        <v>2946</v>
      </c>
      <c r="C222" s="32" t="s">
        <v>2853</v>
      </c>
      <c r="D222" s="32" t="s">
        <v>3293</v>
      </c>
      <c r="E222" s="32" t="s">
        <v>2948</v>
      </c>
      <c r="F222" s="94" t="s">
        <v>471</v>
      </c>
      <c r="G222" s="94" t="s">
        <v>3072</v>
      </c>
      <c r="H222" s="94" t="s">
        <v>181</v>
      </c>
      <c r="I222" s="104">
        <v>0.5</v>
      </c>
      <c r="J222" s="94" t="s">
        <v>136</v>
      </c>
      <c r="K222" s="32">
        <v>2.5890000953674316E-2</v>
      </c>
      <c r="L222" s="32">
        <v>2.0199999999999999E-2</v>
      </c>
      <c r="M222" s="153">
        <v>7483.55</v>
      </c>
      <c r="N222" s="94">
        <v>100.31</v>
      </c>
      <c r="O222" s="124">
        <v>30.61402</v>
      </c>
      <c r="P222" s="32">
        <v>5.1666442853875896E-4</v>
      </c>
      <c r="Q222" s="32">
        <v>2.7873925498632974E-5</v>
      </c>
      <c r="R222" s="18"/>
    </row>
    <row r="223" spans="2:18" x14ac:dyDescent="0.2">
      <c r="B223" s="23" t="s">
        <v>2946</v>
      </c>
      <c r="C223" s="32" t="s">
        <v>2853</v>
      </c>
      <c r="D223" s="32" t="s">
        <v>3294</v>
      </c>
      <c r="E223" s="32" t="s">
        <v>2948</v>
      </c>
      <c r="F223" s="94" t="s">
        <v>471</v>
      </c>
      <c r="G223" s="94" t="s">
        <v>1102</v>
      </c>
      <c r="H223" s="94" t="s">
        <v>181</v>
      </c>
      <c r="I223" s="104">
        <v>0.74</v>
      </c>
      <c r="J223" s="94" t="s">
        <v>136</v>
      </c>
      <c r="K223" s="32">
        <v>2.5890000953674316E-2</v>
      </c>
      <c r="L223" s="32">
        <v>2.3599999999999999E-2</v>
      </c>
      <c r="M223" s="153">
        <v>7539.48</v>
      </c>
      <c r="N223" s="94">
        <v>100.19</v>
      </c>
      <c r="O223" s="124">
        <v>30.805919999999997</v>
      </c>
      <c r="P223" s="32">
        <v>5.199030722659332E-4</v>
      </c>
      <c r="Q223" s="32">
        <v>2.8048649572870451E-5</v>
      </c>
      <c r="R223" s="18"/>
    </row>
    <row r="224" spans="2:18" x14ac:dyDescent="0.2">
      <c r="B224" s="23" t="s">
        <v>2946</v>
      </c>
      <c r="C224" s="32" t="s">
        <v>2853</v>
      </c>
      <c r="D224" s="32" t="s">
        <v>3295</v>
      </c>
      <c r="E224" s="32" t="s">
        <v>2948</v>
      </c>
      <c r="F224" s="94" t="s">
        <v>471</v>
      </c>
      <c r="G224" s="94" t="s">
        <v>3273</v>
      </c>
      <c r="H224" s="94" t="s">
        <v>181</v>
      </c>
      <c r="I224" s="104">
        <v>0.74</v>
      </c>
      <c r="J224" s="94" t="s">
        <v>136</v>
      </c>
      <c r="K224" s="32">
        <v>2.5890000953674316E-2</v>
      </c>
      <c r="L224" s="32">
        <v>2.6200000000000001E-2</v>
      </c>
      <c r="M224" s="153">
        <v>24659.77</v>
      </c>
      <c r="N224" s="94">
        <v>100</v>
      </c>
      <c r="O224" s="124">
        <v>100.56747</v>
      </c>
      <c r="P224" s="32">
        <v>1.6972496397774219E-3</v>
      </c>
      <c r="Q224" s="32">
        <v>9.1566222481268607E-5</v>
      </c>
      <c r="R224" s="18"/>
    </row>
    <row r="225" spans="2:18" x14ac:dyDescent="0.2">
      <c r="B225" s="23" t="s">
        <v>2946</v>
      </c>
      <c r="C225" s="32" t="s">
        <v>2853</v>
      </c>
      <c r="D225" s="32" t="s">
        <v>3296</v>
      </c>
      <c r="E225" s="32" t="s">
        <v>2948</v>
      </c>
      <c r="F225" s="94" t="s">
        <v>471</v>
      </c>
      <c r="G225" s="94" t="s">
        <v>3276</v>
      </c>
      <c r="H225" s="94" t="s">
        <v>181</v>
      </c>
      <c r="I225" s="104">
        <v>0.74</v>
      </c>
      <c r="J225" s="94" t="s">
        <v>136</v>
      </c>
      <c r="K225" s="32">
        <v>2.5890000953674316E-2</v>
      </c>
      <c r="L225" s="32">
        <v>3.0800000000000001E-2</v>
      </c>
      <c r="M225" s="153">
        <v>10428.06</v>
      </c>
      <c r="N225" s="94">
        <v>99.67</v>
      </c>
      <c r="O225" s="124">
        <v>42.387370000000004</v>
      </c>
      <c r="P225" s="32">
        <v>7.1536003106782242E-4</v>
      </c>
      <c r="Q225" s="32">
        <v>3.8593506944301676E-5</v>
      </c>
      <c r="R225" s="18"/>
    </row>
    <row r="226" spans="2:18" x14ac:dyDescent="0.2">
      <c r="B226" s="23" t="s">
        <v>2897</v>
      </c>
      <c r="C226" s="32" t="s">
        <v>176</v>
      </c>
      <c r="D226" s="32" t="s">
        <v>2898</v>
      </c>
      <c r="E226" s="32" t="s">
        <v>2899</v>
      </c>
      <c r="F226" s="94" t="s">
        <v>551</v>
      </c>
      <c r="G226" s="94" t="s">
        <v>772</v>
      </c>
      <c r="H226" s="94" t="s">
        <v>181</v>
      </c>
      <c r="I226" s="104">
        <v>7.59</v>
      </c>
      <c r="J226" s="94" t="s">
        <v>182</v>
      </c>
      <c r="K226" s="32">
        <v>4.8000000000000001E-2</v>
      </c>
      <c r="L226" s="32">
        <v>5.0499999999999996E-2</v>
      </c>
      <c r="M226" s="153">
        <v>34633.11</v>
      </c>
      <c r="N226" s="94">
        <v>98.87</v>
      </c>
      <c r="O226" s="124">
        <v>34.241750000000003</v>
      </c>
      <c r="P226" s="32">
        <v>5.7788863389770606E-4</v>
      </c>
      <c r="Q226" s="32">
        <v>3.1176957107979149E-5</v>
      </c>
      <c r="R226" s="18"/>
    </row>
    <row r="227" spans="2:18" x14ac:dyDescent="0.2">
      <c r="B227" s="23" t="s">
        <v>2897</v>
      </c>
      <c r="C227" s="32" t="s">
        <v>176</v>
      </c>
      <c r="D227" s="32" t="s">
        <v>2900</v>
      </c>
      <c r="E227" s="32" t="s">
        <v>2899</v>
      </c>
      <c r="F227" s="94" t="s">
        <v>551</v>
      </c>
      <c r="G227" s="94" t="s">
        <v>772</v>
      </c>
      <c r="H227" s="94" t="s">
        <v>181</v>
      </c>
      <c r="I227" s="104">
        <v>7.52</v>
      </c>
      <c r="J227" s="94" t="s">
        <v>182</v>
      </c>
      <c r="K227" s="32">
        <v>5.3800000000000001E-2</v>
      </c>
      <c r="L227" s="32">
        <v>5.0499999999999996E-2</v>
      </c>
      <c r="M227" s="153">
        <v>116703.69</v>
      </c>
      <c r="N227" s="94">
        <v>103.17</v>
      </c>
      <c r="O227" s="124">
        <v>120.40319000000001</v>
      </c>
      <c r="P227" s="32">
        <v>2.0320116520337289E-3</v>
      </c>
      <c r="Q227" s="32">
        <v>1.0962655501818287E-4</v>
      </c>
      <c r="R227" s="18"/>
    </row>
    <row r="228" spans="2:18" x14ac:dyDescent="0.2">
      <c r="B228" s="23" t="s">
        <v>2897</v>
      </c>
      <c r="C228" s="32" t="s">
        <v>176</v>
      </c>
      <c r="D228" s="32" t="s">
        <v>2901</v>
      </c>
      <c r="E228" s="32" t="s">
        <v>2899</v>
      </c>
      <c r="F228" s="94" t="s">
        <v>551</v>
      </c>
      <c r="G228" s="94" t="s">
        <v>772</v>
      </c>
      <c r="H228" s="94" t="s">
        <v>181</v>
      </c>
      <c r="I228" s="104">
        <v>7.56</v>
      </c>
      <c r="J228" s="94" t="s">
        <v>182</v>
      </c>
      <c r="K228" s="32">
        <v>5.04E-2</v>
      </c>
      <c r="L228" s="32">
        <v>5.0499999999999996E-2</v>
      </c>
      <c r="M228" s="153">
        <v>71639.009999999995</v>
      </c>
      <c r="N228" s="94">
        <v>100.66</v>
      </c>
      <c r="O228" s="124">
        <v>72.111820000000009</v>
      </c>
      <c r="P228" s="32">
        <v>1.2170114304227231E-3</v>
      </c>
      <c r="Q228" s="32">
        <v>6.5657483017611908E-5</v>
      </c>
      <c r="R228" s="18"/>
    </row>
    <row r="229" spans="2:18" x14ac:dyDescent="0.2">
      <c r="B229" s="23" t="s">
        <v>2897</v>
      </c>
      <c r="C229" s="32" t="s">
        <v>176</v>
      </c>
      <c r="D229" s="32" t="s">
        <v>2906</v>
      </c>
      <c r="E229" s="32" t="s">
        <v>2899</v>
      </c>
      <c r="F229" s="94" t="s">
        <v>551</v>
      </c>
      <c r="G229" s="94" t="s">
        <v>1136</v>
      </c>
      <c r="H229" s="94" t="s">
        <v>181</v>
      </c>
      <c r="I229" s="104">
        <v>7.56</v>
      </c>
      <c r="J229" s="94" t="s">
        <v>182</v>
      </c>
      <c r="K229" s="32">
        <v>4.6699999999999998E-2</v>
      </c>
      <c r="L229" s="32">
        <v>5.2999999999999999E-2</v>
      </c>
      <c r="M229" s="153">
        <v>9521.44</v>
      </c>
      <c r="N229" s="94">
        <v>96.13</v>
      </c>
      <c r="O229" s="124">
        <v>9.1529599999999984</v>
      </c>
      <c r="P229" s="32">
        <v>1.5447199837976584E-4</v>
      </c>
      <c r="Q229" s="32">
        <v>8.3337283091853872E-6</v>
      </c>
      <c r="R229" s="18"/>
    </row>
    <row r="230" spans="2:18" x14ac:dyDescent="0.2">
      <c r="B230" s="23" t="s">
        <v>2897</v>
      </c>
      <c r="C230" s="32" t="s">
        <v>176</v>
      </c>
      <c r="D230" s="32" t="s">
        <v>2927</v>
      </c>
      <c r="E230" s="32" t="s">
        <v>2899</v>
      </c>
      <c r="F230" s="94" t="s">
        <v>551</v>
      </c>
      <c r="G230" s="94" t="s">
        <v>1377</v>
      </c>
      <c r="H230" s="94" t="s">
        <v>181</v>
      </c>
      <c r="I230" s="104">
        <v>7.46</v>
      </c>
      <c r="J230" s="94" t="s">
        <v>182</v>
      </c>
      <c r="K230" s="32">
        <v>4.9699999999999994E-2</v>
      </c>
      <c r="L230" s="32">
        <v>4.5499999999999999E-2</v>
      </c>
      <c r="M230" s="153">
        <v>8477.66</v>
      </c>
      <c r="N230" s="94">
        <v>101.52</v>
      </c>
      <c r="O230" s="124">
        <v>8.6065199999999997</v>
      </c>
      <c r="P230" s="32">
        <v>1.4524988020218842E-4</v>
      </c>
      <c r="Q230" s="32">
        <v>7.8361971829408442E-6</v>
      </c>
      <c r="R230" s="18"/>
    </row>
    <row r="231" spans="2:18" x14ac:dyDescent="0.2">
      <c r="B231" s="23" t="s">
        <v>2897</v>
      </c>
      <c r="C231" s="32" t="s">
        <v>176</v>
      </c>
      <c r="D231" s="32" t="s">
        <v>2930</v>
      </c>
      <c r="E231" s="32" t="s">
        <v>2899</v>
      </c>
      <c r="F231" s="94" t="s">
        <v>551</v>
      </c>
      <c r="G231" s="94" t="s">
        <v>2931</v>
      </c>
      <c r="H231" s="94" t="s">
        <v>181</v>
      </c>
      <c r="I231" s="104">
        <v>7.33</v>
      </c>
      <c r="J231" s="94" t="s">
        <v>182</v>
      </c>
      <c r="K231" s="32">
        <v>4.9000000000000002E-2</v>
      </c>
      <c r="L231" s="32">
        <v>4.8899999999999999E-2</v>
      </c>
      <c r="M231" s="153">
        <v>25307.55</v>
      </c>
      <c r="N231" s="94">
        <v>101.28</v>
      </c>
      <c r="O231" s="124">
        <v>25.63148</v>
      </c>
      <c r="P231" s="32">
        <v>4.3257546597286569E-4</v>
      </c>
      <c r="Q231" s="32">
        <v>2.3337345567151948E-5</v>
      </c>
      <c r="R231" s="18"/>
    </row>
    <row r="232" spans="2:18" x14ac:dyDescent="0.2">
      <c r="B232" s="23" t="s">
        <v>2897</v>
      </c>
      <c r="C232" s="32" t="s">
        <v>176</v>
      </c>
      <c r="D232" s="32" t="s">
        <v>2950</v>
      </c>
      <c r="E232" s="32" t="s">
        <v>2899</v>
      </c>
      <c r="F232" s="94" t="s">
        <v>551</v>
      </c>
      <c r="G232" s="94" t="s">
        <v>2951</v>
      </c>
      <c r="H232" s="94" t="s">
        <v>181</v>
      </c>
      <c r="I232" s="104">
        <v>7.69</v>
      </c>
      <c r="J232" s="94" t="s">
        <v>182</v>
      </c>
      <c r="K232" s="32">
        <v>5.1699999999999996E-2</v>
      </c>
      <c r="L232" s="32">
        <v>4.3299999999999998E-2</v>
      </c>
      <c r="M232" s="153">
        <v>8311.31</v>
      </c>
      <c r="N232" s="94">
        <v>107.14</v>
      </c>
      <c r="O232" s="124">
        <v>8.9047299999999989</v>
      </c>
      <c r="P232" s="32">
        <v>1.5028268867472953E-4</v>
      </c>
      <c r="Q232" s="32">
        <v>8.1077160270177514E-6</v>
      </c>
      <c r="R232" s="18"/>
    </row>
    <row r="233" spans="2:18" x14ac:dyDescent="0.2">
      <c r="B233" s="23" t="s">
        <v>2897</v>
      </c>
      <c r="C233" s="32" t="s">
        <v>176</v>
      </c>
      <c r="D233" s="32" t="s">
        <v>3203</v>
      </c>
      <c r="E233" s="32" t="s">
        <v>2899</v>
      </c>
      <c r="F233" s="94" t="s">
        <v>551</v>
      </c>
      <c r="G233" s="94" t="s">
        <v>772</v>
      </c>
      <c r="H233" s="94" t="s">
        <v>181</v>
      </c>
      <c r="I233" s="104">
        <v>8.14</v>
      </c>
      <c r="J233" s="94" t="s">
        <v>182</v>
      </c>
      <c r="K233" s="32">
        <v>3.44E-2</v>
      </c>
      <c r="L233" s="32">
        <v>3.2599999999999997E-2</v>
      </c>
      <c r="M233" s="153">
        <v>67980</v>
      </c>
      <c r="N233" s="94">
        <v>102.76</v>
      </c>
      <c r="O233" s="124">
        <v>69.85624</v>
      </c>
      <c r="P233" s="32">
        <v>1.1789446247002647E-3</v>
      </c>
      <c r="Q233" s="32">
        <v>6.3603787721267074E-5</v>
      </c>
      <c r="R233" s="18"/>
    </row>
    <row r="234" spans="2:18" x14ac:dyDescent="0.2">
      <c r="B234" s="23" t="s">
        <v>2897</v>
      </c>
      <c r="C234" s="32" t="s">
        <v>176</v>
      </c>
      <c r="D234" s="32" t="s">
        <v>3204</v>
      </c>
      <c r="E234" s="32" t="s">
        <v>2899</v>
      </c>
      <c r="F234" s="94" t="s">
        <v>551</v>
      </c>
      <c r="G234" s="94" t="s">
        <v>772</v>
      </c>
      <c r="H234" s="94" t="s">
        <v>181</v>
      </c>
      <c r="I234" s="104">
        <v>8.08</v>
      </c>
      <c r="J234" s="94" t="s">
        <v>182</v>
      </c>
      <c r="K234" s="32">
        <v>3.8599999999999995E-2</v>
      </c>
      <c r="L234" s="32">
        <v>3.2400000000000005E-2</v>
      </c>
      <c r="M234" s="153">
        <v>226335.58</v>
      </c>
      <c r="N234" s="94">
        <v>106.84</v>
      </c>
      <c r="O234" s="124">
        <v>241.81692999999999</v>
      </c>
      <c r="P234" s="32">
        <v>4.0810780795676972E-3</v>
      </c>
      <c r="Q234" s="32">
        <v>2.201732111995793E-4</v>
      </c>
      <c r="R234" s="18"/>
    </row>
    <row r="235" spans="2:18" x14ac:dyDescent="0.2">
      <c r="B235" s="23" t="s">
        <v>2897</v>
      </c>
      <c r="C235" s="32" t="s">
        <v>176</v>
      </c>
      <c r="D235" s="32" t="s">
        <v>3205</v>
      </c>
      <c r="E235" s="32" t="s">
        <v>2899</v>
      </c>
      <c r="F235" s="94" t="s">
        <v>551</v>
      </c>
      <c r="G235" s="94" t="s">
        <v>1136</v>
      </c>
      <c r="H235" s="94" t="s">
        <v>181</v>
      </c>
      <c r="I235" s="104">
        <v>8.11</v>
      </c>
      <c r="J235" s="94" t="s">
        <v>182</v>
      </c>
      <c r="K235" s="32">
        <v>3.1099999999999999E-2</v>
      </c>
      <c r="L235" s="32">
        <v>3.6400000000000002E-2</v>
      </c>
      <c r="M235" s="153">
        <v>18706.39</v>
      </c>
      <c r="N235" s="94">
        <v>96.99</v>
      </c>
      <c r="O235" s="124">
        <v>18.143319999999999</v>
      </c>
      <c r="P235" s="32">
        <v>3.0619984110534444E-4</v>
      </c>
      <c r="Q235" s="32">
        <v>1.6519410060418644E-5</v>
      </c>
      <c r="R235" s="18"/>
    </row>
    <row r="236" spans="2:18" x14ac:dyDescent="0.2">
      <c r="B236" s="23" t="s">
        <v>2897</v>
      </c>
      <c r="C236" s="32" t="s">
        <v>176</v>
      </c>
      <c r="D236" s="32" t="s">
        <v>3206</v>
      </c>
      <c r="E236" s="32" t="s">
        <v>2899</v>
      </c>
      <c r="F236" s="94" t="s">
        <v>551</v>
      </c>
      <c r="G236" s="94" t="s">
        <v>772</v>
      </c>
      <c r="H236" s="94" t="s">
        <v>181</v>
      </c>
      <c r="I236" s="104">
        <v>8.1</v>
      </c>
      <c r="J236" s="94" t="s">
        <v>182</v>
      </c>
      <c r="K236" s="32">
        <v>3.7000000000000005E-2</v>
      </c>
      <c r="L236" s="32">
        <v>3.2599999999999997E-2</v>
      </c>
      <c r="M236" s="153">
        <v>139998.9</v>
      </c>
      <c r="N236" s="94">
        <v>104.49</v>
      </c>
      <c r="O236" s="124">
        <v>146.28485000000001</v>
      </c>
      <c r="P236" s="32">
        <v>2.4688093373274101E-3</v>
      </c>
      <c r="Q236" s="32">
        <v>1.3319168833360337E-4</v>
      </c>
      <c r="R236" s="18"/>
    </row>
    <row r="237" spans="2:18" x14ac:dyDescent="0.2">
      <c r="B237" s="23" t="s">
        <v>2897</v>
      </c>
      <c r="C237" s="32" t="s">
        <v>176</v>
      </c>
      <c r="D237" s="32" t="s">
        <v>3218</v>
      </c>
      <c r="E237" s="32" t="s">
        <v>2899</v>
      </c>
      <c r="F237" s="94" t="s">
        <v>551</v>
      </c>
      <c r="G237" s="94" t="s">
        <v>1377</v>
      </c>
      <c r="H237" s="94" t="s">
        <v>181</v>
      </c>
      <c r="I237" s="104">
        <v>8.08</v>
      </c>
      <c r="J237" s="94" t="s">
        <v>182</v>
      </c>
      <c r="K237" s="32">
        <v>3.3599999999999998E-2</v>
      </c>
      <c r="L237" s="32">
        <v>2.9399999999999999E-2</v>
      </c>
      <c r="M237" s="153">
        <v>16776.990000000002</v>
      </c>
      <c r="N237" s="94">
        <v>101.63</v>
      </c>
      <c r="O237" s="124">
        <v>17.050450000000001</v>
      </c>
      <c r="P237" s="32">
        <v>2.8775577351744996E-4</v>
      </c>
      <c r="Q237" s="32">
        <v>1.5524356912883921E-5</v>
      </c>
      <c r="R237" s="18"/>
    </row>
    <row r="238" spans="2:18" x14ac:dyDescent="0.2">
      <c r="B238" s="23" t="s">
        <v>2897</v>
      </c>
      <c r="C238" s="32" t="s">
        <v>176</v>
      </c>
      <c r="D238" s="32" t="s">
        <v>3223</v>
      </c>
      <c r="E238" s="32" t="s">
        <v>2899</v>
      </c>
      <c r="F238" s="94" t="s">
        <v>551</v>
      </c>
      <c r="G238" s="94" t="s">
        <v>2931</v>
      </c>
      <c r="H238" s="94" t="s">
        <v>181</v>
      </c>
      <c r="I238" s="104">
        <v>7.96</v>
      </c>
      <c r="J238" s="94" t="s">
        <v>182</v>
      </c>
      <c r="K238" s="32">
        <v>3.27E-2</v>
      </c>
      <c r="L238" s="32">
        <v>3.2400000000000005E-2</v>
      </c>
      <c r="M238" s="153">
        <v>50152.12</v>
      </c>
      <c r="N238" s="94">
        <v>101.3</v>
      </c>
      <c r="O238" s="124">
        <v>50.804089999999995</v>
      </c>
      <c r="P238" s="32">
        <v>8.5740670866752149E-4</v>
      </c>
      <c r="Q238" s="32">
        <v>4.625689209342139E-5</v>
      </c>
      <c r="R238" s="18"/>
    </row>
    <row r="239" spans="2:18" x14ac:dyDescent="0.2">
      <c r="B239" s="23" t="s">
        <v>2897</v>
      </c>
      <c r="C239" s="32" t="s">
        <v>176</v>
      </c>
      <c r="D239" s="32" t="s">
        <v>3228</v>
      </c>
      <c r="E239" s="32" t="s">
        <v>2899</v>
      </c>
      <c r="F239" s="94" t="s">
        <v>551</v>
      </c>
      <c r="G239" s="94" t="s">
        <v>2951</v>
      </c>
      <c r="H239" s="94" t="s">
        <v>181</v>
      </c>
      <c r="I239" s="104">
        <v>8.24</v>
      </c>
      <c r="J239" s="94" t="s">
        <v>182</v>
      </c>
      <c r="K239" s="32">
        <v>3.6299999999999999E-2</v>
      </c>
      <c r="L239" s="32">
        <v>2.6200000000000001E-2</v>
      </c>
      <c r="M239" s="153">
        <v>16558.91</v>
      </c>
      <c r="N239" s="94">
        <v>108.75</v>
      </c>
      <c r="O239" s="124">
        <v>18.007810000000003</v>
      </c>
      <c r="P239" s="32">
        <v>3.0391287595959467E-4</v>
      </c>
      <c r="Q239" s="32">
        <v>1.6396028823837509E-5</v>
      </c>
      <c r="R239" s="18"/>
    </row>
    <row r="240" spans="2:18" x14ac:dyDescent="0.2">
      <c r="B240" s="23" t="s">
        <v>3060</v>
      </c>
      <c r="C240" s="32" t="s">
        <v>176</v>
      </c>
      <c r="D240" s="32" t="s">
        <v>3061</v>
      </c>
      <c r="E240" s="32" t="s">
        <v>3062</v>
      </c>
      <c r="F240" s="94" t="s">
        <v>3063</v>
      </c>
      <c r="G240" s="94" t="s">
        <v>3064</v>
      </c>
      <c r="H240" s="94" t="s">
        <v>2817</v>
      </c>
      <c r="I240" s="104">
        <v>4.04</v>
      </c>
      <c r="J240" s="94" t="s">
        <v>182</v>
      </c>
      <c r="K240" s="32">
        <v>0.03</v>
      </c>
      <c r="L240" s="32">
        <v>5.3E-3</v>
      </c>
      <c r="M240" s="153">
        <v>688980.8</v>
      </c>
      <c r="N240" s="94">
        <v>111.46</v>
      </c>
      <c r="O240" s="124">
        <v>767.93799000000001</v>
      </c>
      <c r="P240" s="32">
        <v>1.2960279073331539E-2</v>
      </c>
      <c r="Q240" s="32">
        <v>6.9920403530245143E-4</v>
      </c>
      <c r="R240" s="18"/>
    </row>
    <row r="241" spans="2:18" x14ac:dyDescent="0.2">
      <c r="B241" s="23" t="s">
        <v>3060</v>
      </c>
      <c r="C241" s="32" t="s">
        <v>176</v>
      </c>
      <c r="D241" s="32" t="s">
        <v>3075</v>
      </c>
      <c r="E241" s="32" t="s">
        <v>3062</v>
      </c>
      <c r="F241" s="94" t="s">
        <v>3063</v>
      </c>
      <c r="G241" s="94" t="s">
        <v>1195</v>
      </c>
      <c r="H241" s="94" t="s">
        <v>2817</v>
      </c>
      <c r="I241" s="104">
        <v>4.21</v>
      </c>
      <c r="J241" s="94" t="s">
        <v>182</v>
      </c>
      <c r="K241" s="32">
        <v>0.03</v>
      </c>
      <c r="L241" s="32">
        <v>7.6E-3</v>
      </c>
      <c r="M241" s="153">
        <v>239174.37</v>
      </c>
      <c r="N241" s="94">
        <v>110.24</v>
      </c>
      <c r="O241" s="124">
        <v>263.66582</v>
      </c>
      <c r="P241" s="32">
        <v>4.4498158103869825E-3</v>
      </c>
      <c r="Q241" s="32">
        <v>2.4006652583411037E-4</v>
      </c>
      <c r="R241" s="18"/>
    </row>
    <row r="242" spans="2:18" x14ac:dyDescent="0.2">
      <c r="B242" s="23" t="s">
        <v>2964</v>
      </c>
      <c r="C242" s="32" t="s">
        <v>176</v>
      </c>
      <c r="D242" s="32" t="s">
        <v>2965</v>
      </c>
      <c r="E242" s="32" t="s">
        <v>2966</v>
      </c>
      <c r="F242" s="94" t="s">
        <v>427</v>
      </c>
      <c r="G242" s="94" t="s">
        <v>2967</v>
      </c>
      <c r="H242" s="94" t="s">
        <v>2817</v>
      </c>
      <c r="I242" s="104">
        <v>0.75</v>
      </c>
      <c r="J242" s="94" t="s">
        <v>182</v>
      </c>
      <c r="K242" s="32">
        <v>4.6500000000000007E-2</v>
      </c>
      <c r="L242" s="32">
        <v>2.8999999999999998E-3</v>
      </c>
      <c r="M242" s="153">
        <v>493858.53</v>
      </c>
      <c r="N242" s="94">
        <v>106.46</v>
      </c>
      <c r="O242" s="124">
        <v>525.76179000000002</v>
      </c>
      <c r="P242" s="32">
        <v>8.8731376923992678E-3</v>
      </c>
      <c r="Q242" s="32">
        <v>4.787037104074511E-4</v>
      </c>
      <c r="R242" s="18"/>
    </row>
    <row r="243" spans="2:18" x14ac:dyDescent="0.2">
      <c r="B243" s="23" t="s">
        <v>3129</v>
      </c>
      <c r="C243" s="32" t="s">
        <v>2853</v>
      </c>
      <c r="D243" s="32" t="s">
        <v>3130</v>
      </c>
      <c r="E243" s="32" t="s">
        <v>3131</v>
      </c>
      <c r="F243" s="94" t="s">
        <v>479</v>
      </c>
      <c r="G243" s="94" t="s">
        <v>3132</v>
      </c>
      <c r="H243" s="94" t="s">
        <v>176</v>
      </c>
      <c r="I243" s="104">
        <v>8.94</v>
      </c>
      <c r="J243" s="94" t="s">
        <v>182</v>
      </c>
      <c r="K243" s="32">
        <v>4.4999999999999998E-2</v>
      </c>
      <c r="L243" s="32">
        <v>2.1299999999999999E-2</v>
      </c>
      <c r="M243" s="153">
        <v>821692.2</v>
      </c>
      <c r="N243" s="94">
        <v>123.91</v>
      </c>
      <c r="O243" s="124">
        <v>1018.1588</v>
      </c>
      <c r="P243" s="32">
        <v>1.7183187133336577E-2</v>
      </c>
      <c r="Q243" s="32">
        <v>9.2702894088974761E-4</v>
      </c>
      <c r="R243" s="18"/>
    </row>
    <row r="244" spans="2:18" x14ac:dyDescent="0.2">
      <c r="B244" s="23" t="s">
        <v>3299</v>
      </c>
      <c r="C244" s="32" t="s">
        <v>176</v>
      </c>
      <c r="D244" s="32" t="s">
        <v>3300</v>
      </c>
      <c r="E244" s="32" t="s">
        <v>176</v>
      </c>
      <c r="F244" s="94" t="s">
        <v>479</v>
      </c>
      <c r="G244" s="94" t="s">
        <v>3301</v>
      </c>
      <c r="H244" s="94" t="s">
        <v>176</v>
      </c>
      <c r="I244" s="104">
        <v>0</v>
      </c>
      <c r="J244" s="94" t="s">
        <v>182</v>
      </c>
      <c r="K244" s="32">
        <v>0</v>
      </c>
      <c r="L244" s="32">
        <v>0</v>
      </c>
      <c r="M244" s="153">
        <v>7544.71</v>
      </c>
      <c r="N244" s="94">
        <v>154.31610000000001</v>
      </c>
      <c r="O244" s="124">
        <v>1164.2706599999999</v>
      </c>
      <c r="P244" s="32">
        <v>1.9649076965826236E-2</v>
      </c>
      <c r="Q244" s="32">
        <v>1.060063122617815E-3</v>
      </c>
      <c r="R244" s="18"/>
    </row>
    <row r="245" spans="2:18" x14ac:dyDescent="0.2">
      <c r="B245" s="23" t="s">
        <v>3299</v>
      </c>
      <c r="C245" s="32" t="s">
        <v>176</v>
      </c>
      <c r="D245" s="32" t="s">
        <v>3302</v>
      </c>
      <c r="E245" s="32" t="s">
        <v>176</v>
      </c>
      <c r="F245" s="94" t="s">
        <v>176</v>
      </c>
      <c r="G245" s="94" t="s">
        <v>3301</v>
      </c>
      <c r="H245" s="94" t="s">
        <v>176</v>
      </c>
      <c r="I245" s="104">
        <v>0</v>
      </c>
      <c r="J245" s="94" t="s">
        <v>176</v>
      </c>
      <c r="K245" s="32">
        <v>0</v>
      </c>
      <c r="L245" s="32">
        <v>0</v>
      </c>
      <c r="M245" s="153">
        <v>-7544.71</v>
      </c>
      <c r="N245" s="94">
        <v>172.58959999999999</v>
      </c>
      <c r="O245" s="124">
        <v>-1302.1385700000001</v>
      </c>
      <c r="P245" s="32">
        <v>-2.197583591267422E-2</v>
      </c>
      <c r="Q245" s="32">
        <v>-1.1855912254933028E-3</v>
      </c>
      <c r="R245" s="18"/>
    </row>
    <row r="246" spans="2:18" x14ac:dyDescent="0.2">
      <c r="B246" s="23" t="s">
        <v>3299</v>
      </c>
      <c r="C246" s="32" t="s">
        <v>176</v>
      </c>
      <c r="D246" s="32" t="s">
        <v>3303</v>
      </c>
      <c r="E246" s="32" t="s">
        <v>176</v>
      </c>
      <c r="F246" s="94" t="s">
        <v>479</v>
      </c>
      <c r="G246" s="94" t="s">
        <v>3304</v>
      </c>
      <c r="H246" s="94" t="s">
        <v>176</v>
      </c>
      <c r="I246" s="104">
        <v>1.96</v>
      </c>
      <c r="J246" s="94" t="s">
        <v>182</v>
      </c>
      <c r="K246" s="32">
        <v>0.05</v>
      </c>
      <c r="L246" s="32">
        <v>-8.3999999999999995E-3</v>
      </c>
      <c r="M246" s="153">
        <v>11576.67</v>
      </c>
      <c r="N246" s="94">
        <v>11247.98</v>
      </c>
      <c r="O246" s="124">
        <v>1302.1415200000001</v>
      </c>
      <c r="P246" s="32">
        <v>2.197588569901604E-2</v>
      </c>
      <c r="Q246" s="32">
        <v>1.18559391145484E-3</v>
      </c>
      <c r="R246" s="18"/>
    </row>
    <row r="247" spans="2:18" x14ac:dyDescent="0.2">
      <c r="B247" s="23" t="s">
        <v>3299</v>
      </c>
      <c r="C247" s="32" t="s">
        <v>176</v>
      </c>
      <c r="D247" s="32" t="s">
        <v>3305</v>
      </c>
      <c r="E247" s="32" t="s">
        <v>176</v>
      </c>
      <c r="F247" s="94" t="s">
        <v>176</v>
      </c>
      <c r="G247" s="94" t="s">
        <v>1429</v>
      </c>
      <c r="H247" s="94" t="s">
        <v>176</v>
      </c>
      <c r="I247" s="104">
        <v>0</v>
      </c>
      <c r="J247" s="94" t="s">
        <v>176</v>
      </c>
      <c r="K247" s="32">
        <v>0</v>
      </c>
      <c r="L247" s="32">
        <v>0</v>
      </c>
      <c r="M247" s="153">
        <v>-6149.2</v>
      </c>
      <c r="N247" s="94">
        <v>7.6733000000000002</v>
      </c>
      <c r="O247" s="124">
        <v>-47.184739999999998</v>
      </c>
      <c r="P247" s="32">
        <v>-7.9632393027279395E-4</v>
      </c>
      <c r="Q247" s="32">
        <v>-4.2961490435831924E-5</v>
      </c>
      <c r="R247" s="18"/>
    </row>
    <row r="248" spans="2:18" x14ac:dyDescent="0.2">
      <c r="B248" s="23" t="s">
        <v>3280</v>
      </c>
      <c r="C248" s="32" t="s">
        <v>2853</v>
      </c>
      <c r="D248" s="32" t="s">
        <v>3306</v>
      </c>
      <c r="E248" s="32" t="s">
        <v>3282</v>
      </c>
      <c r="F248" s="94" t="s">
        <v>176</v>
      </c>
      <c r="G248" s="94" t="s">
        <v>3307</v>
      </c>
      <c r="H248" s="94" t="s">
        <v>176</v>
      </c>
      <c r="I248" s="104">
        <v>0</v>
      </c>
      <c r="J248" s="94" t="s">
        <v>176</v>
      </c>
      <c r="K248" s="32">
        <v>5.7445000000000003E-2</v>
      </c>
      <c r="L248" s="32">
        <v>0</v>
      </c>
      <c r="M248" s="153">
        <v>-10496.14</v>
      </c>
      <c r="N248" s="94">
        <v>53.287599999999998</v>
      </c>
      <c r="O248" s="124">
        <v>-20.314310000000003</v>
      </c>
      <c r="P248" s="32">
        <v>-3.4283904457203584E-4</v>
      </c>
      <c r="Q248" s="32">
        <v>-1.8496086547801786E-5</v>
      </c>
      <c r="R248" s="18"/>
    </row>
    <row r="249" spans="2:18" x14ac:dyDescent="0.2">
      <c r="B249" s="23" t="s">
        <v>2881</v>
      </c>
      <c r="C249" s="32" t="s">
        <v>176</v>
      </c>
      <c r="D249" s="32" t="s">
        <v>2882</v>
      </c>
      <c r="E249" s="32" t="s">
        <v>176</v>
      </c>
      <c r="F249" s="94" t="s">
        <v>479</v>
      </c>
      <c r="G249" s="94" t="s">
        <v>2883</v>
      </c>
      <c r="H249" s="94" t="s">
        <v>176</v>
      </c>
      <c r="I249" s="104">
        <v>4.83</v>
      </c>
      <c r="J249" s="94" t="s">
        <v>182</v>
      </c>
      <c r="K249" s="32">
        <v>3.78E-2</v>
      </c>
      <c r="L249" s="32">
        <v>2.58E-2</v>
      </c>
      <c r="M249" s="153">
        <v>186834.2</v>
      </c>
      <c r="N249" s="94">
        <v>103.68</v>
      </c>
      <c r="O249" s="124">
        <v>193.70968999999999</v>
      </c>
      <c r="P249" s="32">
        <v>3.269185369522531E-3</v>
      </c>
      <c r="Q249" s="32">
        <v>1.7637178872370531E-4</v>
      </c>
      <c r="R249" s="18"/>
    </row>
    <row r="250" spans="2:18" x14ac:dyDescent="0.2">
      <c r="B250" s="23" t="s">
        <v>2881</v>
      </c>
      <c r="C250" s="32" t="s">
        <v>176</v>
      </c>
      <c r="D250" s="32" t="s">
        <v>2884</v>
      </c>
      <c r="E250" s="32" t="s">
        <v>176</v>
      </c>
      <c r="F250" s="94" t="s">
        <v>479</v>
      </c>
      <c r="G250" s="94" t="s">
        <v>2883</v>
      </c>
      <c r="H250" s="94" t="s">
        <v>176</v>
      </c>
      <c r="I250" s="104">
        <v>4.17</v>
      </c>
      <c r="J250" s="94" t="s">
        <v>182</v>
      </c>
      <c r="K250" s="32">
        <v>1.72E-2</v>
      </c>
      <c r="L250" s="32">
        <v>1.77E-2</v>
      </c>
      <c r="M250" s="153">
        <v>1753681.09</v>
      </c>
      <c r="N250" s="94">
        <v>99.13</v>
      </c>
      <c r="O250" s="124">
        <v>1738.4240600000001</v>
      </c>
      <c r="P250" s="32">
        <v>2.9338906602854813E-2</v>
      </c>
      <c r="Q250" s="32">
        <v>1.5828271730883778E-3</v>
      </c>
      <c r="R250" s="18"/>
    </row>
    <row r="251" spans="2:18" x14ac:dyDescent="0.2">
      <c r="B251" s="23" t="s">
        <v>2881</v>
      </c>
      <c r="C251" s="32" t="s">
        <v>176</v>
      </c>
      <c r="D251" s="32" t="s">
        <v>3191</v>
      </c>
      <c r="E251" s="32" t="s">
        <v>176</v>
      </c>
      <c r="F251" s="94" t="s">
        <v>479</v>
      </c>
      <c r="G251" s="94" t="s">
        <v>2883</v>
      </c>
      <c r="H251" s="94" t="s">
        <v>176</v>
      </c>
      <c r="I251" s="104">
        <v>6.64</v>
      </c>
      <c r="J251" s="94" t="s">
        <v>182</v>
      </c>
      <c r="K251" s="32">
        <v>2.8300000000000002E-2</v>
      </c>
      <c r="L251" s="32">
        <v>1.77E-2</v>
      </c>
      <c r="M251" s="153">
        <v>1101672.6599999999</v>
      </c>
      <c r="N251" s="94">
        <v>111.25</v>
      </c>
      <c r="O251" s="124">
        <v>1225.6108300000001</v>
      </c>
      <c r="P251" s="32">
        <v>2.0684298210194678E-2</v>
      </c>
      <c r="Q251" s="32">
        <v>1.1159130674683602E-3</v>
      </c>
      <c r="R251" s="18"/>
    </row>
    <row r="252" spans="2:18" x14ac:dyDescent="0.2">
      <c r="B252" s="23" t="s">
        <v>2885</v>
      </c>
      <c r="C252" s="32" t="s">
        <v>176</v>
      </c>
      <c r="D252" s="32" t="s">
        <v>2886</v>
      </c>
      <c r="E252" s="32" t="s">
        <v>2887</v>
      </c>
      <c r="F252" s="94" t="s">
        <v>479</v>
      </c>
      <c r="G252" s="94" t="s">
        <v>2883</v>
      </c>
      <c r="H252" s="94" t="s">
        <v>176</v>
      </c>
      <c r="I252" s="104">
        <v>1.47</v>
      </c>
      <c r="J252" s="94" t="s">
        <v>182</v>
      </c>
      <c r="K252" s="32">
        <v>3.7499999999999999E-2</v>
      </c>
      <c r="L252" s="32">
        <v>4.2699999999999995E-2</v>
      </c>
      <c r="M252" s="153">
        <v>11965.32</v>
      </c>
      <c r="N252" s="94">
        <v>99.6</v>
      </c>
      <c r="O252" s="124">
        <v>11.917450000000001</v>
      </c>
      <c r="P252" s="32">
        <v>2.0112753875150123E-4</v>
      </c>
      <c r="Q252" s="32">
        <v>1.0850783838048174E-5</v>
      </c>
      <c r="R252" s="18"/>
    </row>
    <row r="253" spans="2:18" x14ac:dyDescent="0.2">
      <c r="B253" s="23" t="s">
        <v>2885</v>
      </c>
      <c r="C253" s="32" t="s">
        <v>176</v>
      </c>
      <c r="D253" s="32" t="s">
        <v>2902</v>
      </c>
      <c r="E253" s="32" t="s">
        <v>2887</v>
      </c>
      <c r="F253" s="94" t="s">
        <v>479</v>
      </c>
      <c r="G253" s="94" t="s">
        <v>2903</v>
      </c>
      <c r="H253" s="94" t="s">
        <v>176</v>
      </c>
      <c r="I253" s="104">
        <v>1.47</v>
      </c>
      <c r="J253" s="94" t="s">
        <v>182</v>
      </c>
      <c r="K253" s="32">
        <v>3.7499999999999999E-2</v>
      </c>
      <c r="L253" s="32">
        <v>4.5100000000000001E-2</v>
      </c>
      <c r="M253" s="153">
        <v>16452.32</v>
      </c>
      <c r="N253" s="94">
        <v>99.26</v>
      </c>
      <c r="O253" s="124">
        <v>16.330569999999998</v>
      </c>
      <c r="P253" s="32">
        <v>2.7560655597540603E-4</v>
      </c>
      <c r="Q253" s="32">
        <v>1.4868909458157101E-5</v>
      </c>
      <c r="R253" s="18"/>
    </row>
    <row r="254" spans="2:18" x14ac:dyDescent="0.2">
      <c r="B254" s="23" t="s">
        <v>2885</v>
      </c>
      <c r="C254" s="32" t="s">
        <v>176</v>
      </c>
      <c r="D254" s="32" t="s">
        <v>2904</v>
      </c>
      <c r="E254" s="32" t="s">
        <v>2887</v>
      </c>
      <c r="F254" s="94" t="s">
        <v>479</v>
      </c>
      <c r="G254" s="94" t="s">
        <v>2905</v>
      </c>
      <c r="H254" s="94" t="s">
        <v>176</v>
      </c>
      <c r="I254" s="104">
        <v>1.47</v>
      </c>
      <c r="J254" s="94" t="s">
        <v>182</v>
      </c>
      <c r="K254" s="32">
        <v>3.7499999999999999E-2</v>
      </c>
      <c r="L254" s="32">
        <v>5.0499999999999996E-2</v>
      </c>
      <c r="M254" s="153">
        <v>11965.32</v>
      </c>
      <c r="N254" s="94">
        <v>98.51</v>
      </c>
      <c r="O254" s="124">
        <v>11.787030000000001</v>
      </c>
      <c r="P254" s="32">
        <v>1.9892647614129763E-4</v>
      </c>
      <c r="Q254" s="32">
        <v>1.0732037023238106E-5</v>
      </c>
      <c r="R254" s="18"/>
    </row>
    <row r="255" spans="2:18" x14ac:dyDescent="0.2">
      <c r="B255" s="23" t="s">
        <v>2885</v>
      </c>
      <c r="C255" s="32" t="s">
        <v>176</v>
      </c>
      <c r="D255" s="32" t="s">
        <v>2907</v>
      </c>
      <c r="E255" s="32" t="s">
        <v>2887</v>
      </c>
      <c r="F255" s="94" t="s">
        <v>479</v>
      </c>
      <c r="G255" s="94" t="s">
        <v>2908</v>
      </c>
      <c r="H255" s="94" t="s">
        <v>176</v>
      </c>
      <c r="I255" s="104">
        <v>1.47</v>
      </c>
      <c r="J255" s="94" t="s">
        <v>182</v>
      </c>
      <c r="K255" s="32">
        <v>3.7499999999999999E-2</v>
      </c>
      <c r="L255" s="32">
        <v>4.4299999999999999E-2</v>
      </c>
      <c r="M255" s="153">
        <v>11965.32</v>
      </c>
      <c r="N255" s="94">
        <v>99.37</v>
      </c>
      <c r="O255" s="124">
        <v>11.88993</v>
      </c>
      <c r="P255" s="32">
        <v>2.0066309125086633E-4</v>
      </c>
      <c r="Q255" s="32">
        <v>1.0825727003639546E-5</v>
      </c>
      <c r="R255" s="18"/>
    </row>
    <row r="256" spans="2:18" x14ac:dyDescent="0.2">
      <c r="B256" s="23" t="s">
        <v>2885</v>
      </c>
      <c r="C256" s="32" t="s">
        <v>176</v>
      </c>
      <c r="D256" s="32" t="s">
        <v>2922</v>
      </c>
      <c r="E256" s="32" t="s">
        <v>2887</v>
      </c>
      <c r="F256" s="94" t="s">
        <v>479</v>
      </c>
      <c r="G256" s="94" t="s">
        <v>2923</v>
      </c>
      <c r="H256" s="94" t="s">
        <v>176</v>
      </c>
      <c r="I256" s="104">
        <v>1.47</v>
      </c>
      <c r="J256" s="94" t="s">
        <v>182</v>
      </c>
      <c r="K256" s="32">
        <v>3.7499999999999999E-2</v>
      </c>
      <c r="L256" s="32">
        <v>4.1799999999999997E-2</v>
      </c>
      <c r="M256" s="153">
        <v>11965.32</v>
      </c>
      <c r="N256" s="94">
        <v>99.72</v>
      </c>
      <c r="O256" s="124">
        <v>11.931809999999999</v>
      </c>
      <c r="P256" s="32">
        <v>2.0136988853744297E-4</v>
      </c>
      <c r="Q256" s="32">
        <v>1.08638585525143E-5</v>
      </c>
      <c r="R256" s="18"/>
    </row>
    <row r="257" spans="2:18" x14ac:dyDescent="0.2">
      <c r="B257" s="23" t="s">
        <v>2885</v>
      </c>
      <c r="C257" s="32" t="s">
        <v>176</v>
      </c>
      <c r="D257" s="32" t="s">
        <v>2928</v>
      </c>
      <c r="E257" s="32" t="s">
        <v>2887</v>
      </c>
      <c r="F257" s="94" t="s">
        <v>479</v>
      </c>
      <c r="G257" s="94" t="s">
        <v>2929</v>
      </c>
      <c r="H257" s="94" t="s">
        <v>176</v>
      </c>
      <c r="I257" s="104">
        <v>1.47</v>
      </c>
      <c r="J257" s="94" t="s">
        <v>182</v>
      </c>
      <c r="K257" s="32">
        <v>3.7499999999999999E-2</v>
      </c>
      <c r="L257" s="32">
        <v>3.9199999999999999E-2</v>
      </c>
      <c r="M257" s="153">
        <v>11965.32</v>
      </c>
      <c r="N257" s="94">
        <v>100.09</v>
      </c>
      <c r="O257" s="124">
        <v>11.97608</v>
      </c>
      <c r="P257" s="32">
        <v>2.0211702119925644E-4</v>
      </c>
      <c r="Q257" s="32">
        <v>1.0904166185481959E-5</v>
      </c>
      <c r="R257" s="18"/>
    </row>
    <row r="258" spans="2:18" x14ac:dyDescent="0.2">
      <c r="B258" s="23" t="s">
        <v>2885</v>
      </c>
      <c r="C258" s="32" t="s">
        <v>176</v>
      </c>
      <c r="D258" s="32" t="s">
        <v>2932</v>
      </c>
      <c r="E258" s="32" t="s">
        <v>2887</v>
      </c>
      <c r="F258" s="94" t="s">
        <v>479</v>
      </c>
      <c r="G258" s="94" t="s">
        <v>2933</v>
      </c>
      <c r="H258" s="94" t="s">
        <v>176</v>
      </c>
      <c r="I258" s="104">
        <v>1.47</v>
      </c>
      <c r="J258" s="94" t="s">
        <v>182</v>
      </c>
      <c r="K258" s="32">
        <v>3.7499999999999999E-2</v>
      </c>
      <c r="L258" s="32">
        <v>4.41E-2</v>
      </c>
      <c r="M258" s="153">
        <v>11965.32</v>
      </c>
      <c r="N258" s="94">
        <v>99.4</v>
      </c>
      <c r="O258" s="124">
        <v>11.893520000000001</v>
      </c>
      <c r="P258" s="32">
        <v>2.0072367869735177E-4</v>
      </c>
      <c r="Q258" s="32">
        <v>1.0828995682256079E-5</v>
      </c>
      <c r="R258" s="18"/>
    </row>
    <row r="259" spans="2:18" x14ac:dyDescent="0.2">
      <c r="B259" s="23" t="s">
        <v>2885</v>
      </c>
      <c r="C259" s="32" t="s">
        <v>176</v>
      </c>
      <c r="D259" s="32" t="s">
        <v>2938</v>
      </c>
      <c r="E259" s="32" t="s">
        <v>2887</v>
      </c>
      <c r="F259" s="94" t="s">
        <v>479</v>
      </c>
      <c r="G259" s="94" t="s">
        <v>817</v>
      </c>
      <c r="H259" s="94" t="s">
        <v>176</v>
      </c>
      <c r="I259" s="104">
        <v>1.47</v>
      </c>
      <c r="J259" s="94" t="s">
        <v>182</v>
      </c>
      <c r="K259" s="32">
        <v>3.7499999999999999E-2</v>
      </c>
      <c r="L259" s="32">
        <v>4.3200000000000002E-2</v>
      </c>
      <c r="M259" s="153">
        <v>11965.32</v>
      </c>
      <c r="N259" s="94">
        <v>99.53</v>
      </c>
      <c r="O259" s="124">
        <v>11.909079999999999</v>
      </c>
      <c r="P259" s="32">
        <v>2.0098628055454211E-4</v>
      </c>
      <c r="Q259" s="32">
        <v>1.084316299124584E-5</v>
      </c>
      <c r="R259" s="18"/>
    </row>
    <row r="260" spans="2:18" x14ac:dyDescent="0.2">
      <c r="B260" s="23" t="s">
        <v>2885</v>
      </c>
      <c r="C260" s="32" t="s">
        <v>176</v>
      </c>
      <c r="D260" s="32" t="s">
        <v>2949</v>
      </c>
      <c r="E260" s="32" t="s">
        <v>2887</v>
      </c>
      <c r="F260" s="94" t="s">
        <v>479</v>
      </c>
      <c r="G260" s="94" t="s">
        <v>348</v>
      </c>
      <c r="H260" s="94" t="s">
        <v>176</v>
      </c>
      <c r="I260" s="104">
        <v>1.47</v>
      </c>
      <c r="J260" s="94" t="s">
        <v>182</v>
      </c>
      <c r="K260" s="32">
        <v>3.7499999999999999E-2</v>
      </c>
      <c r="L260" s="32">
        <v>3.7900000000000003E-2</v>
      </c>
      <c r="M260" s="153">
        <v>11965.32</v>
      </c>
      <c r="N260" s="94">
        <v>100.28</v>
      </c>
      <c r="O260" s="124">
        <v>11.99882</v>
      </c>
      <c r="P260" s="32">
        <v>2.0250079794941768E-4</v>
      </c>
      <c r="Q260" s="32">
        <v>1.0924870851704785E-5</v>
      </c>
      <c r="R260" s="18"/>
    </row>
    <row r="261" spans="2:18" x14ac:dyDescent="0.2">
      <c r="B261" s="23" t="s">
        <v>2885</v>
      </c>
      <c r="C261" s="32" t="s">
        <v>176</v>
      </c>
      <c r="D261" s="32" t="s">
        <v>2952</v>
      </c>
      <c r="E261" s="32" t="s">
        <v>2887</v>
      </c>
      <c r="F261" s="94" t="s">
        <v>479</v>
      </c>
      <c r="G261" s="94" t="s">
        <v>2953</v>
      </c>
      <c r="H261" s="94" t="s">
        <v>176</v>
      </c>
      <c r="I261" s="104">
        <v>1.47</v>
      </c>
      <c r="J261" s="94" t="s">
        <v>182</v>
      </c>
      <c r="K261" s="32">
        <v>3.7499999999999999E-2</v>
      </c>
      <c r="L261" s="32">
        <v>3.56E-2</v>
      </c>
      <c r="M261" s="153">
        <v>11965.32</v>
      </c>
      <c r="N261" s="94">
        <v>100.61</v>
      </c>
      <c r="O261" s="124">
        <v>12.0383</v>
      </c>
      <c r="P261" s="32">
        <v>2.0316709109349709E-4</v>
      </c>
      <c r="Q261" s="32">
        <v>1.0960817211532276E-5</v>
      </c>
      <c r="R261" s="18"/>
    </row>
    <row r="262" spans="2:18" x14ac:dyDescent="0.2">
      <c r="B262" s="23" t="s">
        <v>2885</v>
      </c>
      <c r="C262" s="32" t="s">
        <v>176</v>
      </c>
      <c r="D262" s="32" t="s">
        <v>2954</v>
      </c>
      <c r="E262" s="32" t="s">
        <v>2887</v>
      </c>
      <c r="F262" s="94" t="s">
        <v>479</v>
      </c>
      <c r="G262" s="94" t="s">
        <v>2612</v>
      </c>
      <c r="H262" s="94" t="s">
        <v>176</v>
      </c>
      <c r="I262" s="104">
        <v>1.47</v>
      </c>
      <c r="J262" s="94" t="s">
        <v>182</v>
      </c>
      <c r="K262" s="32">
        <v>3.7499999999999999E-2</v>
      </c>
      <c r="L262" s="32">
        <v>3.7699999999999997E-2</v>
      </c>
      <c r="M262" s="153">
        <v>11965.32</v>
      </c>
      <c r="N262" s="94">
        <v>100.3</v>
      </c>
      <c r="O262" s="124">
        <v>12.001209999999999</v>
      </c>
      <c r="P262" s="32">
        <v>2.025411333246545E-4</v>
      </c>
      <c r="Q262" s="32">
        <v>1.0927046935797683E-5</v>
      </c>
      <c r="R262" s="18"/>
    </row>
    <row r="263" spans="2:18" x14ac:dyDescent="0.2">
      <c r="B263" s="23" t="s">
        <v>2885</v>
      </c>
      <c r="C263" s="32" t="s">
        <v>176</v>
      </c>
      <c r="D263" s="32" t="s">
        <v>2955</v>
      </c>
      <c r="E263" s="32" t="s">
        <v>2887</v>
      </c>
      <c r="F263" s="94" t="s">
        <v>479</v>
      </c>
      <c r="G263" s="94" t="s">
        <v>2583</v>
      </c>
      <c r="H263" s="94" t="s">
        <v>176</v>
      </c>
      <c r="I263" s="104">
        <v>1.47</v>
      </c>
      <c r="J263" s="94" t="s">
        <v>182</v>
      </c>
      <c r="K263" s="32">
        <v>3.7499999999999999E-2</v>
      </c>
      <c r="L263" s="32">
        <v>4.1799999999999997E-2</v>
      </c>
      <c r="M263" s="153">
        <v>17947.98</v>
      </c>
      <c r="N263" s="94">
        <v>99.73</v>
      </c>
      <c r="O263" s="124">
        <v>17.899519999999999</v>
      </c>
      <c r="P263" s="32">
        <v>3.020852952966676E-4</v>
      </c>
      <c r="Q263" s="32">
        <v>1.6297431273034083E-5</v>
      </c>
      <c r="R263" s="18"/>
    </row>
    <row r="264" spans="2:18" x14ac:dyDescent="0.2">
      <c r="B264" s="23" t="s">
        <v>2909</v>
      </c>
      <c r="C264" s="32" t="s">
        <v>176</v>
      </c>
      <c r="D264" s="32" t="s">
        <v>2910</v>
      </c>
      <c r="E264" s="32" t="s">
        <v>2911</v>
      </c>
      <c r="F264" s="94" t="s">
        <v>479</v>
      </c>
      <c r="G264" s="94" t="s">
        <v>2912</v>
      </c>
      <c r="H264" s="94" t="s">
        <v>176</v>
      </c>
      <c r="I264" s="104">
        <v>0.25</v>
      </c>
      <c r="J264" s="94" t="s">
        <v>182</v>
      </c>
      <c r="K264" s="32">
        <v>3.2500000000000001E-2</v>
      </c>
      <c r="L264" s="32">
        <v>3.0099999999999998E-2</v>
      </c>
      <c r="M264" s="153">
        <v>11436.91</v>
      </c>
      <c r="N264" s="94">
        <v>103</v>
      </c>
      <c r="O264" s="124">
        <v>11.780010000000001</v>
      </c>
      <c r="P264" s="32">
        <v>1.9880800152449323E-4</v>
      </c>
      <c r="Q264" s="32">
        <v>1.0725645345274859E-5</v>
      </c>
      <c r="R264" s="18"/>
    </row>
    <row r="265" spans="2:18" x14ac:dyDescent="0.2">
      <c r="B265" s="23" t="s">
        <v>2909</v>
      </c>
      <c r="C265" s="32" t="s">
        <v>176</v>
      </c>
      <c r="D265" s="32" t="s">
        <v>2934</v>
      </c>
      <c r="E265" s="32" t="s">
        <v>2911</v>
      </c>
      <c r="F265" s="94" t="s">
        <v>479</v>
      </c>
      <c r="G265" s="94" t="s">
        <v>817</v>
      </c>
      <c r="H265" s="94" t="s">
        <v>176</v>
      </c>
      <c r="I265" s="104">
        <v>0.25</v>
      </c>
      <c r="J265" s="94" t="s">
        <v>182</v>
      </c>
      <c r="K265" s="32">
        <v>3.2500000000000001E-2</v>
      </c>
      <c r="L265" s="32">
        <v>3.0200000000000001E-2</v>
      </c>
      <c r="M265" s="153">
        <v>5440</v>
      </c>
      <c r="N265" s="94">
        <v>101.35</v>
      </c>
      <c r="O265" s="124">
        <v>5.5134399999999992</v>
      </c>
      <c r="P265" s="32">
        <v>9.3048816420801157E-5</v>
      </c>
      <c r="Q265" s="32">
        <v>5.019961958644535E-6</v>
      </c>
      <c r="R265" s="18"/>
    </row>
    <row r="266" spans="2:18" x14ac:dyDescent="0.2">
      <c r="B266" s="23" t="s">
        <v>2909</v>
      </c>
      <c r="C266" s="32" t="s">
        <v>176</v>
      </c>
      <c r="D266" s="32" t="s">
        <v>3210</v>
      </c>
      <c r="E266" s="32" t="s">
        <v>2911</v>
      </c>
      <c r="F266" s="94" t="s">
        <v>479</v>
      </c>
      <c r="G266" s="94" t="s">
        <v>2912</v>
      </c>
      <c r="H266" s="94" t="s">
        <v>176</v>
      </c>
      <c r="I266" s="104">
        <v>9.57</v>
      </c>
      <c r="J266" s="94" t="s">
        <v>182</v>
      </c>
      <c r="K266" s="32">
        <v>2.6200000000000001E-2</v>
      </c>
      <c r="L266" s="32">
        <v>2.75E-2</v>
      </c>
      <c r="M266" s="153">
        <v>194073.06</v>
      </c>
      <c r="N266" s="94">
        <v>102.89</v>
      </c>
      <c r="O266" s="124">
        <v>199.68177</v>
      </c>
      <c r="P266" s="32">
        <v>3.3699745275745526E-3</v>
      </c>
      <c r="Q266" s="32">
        <v>1.8180934030928198E-4</v>
      </c>
      <c r="R266" s="18"/>
    </row>
    <row r="267" spans="2:18" x14ac:dyDescent="0.2">
      <c r="B267" s="23" t="s">
        <v>2909</v>
      </c>
      <c r="C267" s="32" t="s">
        <v>176</v>
      </c>
      <c r="D267" s="32" t="s">
        <v>3216</v>
      </c>
      <c r="E267" s="32" t="s">
        <v>2911</v>
      </c>
      <c r="F267" s="94" t="s">
        <v>479</v>
      </c>
      <c r="G267" s="94" t="s">
        <v>947</v>
      </c>
      <c r="H267" s="94" t="s">
        <v>176</v>
      </c>
      <c r="I267" s="104">
        <v>9.75</v>
      </c>
      <c r="J267" s="94" t="s">
        <v>182</v>
      </c>
      <c r="K267" s="32">
        <v>2.6200000000000001E-2</v>
      </c>
      <c r="L267" s="32">
        <v>2.4799999999999999E-2</v>
      </c>
      <c r="M267" s="153">
        <v>43659.87</v>
      </c>
      <c r="N267" s="94">
        <v>104.73</v>
      </c>
      <c r="O267" s="124">
        <v>45.724980000000002</v>
      </c>
      <c r="P267" s="32">
        <v>7.716879606678961E-4</v>
      </c>
      <c r="Q267" s="32">
        <v>4.1632385617651089E-5</v>
      </c>
      <c r="R267" s="18"/>
    </row>
    <row r="268" spans="2:18" x14ac:dyDescent="0.2">
      <c r="B268" s="23" t="s">
        <v>2909</v>
      </c>
      <c r="C268" s="32" t="s">
        <v>176</v>
      </c>
      <c r="D268" s="32" t="s">
        <v>3237</v>
      </c>
      <c r="E268" s="32" t="s">
        <v>2911</v>
      </c>
      <c r="F268" s="94" t="s">
        <v>479</v>
      </c>
      <c r="G268" s="94" t="s">
        <v>3236</v>
      </c>
      <c r="H268" s="94" t="s">
        <v>176</v>
      </c>
      <c r="I268" s="104">
        <v>9.9600000000000009</v>
      </c>
      <c r="J268" s="94" t="s">
        <v>182</v>
      </c>
      <c r="K268" s="32">
        <v>2.8199999999999999E-2</v>
      </c>
      <c r="L268" s="32">
        <v>2.2499999999999999E-2</v>
      </c>
      <c r="M268" s="153">
        <v>28328.57</v>
      </c>
      <c r="N268" s="94">
        <v>105.66</v>
      </c>
      <c r="O268" s="124">
        <v>29.93196</v>
      </c>
      <c r="P268" s="32">
        <v>5.0515348877556727E-4</v>
      </c>
      <c r="Q268" s="32">
        <v>2.725291298130929E-5</v>
      </c>
      <c r="R268" s="18"/>
    </row>
    <row r="269" spans="2:18" x14ac:dyDescent="0.2">
      <c r="B269" s="23" t="s">
        <v>2909</v>
      </c>
      <c r="C269" s="32" t="s">
        <v>176</v>
      </c>
      <c r="D269" s="32" t="s">
        <v>3251</v>
      </c>
      <c r="E269" s="32" t="s">
        <v>2911</v>
      </c>
      <c r="F269" s="94" t="s">
        <v>479</v>
      </c>
      <c r="G269" s="94" t="s">
        <v>2785</v>
      </c>
      <c r="H269" s="94" t="s">
        <v>176</v>
      </c>
      <c r="I269" s="104">
        <v>9.58</v>
      </c>
      <c r="J269" s="94" t="s">
        <v>182</v>
      </c>
      <c r="K269" s="32">
        <v>2.5899999999999999E-2</v>
      </c>
      <c r="L269" s="32">
        <v>3.0800000000000001E-2</v>
      </c>
      <c r="M269" s="153">
        <v>8819.59</v>
      </c>
      <c r="N269" s="94">
        <v>100</v>
      </c>
      <c r="O269" s="124">
        <v>8.8195899999999998</v>
      </c>
      <c r="P269" s="32">
        <v>1.4884580421964033E-4</v>
      </c>
      <c r="Q269" s="32">
        <v>8.0301964455660631E-6</v>
      </c>
      <c r="R269" s="18"/>
    </row>
    <row r="270" spans="2:18" x14ac:dyDescent="0.2">
      <c r="B270" s="23" t="s">
        <v>2913</v>
      </c>
      <c r="C270" s="32" t="s">
        <v>176</v>
      </c>
      <c r="D270" s="32" t="s">
        <v>2914</v>
      </c>
      <c r="E270" s="32" t="s">
        <v>2915</v>
      </c>
      <c r="F270" s="94" t="s">
        <v>479</v>
      </c>
      <c r="G270" s="94" t="s">
        <v>2912</v>
      </c>
      <c r="H270" s="94" t="s">
        <v>176</v>
      </c>
      <c r="I270" s="104">
        <v>0.25</v>
      </c>
      <c r="J270" s="94" t="s">
        <v>182</v>
      </c>
      <c r="K270" s="32">
        <v>3.2500000000000001E-2</v>
      </c>
      <c r="L270" s="32">
        <v>3.0099999999999998E-2</v>
      </c>
      <c r="M270" s="153">
        <v>9283.27</v>
      </c>
      <c r="N270" s="94">
        <v>103</v>
      </c>
      <c r="O270" s="124">
        <v>9.5617599999999996</v>
      </c>
      <c r="P270" s="32">
        <v>1.6137120398512721E-4</v>
      </c>
      <c r="Q270" s="32">
        <v>8.7059388435693462E-6</v>
      </c>
      <c r="R270" s="18"/>
    </row>
    <row r="271" spans="2:18" x14ac:dyDescent="0.2">
      <c r="B271" s="23" t="s">
        <v>2913</v>
      </c>
      <c r="C271" s="32" t="s">
        <v>176</v>
      </c>
      <c r="D271" s="32" t="s">
        <v>2935</v>
      </c>
      <c r="E271" s="32" t="s">
        <v>2915</v>
      </c>
      <c r="F271" s="94" t="s">
        <v>479</v>
      </c>
      <c r="G271" s="94" t="s">
        <v>817</v>
      </c>
      <c r="H271" s="94" t="s">
        <v>176</v>
      </c>
      <c r="I271" s="104">
        <v>0.25</v>
      </c>
      <c r="J271" s="94" t="s">
        <v>182</v>
      </c>
      <c r="K271" s="32">
        <v>3.2500000000000001E-2</v>
      </c>
      <c r="L271" s="32">
        <v>3.0200000000000001E-2</v>
      </c>
      <c r="M271" s="153">
        <v>6800</v>
      </c>
      <c r="N271" s="94">
        <v>101.35</v>
      </c>
      <c r="O271" s="124">
        <v>6.8917999999999999</v>
      </c>
      <c r="P271" s="32">
        <v>1.1631102052600146E-4</v>
      </c>
      <c r="Q271" s="32">
        <v>6.2749524483056691E-6</v>
      </c>
      <c r="R271" s="18"/>
    </row>
    <row r="272" spans="2:18" x14ac:dyDescent="0.2">
      <c r="B272" s="23" t="s">
        <v>2913</v>
      </c>
      <c r="C272" s="32" t="s">
        <v>176</v>
      </c>
      <c r="D272" s="32" t="s">
        <v>3211</v>
      </c>
      <c r="E272" s="32" t="s">
        <v>2915</v>
      </c>
      <c r="F272" s="94" t="s">
        <v>479</v>
      </c>
      <c r="G272" s="94" t="s">
        <v>2912</v>
      </c>
      <c r="H272" s="94" t="s">
        <v>176</v>
      </c>
      <c r="I272" s="104">
        <v>9.59</v>
      </c>
      <c r="J272" s="94" t="s">
        <v>182</v>
      </c>
      <c r="K272" s="32">
        <v>2.6200000000000001E-2</v>
      </c>
      <c r="L272" s="32">
        <v>2.7400000000000001E-2</v>
      </c>
      <c r="M272" s="153">
        <v>159184.56</v>
      </c>
      <c r="N272" s="94">
        <v>102.9</v>
      </c>
      <c r="O272" s="124">
        <v>163.80091000000002</v>
      </c>
      <c r="P272" s="32">
        <v>2.7644230832565828E-3</v>
      </c>
      <c r="Q272" s="32">
        <v>1.4913998102661087E-4</v>
      </c>
      <c r="R272" s="18"/>
    </row>
    <row r="273" spans="2:18" x14ac:dyDescent="0.2">
      <c r="B273" s="23" t="s">
        <v>2913</v>
      </c>
      <c r="C273" s="32" t="s">
        <v>176</v>
      </c>
      <c r="D273" s="32" t="s">
        <v>3217</v>
      </c>
      <c r="E273" s="32" t="s">
        <v>2915</v>
      </c>
      <c r="F273" s="94" t="s">
        <v>479</v>
      </c>
      <c r="G273" s="94" t="s">
        <v>947</v>
      </c>
      <c r="H273" s="94" t="s">
        <v>176</v>
      </c>
      <c r="I273" s="104">
        <v>9.76</v>
      </c>
      <c r="J273" s="94" t="s">
        <v>182</v>
      </c>
      <c r="K273" s="32">
        <v>2.6200000000000001E-2</v>
      </c>
      <c r="L273" s="32">
        <v>2.4799999999999999E-2</v>
      </c>
      <c r="M273" s="153">
        <v>36353.699999999997</v>
      </c>
      <c r="N273" s="94">
        <v>104.74</v>
      </c>
      <c r="O273" s="124">
        <v>38.076860000000003</v>
      </c>
      <c r="P273" s="32">
        <v>6.4261273470293443E-4</v>
      </c>
      <c r="Q273" s="32">
        <v>3.4668807260917646E-5</v>
      </c>
      <c r="R273" s="18"/>
    </row>
    <row r="274" spans="2:18" x14ac:dyDescent="0.2">
      <c r="B274" s="23" t="s">
        <v>2913</v>
      </c>
      <c r="C274" s="32" t="s">
        <v>176</v>
      </c>
      <c r="D274" s="32" t="s">
        <v>3235</v>
      </c>
      <c r="E274" s="32" t="s">
        <v>2915</v>
      </c>
      <c r="F274" s="94" t="s">
        <v>479</v>
      </c>
      <c r="G274" s="94" t="s">
        <v>3236</v>
      </c>
      <c r="H274" s="94" t="s">
        <v>176</v>
      </c>
      <c r="I274" s="104">
        <v>9.98</v>
      </c>
      <c r="J274" s="94" t="s">
        <v>182</v>
      </c>
      <c r="K274" s="32">
        <v>2.8199999999999999E-2</v>
      </c>
      <c r="L274" s="32">
        <v>2.2499999999999999E-2</v>
      </c>
      <c r="M274" s="153">
        <v>23541.96</v>
      </c>
      <c r="N274" s="94">
        <v>105.68</v>
      </c>
      <c r="O274" s="124">
        <v>24.87914</v>
      </c>
      <c r="P274" s="32">
        <v>4.1987842990354678E-4</v>
      </c>
      <c r="Q274" s="32">
        <v>2.2652343430560885E-5</v>
      </c>
      <c r="R274" s="18"/>
    </row>
    <row r="275" spans="2:18" x14ac:dyDescent="0.2">
      <c r="B275" s="23" t="s">
        <v>2913</v>
      </c>
      <c r="C275" s="32" t="s">
        <v>176</v>
      </c>
      <c r="D275" s="32" t="s">
        <v>3252</v>
      </c>
      <c r="E275" s="32" t="s">
        <v>2915</v>
      </c>
      <c r="F275" s="94" t="s">
        <v>479</v>
      </c>
      <c r="G275" s="94" t="s">
        <v>2785</v>
      </c>
      <c r="H275" s="94" t="s">
        <v>176</v>
      </c>
      <c r="I275" s="104">
        <v>9.6</v>
      </c>
      <c r="J275" s="94" t="s">
        <v>182</v>
      </c>
      <c r="K275" s="32">
        <v>2.6000000000000002E-2</v>
      </c>
      <c r="L275" s="32">
        <v>3.0699999999999998E-2</v>
      </c>
      <c r="M275" s="153">
        <v>7261.94</v>
      </c>
      <c r="N275" s="94">
        <v>100</v>
      </c>
      <c r="O275" s="124">
        <v>7.2619399999999992</v>
      </c>
      <c r="P275" s="32">
        <v>1.2255777190263662E-4</v>
      </c>
      <c r="Q275" s="32">
        <v>6.6119632291199499E-6</v>
      </c>
      <c r="R275" s="18"/>
    </row>
    <row r="276" spans="2:18" x14ac:dyDescent="0.2">
      <c r="B276" s="23" t="s">
        <v>2919</v>
      </c>
      <c r="C276" s="32" t="s">
        <v>176</v>
      </c>
      <c r="D276" s="32" t="s">
        <v>2920</v>
      </c>
      <c r="E276" s="32" t="s">
        <v>2921</v>
      </c>
      <c r="F276" s="94" t="s">
        <v>479</v>
      </c>
      <c r="G276" s="94" t="s">
        <v>2912</v>
      </c>
      <c r="H276" s="94" t="s">
        <v>176</v>
      </c>
      <c r="I276" s="104">
        <v>0.25</v>
      </c>
      <c r="J276" s="94" t="s">
        <v>182</v>
      </c>
      <c r="K276" s="32">
        <v>3.2500000000000001E-2</v>
      </c>
      <c r="L276" s="32">
        <v>3.0099999999999998E-2</v>
      </c>
      <c r="M276" s="153">
        <v>5644</v>
      </c>
      <c r="N276" s="94">
        <v>103</v>
      </c>
      <c r="O276" s="124">
        <v>5.81332</v>
      </c>
      <c r="P276" s="32">
        <v>9.8109809025829936E-5</v>
      </c>
      <c r="Q276" s="32">
        <v>5.2930013301001645E-6</v>
      </c>
      <c r="R276" s="18"/>
    </row>
    <row r="277" spans="2:18" x14ac:dyDescent="0.2">
      <c r="B277" s="23" t="s">
        <v>2919</v>
      </c>
      <c r="C277" s="32" t="s">
        <v>176</v>
      </c>
      <c r="D277" s="32" t="s">
        <v>2937</v>
      </c>
      <c r="E277" s="32" t="s">
        <v>2921</v>
      </c>
      <c r="F277" s="94" t="s">
        <v>479</v>
      </c>
      <c r="G277" s="94" t="s">
        <v>817</v>
      </c>
      <c r="H277" s="94" t="s">
        <v>176</v>
      </c>
      <c r="I277" s="104">
        <v>0.25</v>
      </c>
      <c r="J277" s="94" t="s">
        <v>182</v>
      </c>
      <c r="K277" s="32">
        <v>3.2500000000000001E-2</v>
      </c>
      <c r="L277" s="32">
        <v>3.0200000000000001E-2</v>
      </c>
      <c r="M277" s="153">
        <v>1360</v>
      </c>
      <c r="N277" s="94">
        <v>101.35</v>
      </c>
      <c r="O277" s="124">
        <v>1.3783599999999998</v>
      </c>
      <c r="P277" s="32">
        <v>2.3262204105200289E-5</v>
      </c>
      <c r="Q277" s="32">
        <v>1.2549904896611337E-6</v>
      </c>
      <c r="R277" s="18"/>
    </row>
    <row r="278" spans="2:18" x14ac:dyDescent="0.2">
      <c r="B278" s="23" t="s">
        <v>2919</v>
      </c>
      <c r="C278" s="32" t="s">
        <v>176</v>
      </c>
      <c r="D278" s="32" t="s">
        <v>3213</v>
      </c>
      <c r="E278" s="32" t="s">
        <v>2921</v>
      </c>
      <c r="F278" s="94" t="s">
        <v>479</v>
      </c>
      <c r="G278" s="94" t="s">
        <v>2912</v>
      </c>
      <c r="H278" s="94" t="s">
        <v>176</v>
      </c>
      <c r="I278" s="104">
        <v>9.56</v>
      </c>
      <c r="J278" s="94" t="s">
        <v>182</v>
      </c>
      <c r="K278" s="32">
        <v>2.6200000000000001E-2</v>
      </c>
      <c r="L278" s="32">
        <v>2.76E-2</v>
      </c>
      <c r="M278" s="153">
        <v>89459.93</v>
      </c>
      <c r="N278" s="94">
        <v>102.71</v>
      </c>
      <c r="O278" s="124">
        <v>91.884289999999993</v>
      </c>
      <c r="P278" s="32">
        <v>1.5507059897569677E-3</v>
      </c>
      <c r="Q278" s="32">
        <v>8.36602267181764E-5</v>
      </c>
      <c r="R278" s="18"/>
    </row>
    <row r="279" spans="2:18" x14ac:dyDescent="0.2">
      <c r="B279" s="23" t="s">
        <v>2919</v>
      </c>
      <c r="C279" s="32" t="s">
        <v>176</v>
      </c>
      <c r="D279" s="32" t="s">
        <v>3221</v>
      </c>
      <c r="E279" s="32" t="s">
        <v>2921</v>
      </c>
      <c r="F279" s="94" t="s">
        <v>479</v>
      </c>
      <c r="G279" s="94" t="s">
        <v>3220</v>
      </c>
      <c r="H279" s="94" t="s">
        <v>176</v>
      </c>
      <c r="I279" s="104">
        <v>9.77</v>
      </c>
      <c r="J279" s="94" t="s">
        <v>182</v>
      </c>
      <c r="K279" s="32">
        <v>2.6200000000000001E-2</v>
      </c>
      <c r="L279" s="32">
        <v>2.46E-2</v>
      </c>
      <c r="M279" s="153">
        <v>7532.65</v>
      </c>
      <c r="N279" s="94">
        <v>104.31</v>
      </c>
      <c r="O279" s="124">
        <v>7.8573000000000004</v>
      </c>
      <c r="P279" s="32">
        <v>1.3260549951811591E-4</v>
      </c>
      <c r="Q279" s="32">
        <v>7.1540357921112246E-6</v>
      </c>
      <c r="R279" s="18"/>
    </row>
    <row r="280" spans="2:18" x14ac:dyDescent="0.2">
      <c r="B280" s="23" t="s">
        <v>2919</v>
      </c>
      <c r="C280" s="32" t="s">
        <v>176</v>
      </c>
      <c r="D280" s="32" t="s">
        <v>3239</v>
      </c>
      <c r="E280" s="32" t="s">
        <v>2921</v>
      </c>
      <c r="F280" s="94" t="s">
        <v>479</v>
      </c>
      <c r="G280" s="94" t="s">
        <v>2664</v>
      </c>
      <c r="H280" s="94" t="s">
        <v>176</v>
      </c>
      <c r="I280" s="104">
        <v>9.81</v>
      </c>
      <c r="J280" s="94" t="s">
        <v>182</v>
      </c>
      <c r="K280" s="32">
        <v>2.7300000000000001E-2</v>
      </c>
      <c r="L280" s="32">
        <v>2.58E-2</v>
      </c>
      <c r="M280" s="153">
        <v>31414.55</v>
      </c>
      <c r="N280" s="94">
        <v>103.34</v>
      </c>
      <c r="O280" s="124">
        <v>32.463790000000003</v>
      </c>
      <c r="P280" s="32">
        <v>5.478824900667171E-4</v>
      </c>
      <c r="Q280" s="32">
        <v>2.9558132641948566E-5</v>
      </c>
      <c r="R280" s="18"/>
    </row>
    <row r="281" spans="2:18" x14ac:dyDescent="0.2">
      <c r="B281" s="23" t="s">
        <v>2919</v>
      </c>
      <c r="C281" s="32" t="s">
        <v>176</v>
      </c>
      <c r="D281" s="32" t="s">
        <v>3254</v>
      </c>
      <c r="E281" s="32" t="s">
        <v>2921</v>
      </c>
      <c r="F281" s="94" t="s">
        <v>479</v>
      </c>
      <c r="G281" s="94" t="s">
        <v>2785</v>
      </c>
      <c r="H281" s="94" t="s">
        <v>176</v>
      </c>
      <c r="I281" s="104">
        <v>9.7200000000000006</v>
      </c>
      <c r="J281" s="94" t="s">
        <v>182</v>
      </c>
      <c r="K281" s="32">
        <v>2.5899999999999999E-2</v>
      </c>
      <c r="L281" s="32">
        <v>2.64E-2</v>
      </c>
      <c r="M281" s="153">
        <v>4243.41</v>
      </c>
      <c r="N281" s="94">
        <v>100</v>
      </c>
      <c r="O281" s="124">
        <v>4.2434099999999999</v>
      </c>
      <c r="P281" s="32">
        <v>7.1614868047569543E-5</v>
      </c>
      <c r="Q281" s="32">
        <v>3.8636054396042772E-6</v>
      </c>
      <c r="R281" s="18"/>
    </row>
    <row r="282" spans="2:18" x14ac:dyDescent="0.2">
      <c r="B282" s="23" t="s">
        <v>2916</v>
      </c>
      <c r="C282" s="32" t="s">
        <v>176</v>
      </c>
      <c r="D282" s="32" t="s">
        <v>2917</v>
      </c>
      <c r="E282" s="32" t="s">
        <v>2918</v>
      </c>
      <c r="F282" s="94" t="s">
        <v>479</v>
      </c>
      <c r="G282" s="94" t="s">
        <v>2912</v>
      </c>
      <c r="H282" s="94" t="s">
        <v>176</v>
      </c>
      <c r="I282" s="104">
        <v>0.25</v>
      </c>
      <c r="J282" s="94" t="s">
        <v>182</v>
      </c>
      <c r="K282" s="32">
        <v>3.2500000000000001E-2</v>
      </c>
      <c r="L282" s="32">
        <v>3.0499999999999999E-2</v>
      </c>
      <c r="M282" s="153">
        <v>12248.7</v>
      </c>
      <c r="N282" s="94">
        <v>102.99</v>
      </c>
      <c r="O282" s="124">
        <v>12.614930000000001</v>
      </c>
      <c r="P282" s="32">
        <v>2.1289871763023762E-4</v>
      </c>
      <c r="Q282" s="32">
        <v>1.148583619500053E-5</v>
      </c>
      <c r="R282" s="18"/>
    </row>
    <row r="283" spans="2:18" x14ac:dyDescent="0.2">
      <c r="B283" s="23" t="s">
        <v>2916</v>
      </c>
      <c r="C283" s="32" t="s">
        <v>176</v>
      </c>
      <c r="D283" s="32" t="s">
        <v>2936</v>
      </c>
      <c r="E283" s="32" t="s">
        <v>2918</v>
      </c>
      <c r="F283" s="94" t="s">
        <v>479</v>
      </c>
      <c r="G283" s="94" t="s">
        <v>817</v>
      </c>
      <c r="H283" s="94" t="s">
        <v>176</v>
      </c>
      <c r="I283" s="104">
        <v>0.25</v>
      </c>
      <c r="J283" s="94" t="s">
        <v>182</v>
      </c>
      <c r="K283" s="32">
        <v>3.2500000000000001E-2</v>
      </c>
      <c r="L283" s="32">
        <v>2.3999999999999998E-3</v>
      </c>
      <c r="M283" s="153">
        <v>5440</v>
      </c>
      <c r="N283" s="94">
        <v>102.05</v>
      </c>
      <c r="O283" s="124">
        <v>5.55152</v>
      </c>
      <c r="P283" s="32">
        <v>9.3691482148423869E-5</v>
      </c>
      <c r="Q283" s="32">
        <v>5.0546336248611232E-6</v>
      </c>
      <c r="R283" s="18"/>
    </row>
    <row r="284" spans="2:18" x14ac:dyDescent="0.2">
      <c r="B284" s="23" t="s">
        <v>2916</v>
      </c>
      <c r="C284" s="32" t="s">
        <v>176</v>
      </c>
      <c r="D284" s="32" t="s">
        <v>3212</v>
      </c>
      <c r="E284" s="32" t="s">
        <v>2918</v>
      </c>
      <c r="F284" s="94" t="s">
        <v>479</v>
      </c>
      <c r="G284" s="94" t="s">
        <v>2912</v>
      </c>
      <c r="H284" s="94" t="s">
        <v>176</v>
      </c>
      <c r="I284" s="104">
        <v>9.56</v>
      </c>
      <c r="J284" s="94" t="s">
        <v>182</v>
      </c>
      <c r="K284" s="32">
        <v>2.6099999999999998E-2</v>
      </c>
      <c r="L284" s="32">
        <v>2.75E-2</v>
      </c>
      <c r="M284" s="153">
        <v>221423.46</v>
      </c>
      <c r="N284" s="94">
        <v>102.75</v>
      </c>
      <c r="O284" s="124">
        <v>227.51259999999999</v>
      </c>
      <c r="P284" s="32">
        <v>3.8396678209646189E-3</v>
      </c>
      <c r="Q284" s="32">
        <v>2.0714918401439224E-4</v>
      </c>
      <c r="R284" s="18"/>
    </row>
    <row r="285" spans="2:18" x14ac:dyDescent="0.2">
      <c r="B285" s="23" t="s">
        <v>2916</v>
      </c>
      <c r="C285" s="32" t="s">
        <v>176</v>
      </c>
      <c r="D285" s="32" t="s">
        <v>3219</v>
      </c>
      <c r="E285" s="32" t="s">
        <v>2918</v>
      </c>
      <c r="F285" s="94" t="s">
        <v>479</v>
      </c>
      <c r="G285" s="94" t="s">
        <v>3220</v>
      </c>
      <c r="H285" s="94" t="s">
        <v>176</v>
      </c>
      <c r="I285" s="104">
        <v>9.77</v>
      </c>
      <c r="J285" s="94" t="s">
        <v>182</v>
      </c>
      <c r="K285" s="32">
        <v>2.6099999999999998E-2</v>
      </c>
      <c r="L285" s="32">
        <v>2.4399999999999998E-2</v>
      </c>
      <c r="M285" s="153">
        <v>32317.26</v>
      </c>
      <c r="N285" s="94">
        <v>104.35</v>
      </c>
      <c r="O285" s="124">
        <v>33.723059999999997</v>
      </c>
      <c r="P285" s="32">
        <v>5.6913484486775269E-4</v>
      </c>
      <c r="Q285" s="32">
        <v>3.0704692230093582E-5</v>
      </c>
      <c r="R285" s="18"/>
    </row>
    <row r="286" spans="2:18" x14ac:dyDescent="0.2">
      <c r="B286" s="23" t="s">
        <v>2916</v>
      </c>
      <c r="C286" s="32" t="s">
        <v>176</v>
      </c>
      <c r="D286" s="32" t="s">
        <v>3238</v>
      </c>
      <c r="E286" s="32" t="s">
        <v>2918</v>
      </c>
      <c r="F286" s="94" t="s">
        <v>479</v>
      </c>
      <c r="G286" s="94" t="s">
        <v>2664</v>
      </c>
      <c r="H286" s="94" t="s">
        <v>176</v>
      </c>
      <c r="I286" s="104">
        <v>9.8000000000000007</v>
      </c>
      <c r="J286" s="94" t="s">
        <v>182</v>
      </c>
      <c r="K286" s="32">
        <v>2.7300000000000001E-2</v>
      </c>
      <c r="L286" s="32">
        <v>2.58E-2</v>
      </c>
      <c r="M286" s="153">
        <v>37143.33</v>
      </c>
      <c r="N286" s="94">
        <v>103.34</v>
      </c>
      <c r="O286" s="124">
        <v>38.38391</v>
      </c>
      <c r="P286" s="32">
        <v>6.4779473343367375E-4</v>
      </c>
      <c r="Q286" s="32">
        <v>3.4948374884651972E-5</v>
      </c>
      <c r="R286" s="18"/>
    </row>
    <row r="287" spans="2:18" x14ac:dyDescent="0.2">
      <c r="B287" s="23" t="s">
        <v>2916</v>
      </c>
      <c r="C287" s="32" t="s">
        <v>176</v>
      </c>
      <c r="D287" s="32" t="s">
        <v>3253</v>
      </c>
      <c r="E287" s="32" t="s">
        <v>2918</v>
      </c>
      <c r="F287" s="94" t="s">
        <v>479</v>
      </c>
      <c r="G287" s="94" t="s">
        <v>2785</v>
      </c>
      <c r="H287" s="94" t="s">
        <v>176</v>
      </c>
      <c r="I287" s="104">
        <v>9.57</v>
      </c>
      <c r="J287" s="94" t="s">
        <v>182</v>
      </c>
      <c r="K287" s="32">
        <v>2.5899999999999999E-2</v>
      </c>
      <c r="L287" s="32">
        <v>3.0800000000000001E-2</v>
      </c>
      <c r="M287" s="153">
        <v>9647.4500000000007</v>
      </c>
      <c r="N287" s="94">
        <v>100</v>
      </c>
      <c r="O287" s="124">
        <v>9.647450000000001</v>
      </c>
      <c r="P287" s="32">
        <v>1.628173706395387E-4</v>
      </c>
      <c r="Q287" s="32">
        <v>8.783959197511033E-6</v>
      </c>
      <c r="R287" s="18"/>
    </row>
    <row r="288" spans="2:18" x14ac:dyDescent="0.2">
      <c r="B288" s="23" t="s">
        <v>2939</v>
      </c>
      <c r="C288" s="32" t="s">
        <v>2853</v>
      </c>
      <c r="D288" s="32" t="s">
        <v>2940</v>
      </c>
      <c r="E288" s="32" t="s">
        <v>2941</v>
      </c>
      <c r="F288" s="94" t="s">
        <v>479</v>
      </c>
      <c r="G288" s="94" t="s">
        <v>2623</v>
      </c>
      <c r="H288" s="94" t="s">
        <v>176</v>
      </c>
      <c r="I288" s="104">
        <v>0.65</v>
      </c>
      <c r="J288" s="94" t="s">
        <v>182</v>
      </c>
      <c r="K288" s="32">
        <v>3.2500000000000001E-2</v>
      </c>
      <c r="L288" s="32">
        <v>3.1099999999999999E-2</v>
      </c>
      <c r="M288" s="153">
        <v>6320.4</v>
      </c>
      <c r="N288" s="94">
        <v>100.98</v>
      </c>
      <c r="O288" s="124">
        <v>6.3823299999999996</v>
      </c>
      <c r="P288" s="32">
        <v>1.0771283491014174E-4</v>
      </c>
      <c r="Q288" s="32">
        <v>5.8110823383433535E-6</v>
      </c>
      <c r="R288" s="18"/>
    </row>
    <row r="289" spans="2:18" x14ac:dyDescent="0.2">
      <c r="B289" s="23" t="s">
        <v>2939</v>
      </c>
      <c r="C289" s="32" t="s">
        <v>176</v>
      </c>
      <c r="D289" s="32" t="s">
        <v>3214</v>
      </c>
      <c r="E289" s="32" t="s">
        <v>2941</v>
      </c>
      <c r="F289" s="94" t="s">
        <v>479</v>
      </c>
      <c r="G289" s="94" t="s">
        <v>3215</v>
      </c>
      <c r="H289" s="94" t="s">
        <v>176</v>
      </c>
      <c r="I289" s="104">
        <v>9.6199999999999992</v>
      </c>
      <c r="J289" s="94" t="s">
        <v>182</v>
      </c>
      <c r="K289" s="32">
        <v>2.7200000000000002E-2</v>
      </c>
      <c r="L289" s="32">
        <v>2.7200000000000002E-2</v>
      </c>
      <c r="M289" s="153">
        <v>77289.38</v>
      </c>
      <c r="N289" s="94">
        <v>103.66</v>
      </c>
      <c r="O289" s="124">
        <v>80.118169999999992</v>
      </c>
      <c r="P289" s="32">
        <v>1.3521324059571772E-3</v>
      </c>
      <c r="Q289" s="32">
        <v>7.2947228154512581E-5</v>
      </c>
      <c r="R289" s="18"/>
    </row>
    <row r="290" spans="2:18" x14ac:dyDescent="0.2">
      <c r="B290" s="23" t="s">
        <v>2939</v>
      </c>
      <c r="C290" s="32" t="s">
        <v>176</v>
      </c>
      <c r="D290" s="32" t="s">
        <v>3227</v>
      </c>
      <c r="E290" s="32" t="s">
        <v>2941</v>
      </c>
      <c r="F290" s="94" t="s">
        <v>479</v>
      </c>
      <c r="G290" s="94" t="s">
        <v>2623</v>
      </c>
      <c r="H290" s="94" t="s">
        <v>176</v>
      </c>
      <c r="I290" s="104">
        <v>9.7899999999999991</v>
      </c>
      <c r="J290" s="94" t="s">
        <v>182</v>
      </c>
      <c r="K290" s="32">
        <v>2.9900000000000003E-2</v>
      </c>
      <c r="L290" s="32">
        <v>2.5499999999999998E-2</v>
      </c>
      <c r="M290" s="153">
        <v>49912.18</v>
      </c>
      <c r="N290" s="94">
        <v>104.06</v>
      </c>
      <c r="O290" s="124">
        <v>51.938609999999997</v>
      </c>
      <c r="P290" s="32">
        <v>8.7655369189500339E-4</v>
      </c>
      <c r="Q290" s="32">
        <v>4.7289867375880512E-5</v>
      </c>
      <c r="R290" s="18"/>
    </row>
    <row r="291" spans="2:18" x14ac:dyDescent="0.2">
      <c r="B291" s="23" t="s">
        <v>2939</v>
      </c>
      <c r="C291" s="32" t="s">
        <v>176</v>
      </c>
      <c r="D291" s="32" t="s">
        <v>3250</v>
      </c>
      <c r="E291" s="32" t="s">
        <v>2941</v>
      </c>
      <c r="F291" s="94" t="s">
        <v>479</v>
      </c>
      <c r="G291" s="94" t="s">
        <v>2785</v>
      </c>
      <c r="H291" s="94" t="s">
        <v>176</v>
      </c>
      <c r="I291" s="104">
        <v>9.6</v>
      </c>
      <c r="J291" s="94" t="s">
        <v>182</v>
      </c>
      <c r="K291" s="32">
        <v>2.6000000000000002E-2</v>
      </c>
      <c r="L291" s="32">
        <v>3.0699999999999998E-2</v>
      </c>
      <c r="M291" s="153">
        <v>4198.8</v>
      </c>
      <c r="N291" s="94">
        <v>100</v>
      </c>
      <c r="O291" s="124">
        <v>4.1988000000000003</v>
      </c>
      <c r="P291" s="32">
        <v>7.0861997298902313E-5</v>
      </c>
      <c r="Q291" s="32">
        <v>3.8229882381882594E-6</v>
      </c>
      <c r="R291" s="18"/>
    </row>
    <row r="292" spans="2:18" x14ac:dyDescent="0.2">
      <c r="B292" s="23" t="s">
        <v>3232</v>
      </c>
      <c r="C292" s="32" t="s">
        <v>2853</v>
      </c>
      <c r="D292" s="32" t="s">
        <v>3233</v>
      </c>
      <c r="E292" s="32" t="s">
        <v>3234</v>
      </c>
      <c r="F292" s="94" t="s">
        <v>479</v>
      </c>
      <c r="G292" s="94" t="s">
        <v>2636</v>
      </c>
      <c r="H292" s="94" t="s">
        <v>176</v>
      </c>
      <c r="I292" s="104">
        <v>9.6199999999999992</v>
      </c>
      <c r="J292" s="94" t="s">
        <v>182</v>
      </c>
      <c r="K292" s="32">
        <v>3.0099999999999998E-2</v>
      </c>
      <c r="L292" s="32">
        <v>2.64E-2</v>
      </c>
      <c r="M292" s="153">
        <v>169452.73160249312</v>
      </c>
      <c r="N292" s="94">
        <v>103.9</v>
      </c>
      <c r="O292" s="124">
        <v>176.06138810693309</v>
      </c>
      <c r="P292" s="32">
        <v>2.9713398133929892E-3</v>
      </c>
      <c r="Q292" s="32">
        <v>1.6030309039056481E-4</v>
      </c>
      <c r="R292" s="18"/>
    </row>
    <row r="293" spans="2:18" x14ac:dyDescent="0.2">
      <c r="B293" s="23" t="s">
        <v>3229</v>
      </c>
      <c r="C293" s="32" t="s">
        <v>2853</v>
      </c>
      <c r="D293" s="32" t="s">
        <v>3230</v>
      </c>
      <c r="E293" s="32" t="s">
        <v>3231</v>
      </c>
      <c r="F293" s="94" t="s">
        <v>479</v>
      </c>
      <c r="G293" s="94" t="s">
        <v>2636</v>
      </c>
      <c r="H293" s="94" t="s">
        <v>176</v>
      </c>
      <c r="I293" s="104">
        <v>9.59</v>
      </c>
      <c r="J293" s="94" t="s">
        <v>182</v>
      </c>
      <c r="K293" s="32">
        <v>3.0099999999999998E-2</v>
      </c>
      <c r="L293" s="32">
        <v>2.6699999999999998E-2</v>
      </c>
      <c r="M293" s="153">
        <v>190840.5138224196</v>
      </c>
      <c r="N293" s="94">
        <v>103.58</v>
      </c>
      <c r="O293" s="124">
        <v>197.67260418279594</v>
      </c>
      <c r="P293" s="32">
        <v>3.3360663865076379E-3</v>
      </c>
      <c r="Q293" s="32">
        <v>1.7998000400182724E-4</v>
      </c>
      <c r="R293" s="18"/>
    </row>
    <row r="294" spans="2:18" x14ac:dyDescent="0.2">
      <c r="B294" s="23" t="s">
        <v>2942</v>
      </c>
      <c r="C294" s="32" t="s">
        <v>176</v>
      </c>
      <c r="D294" s="32" t="s">
        <v>2943</v>
      </c>
      <c r="E294" s="32" t="s">
        <v>2944</v>
      </c>
      <c r="F294" s="94" t="s">
        <v>176</v>
      </c>
      <c r="G294" s="94" t="s">
        <v>2945</v>
      </c>
      <c r="H294" s="94" t="s">
        <v>176</v>
      </c>
      <c r="I294" s="104">
        <v>0</v>
      </c>
      <c r="J294" s="94" t="s">
        <v>176</v>
      </c>
      <c r="K294" s="32">
        <v>0</v>
      </c>
      <c r="L294" s="32">
        <v>0</v>
      </c>
      <c r="M294" s="153">
        <v>-4724.9587533276163</v>
      </c>
      <c r="N294" s="94">
        <v>92.307599999999994</v>
      </c>
      <c r="O294" s="124">
        <v>-4.3615003383869002</v>
      </c>
      <c r="P294" s="32">
        <v>-7.3607846336556625E-5</v>
      </c>
      <c r="Q294" s="32">
        <v>-3.9711261537837556E-6</v>
      </c>
      <c r="R294" s="18"/>
    </row>
    <row r="295" spans="2:18" x14ac:dyDescent="0.2">
      <c r="B295" s="23" t="s">
        <v>3240</v>
      </c>
      <c r="C295" s="32" t="s">
        <v>176</v>
      </c>
      <c r="D295" s="32" t="s">
        <v>3241</v>
      </c>
      <c r="E295" s="32" t="s">
        <v>3242</v>
      </c>
      <c r="F295" s="94" t="s">
        <v>479</v>
      </c>
      <c r="G295" s="94" t="s">
        <v>3243</v>
      </c>
      <c r="H295" s="94" t="s">
        <v>176</v>
      </c>
      <c r="I295" s="104">
        <v>7.33</v>
      </c>
      <c r="J295" s="94" t="s">
        <v>182</v>
      </c>
      <c r="K295" s="32">
        <v>2.2700000000000001E-2</v>
      </c>
      <c r="L295" s="32">
        <v>2.4E-2</v>
      </c>
      <c r="M295" s="153">
        <v>53920.320067099405</v>
      </c>
      <c r="N295" s="94">
        <v>100</v>
      </c>
      <c r="O295" s="124">
        <v>53.920320067099404</v>
      </c>
      <c r="P295" s="32">
        <v>9.09998469789165E-4</v>
      </c>
      <c r="Q295" s="32">
        <v>4.9094205348163137E-5</v>
      </c>
      <c r="R295" s="18"/>
    </row>
    <row r="296" spans="2:18" x14ac:dyDescent="0.2">
      <c r="B296" s="23" t="s">
        <v>3244</v>
      </c>
      <c r="C296" s="32" t="s">
        <v>176</v>
      </c>
      <c r="D296" s="32" t="s">
        <v>3245</v>
      </c>
      <c r="E296" s="32" t="s">
        <v>3246</v>
      </c>
      <c r="F296" s="94" t="s">
        <v>479</v>
      </c>
      <c r="G296" s="94" t="s">
        <v>406</v>
      </c>
      <c r="H296" s="94" t="s">
        <v>176</v>
      </c>
      <c r="I296" s="104">
        <v>7.14</v>
      </c>
      <c r="J296" s="94" t="s">
        <v>182</v>
      </c>
      <c r="K296" s="32">
        <v>2.2099999999999998E-2</v>
      </c>
      <c r="L296" s="32">
        <v>2.06E-2</v>
      </c>
      <c r="M296" s="153">
        <v>12745.723297336666</v>
      </c>
      <c r="N296" s="94">
        <v>100</v>
      </c>
      <c r="O296" s="124">
        <v>12.745723297336665</v>
      </c>
      <c r="P296" s="32">
        <v>2.1510608027732378E-4</v>
      </c>
      <c r="Q296" s="32">
        <v>1.1604922895332035E-5</v>
      </c>
      <c r="R296" s="18"/>
    </row>
    <row r="297" spans="2:18" x14ac:dyDescent="0.2">
      <c r="B297" s="23" t="s">
        <v>3247</v>
      </c>
      <c r="C297" s="32" t="s">
        <v>176</v>
      </c>
      <c r="D297" s="32" t="s">
        <v>3248</v>
      </c>
      <c r="E297" s="32" t="s">
        <v>3249</v>
      </c>
      <c r="F297" s="94" t="s">
        <v>479</v>
      </c>
      <c r="G297" s="94" t="s">
        <v>406</v>
      </c>
      <c r="H297" s="94" t="s">
        <v>176</v>
      </c>
      <c r="I297" s="104">
        <v>7.26</v>
      </c>
      <c r="J297" s="94" t="s">
        <v>182</v>
      </c>
      <c r="K297" s="32">
        <v>2.23E-2</v>
      </c>
      <c r="L297" s="32">
        <v>2.06E-2</v>
      </c>
      <c r="M297" s="153">
        <v>15469.725850658862</v>
      </c>
      <c r="N297" s="94">
        <v>100</v>
      </c>
      <c r="O297" s="124">
        <v>15.469725850658863</v>
      </c>
      <c r="P297" s="32">
        <v>2.6107832510339802E-4</v>
      </c>
      <c r="Q297" s="32">
        <v>1.4085114788764812E-5</v>
      </c>
      <c r="R297" s="18"/>
    </row>
    <row r="298" spans="2:18" x14ac:dyDescent="0.2">
      <c r="B298" s="23" t="s">
        <v>3288</v>
      </c>
      <c r="C298" s="32" t="s">
        <v>2853</v>
      </c>
      <c r="D298" s="32" t="s">
        <v>3289</v>
      </c>
      <c r="E298" s="32" t="s">
        <v>176</v>
      </c>
      <c r="F298" s="94" t="s">
        <v>479</v>
      </c>
      <c r="G298" s="94" t="s">
        <v>2757</v>
      </c>
      <c r="H298" s="94" t="s">
        <v>176</v>
      </c>
      <c r="I298" s="104">
        <v>5.29</v>
      </c>
      <c r="J298" s="94" t="s">
        <v>135</v>
      </c>
      <c r="K298" s="32">
        <v>6.2445000000000001E-2</v>
      </c>
      <c r="L298" s="32">
        <v>7.5499999999999998E-2</v>
      </c>
      <c r="M298" s="153">
        <v>269520.58950635226</v>
      </c>
      <c r="N298" s="94">
        <v>100.1</v>
      </c>
      <c r="O298" s="124">
        <v>979.87767983207311</v>
      </c>
      <c r="P298" s="32">
        <v>1.6537127155738549E-2</v>
      </c>
      <c r="Q298" s="32">
        <v>8.9217415567810238E-4</v>
      </c>
      <c r="R298" s="18"/>
    </row>
    <row r="299" spans="2:18" x14ac:dyDescent="0.2">
      <c r="B299" s="23" t="s">
        <v>3288</v>
      </c>
      <c r="C299" s="32" t="s">
        <v>176</v>
      </c>
      <c r="D299" s="32" t="s">
        <v>3290</v>
      </c>
      <c r="E299" s="32" t="s">
        <v>176</v>
      </c>
      <c r="F299" s="94" t="s">
        <v>176</v>
      </c>
      <c r="G299" s="94" t="s">
        <v>3291</v>
      </c>
      <c r="H299" s="94" t="s">
        <v>176</v>
      </c>
      <c r="I299" s="104">
        <v>0</v>
      </c>
      <c r="J299" s="94" t="s">
        <v>176</v>
      </c>
      <c r="K299" s="32">
        <v>6.3497499999999998E-2</v>
      </c>
      <c r="L299" s="32">
        <v>0</v>
      </c>
      <c r="M299" s="153">
        <v>-2754.1495010199019</v>
      </c>
      <c r="N299" s="94">
        <v>99.116100000000003</v>
      </c>
      <c r="O299" s="124">
        <v>-9.9146549108789355</v>
      </c>
      <c r="P299" s="32">
        <v>-1.6732691471712193E-4</v>
      </c>
      <c r="Q299" s="32">
        <v>-9.0272480494392771E-6</v>
      </c>
      <c r="R299" s="18"/>
    </row>
    <row r="300" spans="2:18" x14ac:dyDescent="0.2">
      <c r="B300" s="23" t="s">
        <v>3258</v>
      </c>
      <c r="C300" s="32" t="s">
        <v>2853</v>
      </c>
      <c r="D300" s="32" t="s">
        <v>3259</v>
      </c>
      <c r="E300" s="32" t="s">
        <v>3260</v>
      </c>
      <c r="F300" s="94" t="s">
        <v>479</v>
      </c>
      <c r="G300" s="94" t="s">
        <v>3261</v>
      </c>
      <c r="H300" s="94" t="s">
        <v>176</v>
      </c>
      <c r="I300" s="104">
        <v>3.16</v>
      </c>
      <c r="J300" s="94" t="s">
        <v>135</v>
      </c>
      <c r="K300" s="32">
        <v>4.8497499999999999E-2</v>
      </c>
      <c r="L300" s="32">
        <v>4.7500000000000001E-2</v>
      </c>
      <c r="M300" s="153">
        <v>119606.87</v>
      </c>
      <c r="N300" s="94">
        <v>99.81</v>
      </c>
      <c r="O300" s="124">
        <v>433.58676000000003</v>
      </c>
      <c r="P300" s="32">
        <v>7.3175249633132804E-3</v>
      </c>
      <c r="Q300" s="32">
        <v>3.947787662461074E-4</v>
      </c>
      <c r="R300" s="18"/>
    </row>
    <row r="301" spans="2:18" x14ac:dyDescent="0.2">
      <c r="B301" s="23" t="s">
        <v>3258</v>
      </c>
      <c r="C301" s="32" t="s">
        <v>176</v>
      </c>
      <c r="D301" s="32" t="s">
        <v>3297</v>
      </c>
      <c r="E301" s="32" t="s">
        <v>3260</v>
      </c>
      <c r="F301" s="94" t="s">
        <v>479</v>
      </c>
      <c r="G301" s="94" t="s">
        <v>3298</v>
      </c>
      <c r="H301" s="94" t="s">
        <v>176</v>
      </c>
      <c r="I301" s="104">
        <v>6.43</v>
      </c>
      <c r="J301" s="94" t="s">
        <v>136</v>
      </c>
      <c r="K301" s="32">
        <v>9.3900000000000008E-3</v>
      </c>
      <c r="L301" s="32">
        <v>1.9E-2</v>
      </c>
      <c r="M301" s="153">
        <v>62850.17</v>
      </c>
      <c r="N301" s="94">
        <v>98.2</v>
      </c>
      <c r="O301" s="124">
        <v>251.70188000000002</v>
      </c>
      <c r="P301" s="32">
        <v>4.2479036726418579E-3</v>
      </c>
      <c r="Q301" s="32">
        <v>2.2917341306322585E-4</v>
      </c>
      <c r="R301" s="18"/>
    </row>
    <row r="302" spans="2:18" x14ac:dyDescent="0.2">
      <c r="B302" s="23" t="s">
        <v>2964</v>
      </c>
      <c r="C302" s="32" t="s">
        <v>176</v>
      </c>
      <c r="D302" s="32" t="s">
        <v>3192</v>
      </c>
      <c r="E302" s="32" t="s">
        <v>3193</v>
      </c>
      <c r="F302" s="94" t="s">
        <v>479</v>
      </c>
      <c r="G302" s="94" t="s">
        <v>3194</v>
      </c>
      <c r="H302" s="94" t="s">
        <v>176</v>
      </c>
      <c r="I302" s="104">
        <v>1.68</v>
      </c>
      <c r="J302" s="94" t="s">
        <v>182</v>
      </c>
      <c r="K302" s="32">
        <v>5.7500000000000002E-2</v>
      </c>
      <c r="L302" s="32">
        <v>4.9200000000000001E-2</v>
      </c>
      <c r="M302" s="153">
        <v>362536.5</v>
      </c>
      <c r="N302" s="94">
        <v>103.45</v>
      </c>
      <c r="O302" s="124">
        <v>375.04399999999998</v>
      </c>
      <c r="P302" s="32">
        <v>6.3295148411378292E-3</v>
      </c>
      <c r="Q302" s="32">
        <v>3.4147585043419013E-4</v>
      </c>
      <c r="R302" s="18"/>
    </row>
    <row r="303" spans="2:18" x14ac:dyDescent="0.2">
      <c r="B303" s="23" t="s">
        <v>2964</v>
      </c>
      <c r="C303" s="32" t="s">
        <v>176</v>
      </c>
      <c r="D303" s="32" t="s">
        <v>3195</v>
      </c>
      <c r="E303" s="32" t="s">
        <v>3196</v>
      </c>
      <c r="F303" s="94" t="s">
        <v>479</v>
      </c>
      <c r="G303" s="94" t="s">
        <v>3194</v>
      </c>
      <c r="H303" s="94" t="s">
        <v>176</v>
      </c>
      <c r="I303" s="104">
        <v>1.68</v>
      </c>
      <c r="J303" s="94" t="s">
        <v>182</v>
      </c>
      <c r="K303" s="32">
        <v>6.0999999999999999E-2</v>
      </c>
      <c r="L303" s="32">
        <v>5.2699999999999997E-2</v>
      </c>
      <c r="M303" s="153">
        <v>241691</v>
      </c>
      <c r="N303" s="94">
        <v>103.51</v>
      </c>
      <c r="O303" s="124">
        <v>250.17435</v>
      </c>
      <c r="P303" s="32">
        <v>4.2221239673131943E-3</v>
      </c>
      <c r="Q303" s="32">
        <v>2.277826039693229E-4</v>
      </c>
      <c r="R303" s="18"/>
    </row>
    <row r="304" spans="2:18" x14ac:dyDescent="0.2">
      <c r="B304" s="23" t="s">
        <v>2858</v>
      </c>
      <c r="C304" s="32" t="s">
        <v>2853</v>
      </c>
      <c r="D304" s="32" t="s">
        <v>2859</v>
      </c>
      <c r="E304" s="32" t="s">
        <v>2860</v>
      </c>
      <c r="F304" s="94" t="s">
        <v>479</v>
      </c>
      <c r="G304" s="94" t="s">
        <v>2861</v>
      </c>
      <c r="H304" s="94" t="s">
        <v>176</v>
      </c>
      <c r="I304" s="104">
        <v>0</v>
      </c>
      <c r="J304" s="94" t="s">
        <v>182</v>
      </c>
      <c r="K304" s="32">
        <v>6.7500000000000004E-2</v>
      </c>
      <c r="L304" s="32">
        <v>0</v>
      </c>
      <c r="M304" s="153">
        <v>309035.87</v>
      </c>
      <c r="N304" s="94">
        <v>75.3</v>
      </c>
      <c r="O304" s="124">
        <v>232.70401000000001</v>
      </c>
      <c r="P304" s="32">
        <v>3.9272818252985937E-3</v>
      </c>
      <c r="Q304" s="32">
        <v>2.1187593912766578E-4</v>
      </c>
      <c r="R304" s="18"/>
    </row>
    <row r="305" spans="2:27" x14ac:dyDescent="0.2">
      <c r="B305" s="23" t="s">
        <v>2858</v>
      </c>
      <c r="C305" s="32" t="s">
        <v>2853</v>
      </c>
      <c r="D305" s="32" t="s">
        <v>2862</v>
      </c>
      <c r="E305" s="32" t="s">
        <v>2860</v>
      </c>
      <c r="F305" s="94" t="s">
        <v>479</v>
      </c>
      <c r="G305" s="94" t="s">
        <v>2861</v>
      </c>
      <c r="H305" s="94" t="s">
        <v>176</v>
      </c>
      <c r="I305" s="104">
        <v>0</v>
      </c>
      <c r="J305" s="94" t="s">
        <v>182</v>
      </c>
      <c r="K305" s="32">
        <v>6.5999999046325683E-2</v>
      </c>
      <c r="L305" s="32">
        <v>0</v>
      </c>
      <c r="M305" s="153">
        <v>23858.28</v>
      </c>
      <c r="N305" s="94">
        <v>75.3</v>
      </c>
      <c r="O305" s="124">
        <v>17.96528</v>
      </c>
      <c r="P305" s="32">
        <v>3.0319510880109164E-4</v>
      </c>
      <c r="Q305" s="32">
        <v>1.6357305452929114E-5</v>
      </c>
      <c r="R305" s="18"/>
    </row>
    <row r="306" spans="2:27" x14ac:dyDescent="0.2">
      <c r="B306" s="23" t="s">
        <v>3116</v>
      </c>
      <c r="C306" s="32" t="s">
        <v>176</v>
      </c>
      <c r="D306" s="32" t="s">
        <v>3117</v>
      </c>
      <c r="E306" s="32" t="s">
        <v>3118</v>
      </c>
      <c r="F306" s="94" t="s">
        <v>479</v>
      </c>
      <c r="G306" s="94" t="s">
        <v>3119</v>
      </c>
      <c r="H306" s="94" t="s">
        <v>176</v>
      </c>
      <c r="I306" s="104">
        <v>2.87</v>
      </c>
      <c r="J306" s="94" t="s">
        <v>182</v>
      </c>
      <c r="K306" s="32">
        <v>4.4299999999999999E-2</v>
      </c>
      <c r="L306" s="32">
        <v>0.01</v>
      </c>
      <c r="M306" s="153">
        <v>371158.83</v>
      </c>
      <c r="N306" s="94">
        <v>110.43</v>
      </c>
      <c r="O306" s="124">
        <v>409.87069000000002</v>
      </c>
      <c r="P306" s="32">
        <v>6.9172753471656726E-3</v>
      </c>
      <c r="Q306" s="32">
        <v>3.7318539274271368E-4</v>
      </c>
      <c r="R306" s="18"/>
    </row>
    <row r="307" spans="2:27" x14ac:dyDescent="0.2">
      <c r="B307" s="132" t="s">
        <v>2863</v>
      </c>
      <c r="C307" s="170" t="s">
        <v>176</v>
      </c>
      <c r="D307" s="170" t="s">
        <v>176</v>
      </c>
      <c r="E307" s="170" t="s">
        <v>176</v>
      </c>
      <c r="F307" s="171" t="s">
        <v>176</v>
      </c>
      <c r="G307" s="171" t="s">
        <v>176</v>
      </c>
      <c r="H307" s="171" t="s">
        <v>176</v>
      </c>
      <c r="I307" s="181" t="s">
        <v>176</v>
      </c>
      <c r="J307" s="171" t="s">
        <v>176</v>
      </c>
      <c r="K307" s="170" t="s">
        <v>176</v>
      </c>
      <c r="L307" s="170" t="s">
        <v>176</v>
      </c>
      <c r="M307" s="207" t="s">
        <v>176</v>
      </c>
      <c r="N307" s="171" t="s">
        <v>176</v>
      </c>
      <c r="O307" s="172">
        <v>45479.38452628762</v>
      </c>
      <c r="P307" s="170">
        <v>0.76754311314126245</v>
      </c>
      <c r="Q307" s="170">
        <v>4.1408772059645299E-2</v>
      </c>
      <c r="R307" s="163"/>
      <c r="S307" s="163"/>
      <c r="T307" s="163"/>
      <c r="U307" s="163"/>
      <c r="V307" s="163"/>
      <c r="W307" s="163"/>
      <c r="X307" s="163"/>
      <c r="Y307" s="163"/>
      <c r="Z307" s="163"/>
      <c r="AA307" s="163"/>
    </row>
    <row r="308" spans="2:27" s="163" customFormat="1" x14ac:dyDescent="0.2">
      <c r="B308" s="132" t="s">
        <v>3308</v>
      </c>
      <c r="C308" s="170" t="s">
        <v>176</v>
      </c>
      <c r="D308" s="170" t="s">
        <v>176</v>
      </c>
      <c r="E308" s="170" t="s">
        <v>176</v>
      </c>
      <c r="F308" s="171" t="s">
        <v>176</v>
      </c>
      <c r="G308" s="171" t="s">
        <v>176</v>
      </c>
      <c r="H308" s="171" t="s">
        <v>176</v>
      </c>
      <c r="I308" s="181" t="s">
        <v>176</v>
      </c>
      <c r="J308" s="171" t="s">
        <v>176</v>
      </c>
      <c r="K308" s="170" t="s">
        <v>176</v>
      </c>
      <c r="L308" s="170" t="s">
        <v>176</v>
      </c>
      <c r="M308" s="207" t="s">
        <v>176</v>
      </c>
      <c r="N308" s="171" t="s">
        <v>176</v>
      </c>
      <c r="O308" s="172">
        <v>8132.4170427381005</v>
      </c>
      <c r="P308" s="170">
        <v>0.1372485744774827</v>
      </c>
      <c r="Q308" s="170">
        <v>7.404528603989117E-3</v>
      </c>
    </row>
    <row r="309" spans="2:27" s="163" customFormat="1" x14ac:dyDescent="0.2">
      <c r="B309" s="132" t="s">
        <v>2818</v>
      </c>
      <c r="C309" s="170" t="s">
        <v>176</v>
      </c>
      <c r="D309" s="170" t="s">
        <v>176</v>
      </c>
      <c r="E309" s="170" t="s">
        <v>176</v>
      </c>
      <c r="F309" s="171" t="s">
        <v>176</v>
      </c>
      <c r="G309" s="171" t="s">
        <v>176</v>
      </c>
      <c r="H309" s="171" t="s">
        <v>176</v>
      </c>
      <c r="I309" s="181" t="s">
        <v>176</v>
      </c>
      <c r="J309" s="171" t="s">
        <v>176</v>
      </c>
      <c r="K309" s="170" t="s">
        <v>176</v>
      </c>
      <c r="L309" s="170" t="s">
        <v>176</v>
      </c>
      <c r="M309" s="207" t="s">
        <v>176</v>
      </c>
      <c r="N309" s="171" t="s">
        <v>176</v>
      </c>
      <c r="O309" s="172">
        <v>0</v>
      </c>
      <c r="P309" s="170">
        <v>0</v>
      </c>
      <c r="Q309" s="170">
        <v>0</v>
      </c>
    </row>
    <row r="310" spans="2:27" s="163" customFormat="1" x14ac:dyDescent="0.2">
      <c r="B310" s="132" t="s">
        <v>2842</v>
      </c>
      <c r="C310" s="170" t="s">
        <v>176</v>
      </c>
      <c r="D310" s="170" t="s">
        <v>176</v>
      </c>
      <c r="E310" s="170" t="s">
        <v>176</v>
      </c>
      <c r="F310" s="171" t="s">
        <v>176</v>
      </c>
      <c r="G310" s="171" t="s">
        <v>176</v>
      </c>
      <c r="H310" s="171" t="s">
        <v>176</v>
      </c>
      <c r="I310" s="181" t="s">
        <v>176</v>
      </c>
      <c r="J310" s="171" t="s">
        <v>176</v>
      </c>
      <c r="K310" s="170" t="s">
        <v>176</v>
      </c>
      <c r="L310" s="170" t="s">
        <v>176</v>
      </c>
      <c r="M310" s="207" t="s">
        <v>176</v>
      </c>
      <c r="N310" s="171" t="s">
        <v>176</v>
      </c>
      <c r="O310" s="172">
        <v>0</v>
      </c>
      <c r="P310" s="170">
        <v>0</v>
      </c>
      <c r="Q310" s="170">
        <v>0</v>
      </c>
    </row>
    <row r="311" spans="2:27" s="163" customFormat="1" x14ac:dyDescent="0.2">
      <c r="B311" s="132" t="s">
        <v>2863</v>
      </c>
      <c r="C311" s="170" t="s">
        <v>176</v>
      </c>
      <c r="D311" s="170" t="s">
        <v>176</v>
      </c>
      <c r="E311" s="170" t="s">
        <v>176</v>
      </c>
      <c r="F311" s="171" t="s">
        <v>176</v>
      </c>
      <c r="G311" s="171" t="s">
        <v>176</v>
      </c>
      <c r="H311" s="171" t="s">
        <v>176</v>
      </c>
      <c r="I311" s="181" t="s">
        <v>176</v>
      </c>
      <c r="J311" s="171" t="s">
        <v>176</v>
      </c>
      <c r="K311" s="170" t="s">
        <v>176</v>
      </c>
      <c r="L311" s="170" t="s">
        <v>176</v>
      </c>
      <c r="M311" s="207" t="s">
        <v>176</v>
      </c>
      <c r="N311" s="171" t="s">
        <v>176</v>
      </c>
      <c r="O311" s="172">
        <v>8132.4170421380995</v>
      </c>
      <c r="P311" s="170">
        <v>0.13724857446735664</v>
      </c>
      <c r="Q311" s="170">
        <v>7.4045286034428188E-3</v>
      </c>
    </row>
    <row r="312" spans="2:27" x14ac:dyDescent="0.2">
      <c r="B312" s="23" t="s">
        <v>3430</v>
      </c>
      <c r="C312" s="32" t="s">
        <v>176</v>
      </c>
      <c r="D312" s="32" t="s">
        <v>3431</v>
      </c>
      <c r="E312" s="32" t="s">
        <v>176</v>
      </c>
      <c r="F312" s="94" t="s">
        <v>479</v>
      </c>
      <c r="G312" s="94" t="s">
        <v>3432</v>
      </c>
      <c r="H312" s="94" t="s">
        <v>176</v>
      </c>
      <c r="I312" s="104">
        <v>5.97</v>
      </c>
      <c r="J312" s="94" t="s">
        <v>135</v>
      </c>
      <c r="K312" s="32">
        <v>4.2300000000000004E-2</v>
      </c>
      <c r="L312" s="32">
        <v>4.5999999999999999E-2</v>
      </c>
      <c r="M312" s="153">
        <v>174956</v>
      </c>
      <c r="N312" s="94">
        <v>98.47</v>
      </c>
      <c r="O312" s="124">
        <v>625.71794999999997</v>
      </c>
      <c r="P312" s="32">
        <v>1.0560070420780863E-2</v>
      </c>
      <c r="Q312" s="32">
        <v>5.6971333792351839E-4</v>
      </c>
      <c r="R312" s="18"/>
    </row>
    <row r="313" spans="2:27" x14ac:dyDescent="0.2">
      <c r="B313" s="23" t="s">
        <v>3430</v>
      </c>
      <c r="C313" s="32" t="s">
        <v>176</v>
      </c>
      <c r="D313" s="32" t="s">
        <v>3433</v>
      </c>
      <c r="E313" s="32" t="s">
        <v>176</v>
      </c>
      <c r="F313" s="94" t="s">
        <v>479</v>
      </c>
      <c r="G313" s="94" t="s">
        <v>3432</v>
      </c>
      <c r="H313" s="94" t="s">
        <v>176</v>
      </c>
      <c r="I313" s="104">
        <v>5.97</v>
      </c>
      <c r="J313" s="94" t="s">
        <v>135</v>
      </c>
      <c r="K313" s="32">
        <v>4.2300000000000004E-2</v>
      </c>
      <c r="L313" s="32">
        <v>4.5999999999999999E-2</v>
      </c>
      <c r="M313" s="153">
        <v>155695</v>
      </c>
      <c r="N313" s="94">
        <v>98.47</v>
      </c>
      <c r="O313" s="124">
        <v>556.83232999999996</v>
      </c>
      <c r="P313" s="32">
        <v>9.3975066839100396E-3</v>
      </c>
      <c r="Q313" s="32">
        <v>5.0699329528269106E-4</v>
      </c>
      <c r="R313" s="18"/>
    </row>
    <row r="314" spans="2:27" x14ac:dyDescent="0.2">
      <c r="B314" s="23" t="s">
        <v>3434</v>
      </c>
      <c r="C314" s="32" t="s">
        <v>176</v>
      </c>
      <c r="D314" s="32" t="s">
        <v>3435</v>
      </c>
      <c r="E314" s="32" t="s">
        <v>176</v>
      </c>
      <c r="F314" s="94" t="s">
        <v>479</v>
      </c>
      <c r="G314" s="94" t="s">
        <v>1354</v>
      </c>
      <c r="H314" s="94" t="s">
        <v>176</v>
      </c>
      <c r="I314" s="104">
        <v>5.97</v>
      </c>
      <c r="J314" s="94" t="s">
        <v>135</v>
      </c>
      <c r="K314" s="32">
        <v>3.8300000000000001E-2</v>
      </c>
      <c r="L314" s="32">
        <v>4.9500000000000002E-2</v>
      </c>
      <c r="M314" s="153">
        <v>490000</v>
      </c>
      <c r="N314" s="94">
        <v>95.16</v>
      </c>
      <c r="O314" s="124">
        <v>1693.54348</v>
      </c>
      <c r="P314" s="32">
        <v>2.8581469349655522E-2</v>
      </c>
      <c r="Q314" s="32">
        <v>1.5419636098171891E-3</v>
      </c>
      <c r="R314" s="18"/>
    </row>
    <row r="315" spans="2:27" x14ac:dyDescent="0.2">
      <c r="B315" s="23" t="s">
        <v>3309</v>
      </c>
      <c r="C315" s="32" t="s">
        <v>176</v>
      </c>
      <c r="D315" s="32" t="s">
        <v>3310</v>
      </c>
      <c r="E315" s="32" t="s">
        <v>176</v>
      </c>
      <c r="F315" s="94" t="s">
        <v>479</v>
      </c>
      <c r="G315" s="94" t="s">
        <v>1057</v>
      </c>
      <c r="H315" s="94" t="s">
        <v>176</v>
      </c>
      <c r="I315" s="104">
        <v>3.01</v>
      </c>
      <c r="J315" s="94" t="s">
        <v>135</v>
      </c>
      <c r="K315" s="32">
        <v>4.9497499046325687E-2</v>
      </c>
      <c r="L315" s="32">
        <v>4.1900000000000007E-2</v>
      </c>
      <c r="M315" s="153">
        <v>200339</v>
      </c>
      <c r="N315" s="94">
        <v>102.53</v>
      </c>
      <c r="O315" s="124">
        <v>746.04031000000009</v>
      </c>
      <c r="P315" s="32">
        <v>1.2590717927048738E-2</v>
      </c>
      <c r="Q315" s="32">
        <v>6.7926629759558043E-4</v>
      </c>
      <c r="R315" s="18"/>
    </row>
    <row r="316" spans="2:27" x14ac:dyDescent="0.2">
      <c r="B316" s="23" t="s">
        <v>3311</v>
      </c>
      <c r="C316" s="32" t="s">
        <v>176</v>
      </c>
      <c r="D316" s="32" t="s">
        <v>3312</v>
      </c>
      <c r="E316" s="32" t="s">
        <v>176</v>
      </c>
      <c r="F316" s="94" t="s">
        <v>479</v>
      </c>
      <c r="G316" s="94" t="s">
        <v>3313</v>
      </c>
      <c r="H316" s="94" t="s">
        <v>176</v>
      </c>
      <c r="I316" s="104">
        <v>1.62</v>
      </c>
      <c r="J316" s="94" t="s">
        <v>135</v>
      </c>
      <c r="K316" s="32">
        <v>5.2499999999999998E-2</v>
      </c>
      <c r="L316" s="32">
        <v>5.6399999999999999E-2</v>
      </c>
      <c r="M316" s="153">
        <v>79391</v>
      </c>
      <c r="N316" s="94">
        <v>101.11</v>
      </c>
      <c r="O316" s="124">
        <v>291.54876999999999</v>
      </c>
      <c r="P316" s="32">
        <v>4.9203887187382802E-3</v>
      </c>
      <c r="Q316" s="32">
        <v>2.6545382456136371E-4</v>
      </c>
      <c r="R316" s="18"/>
    </row>
    <row r="317" spans="2:27" x14ac:dyDescent="0.2">
      <c r="B317" s="23" t="s">
        <v>3311</v>
      </c>
      <c r="C317" s="32" t="s">
        <v>176</v>
      </c>
      <c r="D317" s="32" t="s">
        <v>3314</v>
      </c>
      <c r="E317" s="32" t="s">
        <v>176</v>
      </c>
      <c r="F317" s="94" t="s">
        <v>479</v>
      </c>
      <c r="G317" s="94" t="s">
        <v>3313</v>
      </c>
      <c r="H317" s="94" t="s">
        <v>176</v>
      </c>
      <c r="I317" s="104">
        <v>1.62</v>
      </c>
      <c r="J317" s="94" t="s">
        <v>135</v>
      </c>
      <c r="K317" s="32">
        <v>5.2499999999999998E-2</v>
      </c>
      <c r="L317" s="32">
        <v>5.6399999999999999E-2</v>
      </c>
      <c r="M317" s="153">
        <v>7273</v>
      </c>
      <c r="N317" s="94">
        <v>101.11</v>
      </c>
      <c r="O317" s="124">
        <v>26.708740000000002</v>
      </c>
      <c r="P317" s="32">
        <v>4.5075608786726779E-4</v>
      </c>
      <c r="Q317" s="32">
        <v>2.4318185880925096E-5</v>
      </c>
      <c r="R317" s="18"/>
    </row>
    <row r="318" spans="2:27" x14ac:dyDescent="0.2">
      <c r="B318" s="23" t="s">
        <v>3311</v>
      </c>
      <c r="C318" s="32" t="s">
        <v>176</v>
      </c>
      <c r="D318" s="32" t="s">
        <v>3315</v>
      </c>
      <c r="E318" s="32" t="s">
        <v>176</v>
      </c>
      <c r="F318" s="94" t="s">
        <v>479</v>
      </c>
      <c r="G318" s="94" t="s">
        <v>3313</v>
      </c>
      <c r="H318" s="94" t="s">
        <v>176</v>
      </c>
      <c r="I318" s="104">
        <v>1.62</v>
      </c>
      <c r="J318" s="94" t="s">
        <v>135</v>
      </c>
      <c r="K318" s="32">
        <v>5.2499999999999998E-2</v>
      </c>
      <c r="L318" s="32">
        <v>5.6399999999999999E-2</v>
      </c>
      <c r="M318" s="153">
        <v>13053</v>
      </c>
      <c r="N318" s="94">
        <v>101.11</v>
      </c>
      <c r="O318" s="124">
        <v>47.934730000000002</v>
      </c>
      <c r="P318" s="32">
        <v>8.0898130603591781E-4</v>
      </c>
      <c r="Q318" s="32">
        <v>4.364435290814754E-5</v>
      </c>
      <c r="R318" s="18"/>
    </row>
    <row r="319" spans="2:27" x14ac:dyDescent="0.2">
      <c r="B319" s="23" t="s">
        <v>3311</v>
      </c>
      <c r="C319" s="32" t="s">
        <v>176</v>
      </c>
      <c r="D319" s="32" t="s">
        <v>3316</v>
      </c>
      <c r="E319" s="32" t="s">
        <v>176</v>
      </c>
      <c r="F319" s="94" t="s">
        <v>479</v>
      </c>
      <c r="G319" s="94" t="s">
        <v>3317</v>
      </c>
      <c r="H319" s="94" t="s">
        <v>176</v>
      </c>
      <c r="I319" s="104">
        <v>1.62</v>
      </c>
      <c r="J319" s="94" t="s">
        <v>135</v>
      </c>
      <c r="K319" s="32">
        <v>5.2499999999999998E-2</v>
      </c>
      <c r="L319" s="32">
        <v>5.6399999999999999E-2</v>
      </c>
      <c r="M319" s="153">
        <v>7764</v>
      </c>
      <c r="N319" s="94">
        <v>101.11</v>
      </c>
      <c r="O319" s="124">
        <v>28.511849999999999</v>
      </c>
      <c r="P319" s="32">
        <v>4.8118668135817559E-4</v>
      </c>
      <c r="Q319" s="32">
        <v>2.5959909307180127E-5</v>
      </c>
      <c r="R319" s="18"/>
    </row>
    <row r="320" spans="2:27" x14ac:dyDescent="0.2">
      <c r="B320" s="23" t="s">
        <v>3311</v>
      </c>
      <c r="C320" s="32" t="s">
        <v>176</v>
      </c>
      <c r="D320" s="32" t="s">
        <v>3318</v>
      </c>
      <c r="E320" s="32" t="s">
        <v>176</v>
      </c>
      <c r="F320" s="94" t="s">
        <v>479</v>
      </c>
      <c r="G320" s="94" t="s">
        <v>3317</v>
      </c>
      <c r="H320" s="94" t="s">
        <v>176</v>
      </c>
      <c r="I320" s="104">
        <v>1.54</v>
      </c>
      <c r="J320" s="94" t="s">
        <v>135</v>
      </c>
      <c r="K320" s="32">
        <v>5.2499999999999998E-2</v>
      </c>
      <c r="L320" s="32">
        <v>0.12029999999999999</v>
      </c>
      <c r="M320" s="153">
        <v>471</v>
      </c>
      <c r="N320" s="94">
        <v>101.11</v>
      </c>
      <c r="O320" s="124">
        <v>1.72966</v>
      </c>
      <c r="P320" s="32">
        <v>2.9190997963232201E-5</v>
      </c>
      <c r="Q320" s="32">
        <v>1.5748475364543927E-6</v>
      </c>
      <c r="R320" s="18"/>
    </row>
    <row r="321" spans="2:18" x14ac:dyDescent="0.2">
      <c r="B321" s="23" t="s">
        <v>3311</v>
      </c>
      <c r="C321" s="32" t="s">
        <v>176</v>
      </c>
      <c r="D321" s="32" t="s">
        <v>3319</v>
      </c>
      <c r="E321" s="32" t="s">
        <v>176</v>
      </c>
      <c r="F321" s="94" t="s">
        <v>479</v>
      </c>
      <c r="G321" s="94" t="s">
        <v>3184</v>
      </c>
      <c r="H321" s="94" t="s">
        <v>176</v>
      </c>
      <c r="I321" s="104">
        <v>1.62</v>
      </c>
      <c r="J321" s="94" t="s">
        <v>135</v>
      </c>
      <c r="K321" s="32">
        <v>5.2499999999999998E-2</v>
      </c>
      <c r="L321" s="32">
        <v>5.6399999999999999E-2</v>
      </c>
      <c r="M321" s="153">
        <v>5438</v>
      </c>
      <c r="N321" s="94">
        <v>101.11</v>
      </c>
      <c r="O321" s="124">
        <v>19.970050000000001</v>
      </c>
      <c r="P321" s="32">
        <v>3.3702906286532913E-4</v>
      </c>
      <c r="Q321" s="32">
        <v>1.8182639388880501E-5</v>
      </c>
      <c r="R321" s="18"/>
    </row>
    <row r="322" spans="2:18" x14ac:dyDescent="0.2">
      <c r="B322" s="23" t="s">
        <v>3311</v>
      </c>
      <c r="C322" s="32" t="s">
        <v>176</v>
      </c>
      <c r="D322" s="32" t="s">
        <v>3320</v>
      </c>
      <c r="E322" s="32" t="s">
        <v>176</v>
      </c>
      <c r="F322" s="94" t="s">
        <v>479</v>
      </c>
      <c r="G322" s="94" t="s">
        <v>3184</v>
      </c>
      <c r="H322" s="94" t="s">
        <v>176</v>
      </c>
      <c r="I322" s="104">
        <v>1.62</v>
      </c>
      <c r="J322" s="94" t="s">
        <v>135</v>
      </c>
      <c r="K322" s="32">
        <v>5.2499999999999998E-2</v>
      </c>
      <c r="L322" s="32">
        <v>5.6399999999999999E-2</v>
      </c>
      <c r="M322" s="153">
        <v>537</v>
      </c>
      <c r="N322" s="94">
        <v>101.11</v>
      </c>
      <c r="O322" s="124">
        <v>1.9720299999999999</v>
      </c>
      <c r="P322" s="32">
        <v>3.3281410053671121E-5</v>
      </c>
      <c r="Q322" s="32">
        <v>1.7955243153649596E-6</v>
      </c>
      <c r="R322" s="18"/>
    </row>
    <row r="323" spans="2:18" x14ac:dyDescent="0.2">
      <c r="B323" s="23" t="s">
        <v>3311</v>
      </c>
      <c r="C323" s="32" t="s">
        <v>176</v>
      </c>
      <c r="D323" s="32" t="s">
        <v>3321</v>
      </c>
      <c r="E323" s="32" t="s">
        <v>176</v>
      </c>
      <c r="F323" s="94" t="s">
        <v>479</v>
      </c>
      <c r="G323" s="94" t="s">
        <v>3322</v>
      </c>
      <c r="H323" s="94" t="s">
        <v>176</v>
      </c>
      <c r="I323" s="104">
        <v>1.62</v>
      </c>
      <c r="J323" s="94" t="s">
        <v>135</v>
      </c>
      <c r="K323" s="32">
        <v>5.2499999999999998E-2</v>
      </c>
      <c r="L323" s="32">
        <v>5.6399999999999999E-2</v>
      </c>
      <c r="M323" s="153">
        <v>11157</v>
      </c>
      <c r="N323" s="94">
        <v>101.11</v>
      </c>
      <c r="O323" s="124">
        <v>40.972019999999993</v>
      </c>
      <c r="P323" s="32">
        <v>6.9147355686638347E-4</v>
      </c>
      <c r="Q323" s="32">
        <v>3.730483722844958E-5</v>
      </c>
      <c r="R323" s="18"/>
    </row>
    <row r="324" spans="2:18" x14ac:dyDescent="0.2">
      <c r="B324" s="23" t="s">
        <v>3311</v>
      </c>
      <c r="C324" s="32" t="s">
        <v>176</v>
      </c>
      <c r="D324" s="32" t="s">
        <v>3323</v>
      </c>
      <c r="E324" s="32" t="s">
        <v>176</v>
      </c>
      <c r="F324" s="94" t="s">
        <v>479</v>
      </c>
      <c r="G324" s="94" t="s">
        <v>3322</v>
      </c>
      <c r="H324" s="94" t="s">
        <v>176</v>
      </c>
      <c r="I324" s="104">
        <v>1.62</v>
      </c>
      <c r="J324" s="94" t="s">
        <v>135</v>
      </c>
      <c r="K324" s="32">
        <v>5.2499999999999998E-2</v>
      </c>
      <c r="L324" s="32">
        <v>5.6399999999999999E-2</v>
      </c>
      <c r="M324" s="153">
        <v>955</v>
      </c>
      <c r="N324" s="94">
        <v>101.11</v>
      </c>
      <c r="O324" s="124">
        <v>3.5070600000000001</v>
      </c>
      <c r="P324" s="32">
        <v>5.9187690827638449E-5</v>
      </c>
      <c r="Q324" s="32">
        <v>3.1931621250406109E-6</v>
      </c>
      <c r="R324" s="18"/>
    </row>
    <row r="325" spans="2:18" x14ac:dyDescent="0.2">
      <c r="B325" s="23" t="s">
        <v>3311</v>
      </c>
      <c r="C325" s="32" t="s">
        <v>176</v>
      </c>
      <c r="D325" s="32" t="s">
        <v>3324</v>
      </c>
      <c r="E325" s="32" t="s">
        <v>176</v>
      </c>
      <c r="F325" s="94" t="s">
        <v>479</v>
      </c>
      <c r="G325" s="94" t="s">
        <v>1109</v>
      </c>
      <c r="H325" s="94" t="s">
        <v>176</v>
      </c>
      <c r="I325" s="104">
        <v>1.62</v>
      </c>
      <c r="J325" s="94" t="s">
        <v>135</v>
      </c>
      <c r="K325" s="32">
        <v>5.2499999999999998E-2</v>
      </c>
      <c r="L325" s="32">
        <v>5.6399999999999999E-2</v>
      </c>
      <c r="M325" s="153">
        <v>5516.24</v>
      </c>
      <c r="N325" s="94">
        <v>101.11</v>
      </c>
      <c r="O325" s="124">
        <v>20.257369999999998</v>
      </c>
      <c r="P325" s="32">
        <v>3.4187808379128906E-4</v>
      </c>
      <c r="Q325" s="32">
        <v>1.8444242937655447E-5</v>
      </c>
      <c r="R325" s="18"/>
    </row>
    <row r="326" spans="2:18" x14ac:dyDescent="0.2">
      <c r="B326" s="23" t="s">
        <v>3311</v>
      </c>
      <c r="C326" s="32" t="s">
        <v>176</v>
      </c>
      <c r="D326" s="32" t="s">
        <v>3325</v>
      </c>
      <c r="E326" s="32" t="s">
        <v>176</v>
      </c>
      <c r="F326" s="94" t="s">
        <v>479</v>
      </c>
      <c r="G326" s="94" t="s">
        <v>1109</v>
      </c>
      <c r="H326" s="94" t="s">
        <v>176</v>
      </c>
      <c r="I326" s="104">
        <v>1.62</v>
      </c>
      <c r="J326" s="94" t="s">
        <v>135</v>
      </c>
      <c r="K326" s="32">
        <v>5.2499999999999998E-2</v>
      </c>
      <c r="L326" s="32">
        <v>5.6399999999999999E-2</v>
      </c>
      <c r="M326" s="153">
        <v>557.23</v>
      </c>
      <c r="N326" s="94">
        <v>101.11</v>
      </c>
      <c r="O326" s="124">
        <v>2.0463200000000001</v>
      </c>
      <c r="P326" s="32">
        <v>3.4535182031220772E-5</v>
      </c>
      <c r="Q326" s="32">
        <v>1.8631650213321422E-6</v>
      </c>
      <c r="R326" s="18"/>
    </row>
    <row r="327" spans="2:18" x14ac:dyDescent="0.2">
      <c r="B327" s="23" t="s">
        <v>3311</v>
      </c>
      <c r="C327" s="32" t="s">
        <v>176</v>
      </c>
      <c r="D327" s="32" t="s">
        <v>3326</v>
      </c>
      <c r="E327" s="32" t="s">
        <v>176</v>
      </c>
      <c r="F327" s="94" t="s">
        <v>479</v>
      </c>
      <c r="G327" s="94" t="s">
        <v>3327</v>
      </c>
      <c r="H327" s="94" t="s">
        <v>176</v>
      </c>
      <c r="I327" s="104">
        <v>1.62</v>
      </c>
      <c r="J327" s="94" t="s">
        <v>135</v>
      </c>
      <c r="K327" s="32">
        <v>5.2499999999999998E-2</v>
      </c>
      <c r="L327" s="32">
        <v>5.6399999999999999E-2</v>
      </c>
      <c r="M327" s="153">
        <v>15230</v>
      </c>
      <c r="N327" s="94">
        <v>101.11</v>
      </c>
      <c r="O327" s="124">
        <v>55.929360000000003</v>
      </c>
      <c r="P327" s="32">
        <v>9.4390448634117715E-4</v>
      </c>
      <c r="Q327" s="32">
        <v>5.0923427038534085E-5</v>
      </c>
      <c r="R327" s="18"/>
    </row>
    <row r="328" spans="2:18" x14ac:dyDescent="0.2">
      <c r="B328" s="23" t="s">
        <v>3311</v>
      </c>
      <c r="C328" s="32" t="s">
        <v>176</v>
      </c>
      <c r="D328" s="32" t="s">
        <v>3328</v>
      </c>
      <c r="E328" s="32" t="s">
        <v>176</v>
      </c>
      <c r="F328" s="94" t="s">
        <v>479</v>
      </c>
      <c r="G328" s="94" t="s">
        <v>3327</v>
      </c>
      <c r="H328" s="94" t="s">
        <v>176</v>
      </c>
      <c r="I328" s="104">
        <v>1.62</v>
      </c>
      <c r="J328" s="94" t="s">
        <v>135</v>
      </c>
      <c r="K328" s="32">
        <v>5.2499999999999998E-2</v>
      </c>
      <c r="L328" s="32">
        <v>5.6399999999999999E-2</v>
      </c>
      <c r="M328" s="153">
        <v>557</v>
      </c>
      <c r="N328" s="94">
        <v>101.11</v>
      </c>
      <c r="O328" s="124">
        <v>2.0454699999999999</v>
      </c>
      <c r="P328" s="32">
        <v>3.4520836814086329E-5</v>
      </c>
      <c r="Q328" s="32">
        <v>1.8623911002112361E-6</v>
      </c>
      <c r="R328" s="18"/>
    </row>
    <row r="329" spans="2:18" x14ac:dyDescent="0.2">
      <c r="B329" s="23" t="s">
        <v>3311</v>
      </c>
      <c r="C329" s="32" t="s">
        <v>176</v>
      </c>
      <c r="D329" s="32" t="s">
        <v>3329</v>
      </c>
      <c r="E329" s="32" t="s">
        <v>176</v>
      </c>
      <c r="F329" s="94" t="s">
        <v>479</v>
      </c>
      <c r="G329" s="94" t="s">
        <v>3330</v>
      </c>
      <c r="H329" s="94" t="s">
        <v>176</v>
      </c>
      <c r="I329" s="104">
        <v>1.62</v>
      </c>
      <c r="J329" s="94" t="s">
        <v>135</v>
      </c>
      <c r="K329" s="32">
        <v>5.2499999999999998E-2</v>
      </c>
      <c r="L329" s="32">
        <v>5.6399999999999999E-2</v>
      </c>
      <c r="M329" s="153">
        <v>636</v>
      </c>
      <c r="N329" s="94">
        <v>101.11</v>
      </c>
      <c r="O329" s="124">
        <v>2.3355900000000003</v>
      </c>
      <c r="P329" s="32">
        <v>3.9417112572959715E-5</v>
      </c>
      <c r="Q329" s="32">
        <v>2.1265440362079923E-6</v>
      </c>
      <c r="R329" s="18"/>
    </row>
    <row r="330" spans="2:18" x14ac:dyDescent="0.2">
      <c r="B330" s="23" t="s">
        <v>3311</v>
      </c>
      <c r="C330" s="32" t="s">
        <v>176</v>
      </c>
      <c r="D330" s="32" t="s">
        <v>3331</v>
      </c>
      <c r="E330" s="32" t="s">
        <v>176</v>
      </c>
      <c r="F330" s="94" t="s">
        <v>479</v>
      </c>
      <c r="G330" s="94" t="s">
        <v>3330</v>
      </c>
      <c r="H330" s="94" t="s">
        <v>176</v>
      </c>
      <c r="I330" s="104">
        <v>1.62</v>
      </c>
      <c r="J330" s="94" t="s">
        <v>135</v>
      </c>
      <c r="K330" s="32">
        <v>5.2499999999999998E-2</v>
      </c>
      <c r="L330" s="32">
        <v>5.6399999999999999E-2</v>
      </c>
      <c r="M330" s="153">
        <v>5885</v>
      </c>
      <c r="N330" s="94">
        <v>101.11</v>
      </c>
      <c r="O330" s="124">
        <v>21.61157</v>
      </c>
      <c r="P330" s="32">
        <v>3.647325461953506E-4</v>
      </c>
      <c r="Q330" s="32">
        <v>1.9677235857574124E-5</v>
      </c>
      <c r="R330" s="18"/>
    </row>
    <row r="331" spans="2:18" x14ac:dyDescent="0.2">
      <c r="B331" s="23" t="s">
        <v>3311</v>
      </c>
      <c r="C331" s="32" t="s">
        <v>176</v>
      </c>
      <c r="D331" s="32" t="s">
        <v>3332</v>
      </c>
      <c r="E331" s="32" t="s">
        <v>176</v>
      </c>
      <c r="F331" s="94" t="s">
        <v>479</v>
      </c>
      <c r="G331" s="94" t="s">
        <v>759</v>
      </c>
      <c r="H331" s="94" t="s">
        <v>176</v>
      </c>
      <c r="I331" s="104">
        <v>1.62</v>
      </c>
      <c r="J331" s="94" t="s">
        <v>135</v>
      </c>
      <c r="K331" s="32">
        <v>5.2499999999999998E-2</v>
      </c>
      <c r="L331" s="32">
        <v>5.6399999999999999E-2</v>
      </c>
      <c r="M331" s="153">
        <v>658</v>
      </c>
      <c r="N331" s="94">
        <v>101.11</v>
      </c>
      <c r="O331" s="124">
        <v>2.4163800000000002</v>
      </c>
      <c r="P331" s="32">
        <v>4.078058326977269E-5</v>
      </c>
      <c r="Q331" s="32">
        <v>2.2001029625115146E-6</v>
      </c>
      <c r="R331" s="18"/>
    </row>
    <row r="332" spans="2:18" x14ac:dyDescent="0.2">
      <c r="B332" s="23" t="s">
        <v>3311</v>
      </c>
      <c r="C332" s="32" t="s">
        <v>176</v>
      </c>
      <c r="D332" s="32" t="s">
        <v>3333</v>
      </c>
      <c r="E332" s="32" t="s">
        <v>176</v>
      </c>
      <c r="F332" s="94" t="s">
        <v>479</v>
      </c>
      <c r="G332" s="94" t="s">
        <v>759</v>
      </c>
      <c r="H332" s="94" t="s">
        <v>176</v>
      </c>
      <c r="I332" s="104">
        <v>1.62</v>
      </c>
      <c r="J332" s="94" t="s">
        <v>135</v>
      </c>
      <c r="K332" s="32">
        <v>5.2499999999999998E-2</v>
      </c>
      <c r="L332" s="32">
        <v>5.6399999999999999E-2</v>
      </c>
      <c r="M332" s="153">
        <v>14848</v>
      </c>
      <c r="N332" s="94">
        <v>101.11</v>
      </c>
      <c r="O332" s="124">
        <v>54.526530000000001</v>
      </c>
      <c r="P332" s="32">
        <v>9.202293087497655E-4</v>
      </c>
      <c r="Q332" s="32">
        <v>4.9646156725545219E-5</v>
      </c>
      <c r="R332" s="18"/>
    </row>
    <row r="333" spans="2:18" x14ac:dyDescent="0.2">
      <c r="B333" s="23" t="s">
        <v>3311</v>
      </c>
      <c r="C333" s="32" t="s">
        <v>176</v>
      </c>
      <c r="D333" s="32" t="s">
        <v>3334</v>
      </c>
      <c r="E333" s="32" t="s">
        <v>176</v>
      </c>
      <c r="F333" s="94" t="s">
        <v>479</v>
      </c>
      <c r="G333" s="94" t="s">
        <v>3335</v>
      </c>
      <c r="H333" s="94" t="s">
        <v>176</v>
      </c>
      <c r="I333" s="104">
        <v>1.62</v>
      </c>
      <c r="J333" s="94" t="s">
        <v>135</v>
      </c>
      <c r="K333" s="32">
        <v>5.2499999999999998E-2</v>
      </c>
      <c r="L333" s="32">
        <v>5.6399999999999999E-2</v>
      </c>
      <c r="M333" s="153">
        <v>728</v>
      </c>
      <c r="N333" s="94">
        <v>101.11</v>
      </c>
      <c r="O333" s="124">
        <v>2.6734400000000003</v>
      </c>
      <c r="P333" s="32">
        <v>4.5118914465746735E-5</v>
      </c>
      <c r="Q333" s="32">
        <v>2.4341549193822092E-6</v>
      </c>
      <c r="R333" s="18"/>
    </row>
    <row r="334" spans="2:18" x14ac:dyDescent="0.2">
      <c r="B334" s="23" t="s">
        <v>3311</v>
      </c>
      <c r="C334" s="32" t="s">
        <v>176</v>
      </c>
      <c r="D334" s="32" t="s">
        <v>3336</v>
      </c>
      <c r="E334" s="32" t="s">
        <v>176</v>
      </c>
      <c r="F334" s="94" t="s">
        <v>479</v>
      </c>
      <c r="G334" s="94" t="s">
        <v>3335</v>
      </c>
      <c r="H334" s="94" t="s">
        <v>176</v>
      </c>
      <c r="I334" s="104">
        <v>1.62</v>
      </c>
      <c r="J334" s="94" t="s">
        <v>135</v>
      </c>
      <c r="K334" s="32">
        <v>5.2499999999999998E-2</v>
      </c>
      <c r="L334" s="32">
        <v>5.6399999999999999E-2</v>
      </c>
      <c r="M334" s="153">
        <v>12033</v>
      </c>
      <c r="N334" s="94">
        <v>101.11</v>
      </c>
      <c r="O334" s="124">
        <v>44.188960000000002</v>
      </c>
      <c r="P334" s="32">
        <v>7.4576497193514857E-4</v>
      </c>
      <c r="Q334" s="32">
        <v>4.0233846417493439E-5</v>
      </c>
      <c r="R334" s="18"/>
    </row>
    <row r="335" spans="2:18" x14ac:dyDescent="0.2">
      <c r="B335" s="23" t="s">
        <v>3311</v>
      </c>
      <c r="C335" s="32" t="s">
        <v>176</v>
      </c>
      <c r="D335" s="32" t="s">
        <v>3337</v>
      </c>
      <c r="E335" s="32" t="s">
        <v>176</v>
      </c>
      <c r="F335" s="94" t="s">
        <v>479</v>
      </c>
      <c r="G335" s="94" t="s">
        <v>3338</v>
      </c>
      <c r="H335" s="94" t="s">
        <v>176</v>
      </c>
      <c r="I335" s="104">
        <v>1.62</v>
      </c>
      <c r="J335" s="94" t="s">
        <v>135</v>
      </c>
      <c r="K335" s="32">
        <v>5.2499999999999998E-2</v>
      </c>
      <c r="L335" s="32">
        <v>5.6399999999999999E-2</v>
      </c>
      <c r="M335" s="153">
        <v>9693</v>
      </c>
      <c r="N335" s="94">
        <v>101.11</v>
      </c>
      <c r="O335" s="124">
        <v>35.595750000000002</v>
      </c>
      <c r="P335" s="32">
        <v>6.0073972095655941E-4</v>
      </c>
      <c r="Q335" s="32">
        <v>3.2409767928810549E-5</v>
      </c>
      <c r="R335" s="18"/>
    </row>
    <row r="336" spans="2:18" x14ac:dyDescent="0.2">
      <c r="B336" s="23" t="s">
        <v>3311</v>
      </c>
      <c r="C336" s="32" t="s">
        <v>176</v>
      </c>
      <c r="D336" s="32" t="s">
        <v>3339</v>
      </c>
      <c r="E336" s="32" t="s">
        <v>176</v>
      </c>
      <c r="F336" s="94" t="s">
        <v>479</v>
      </c>
      <c r="G336" s="94" t="s">
        <v>3338</v>
      </c>
      <c r="H336" s="94" t="s">
        <v>176</v>
      </c>
      <c r="I336" s="104">
        <v>1.62</v>
      </c>
      <c r="J336" s="94" t="s">
        <v>135</v>
      </c>
      <c r="K336" s="32">
        <v>5.2499999999999998E-2</v>
      </c>
      <c r="L336" s="32">
        <v>5.6399999999999999E-2</v>
      </c>
      <c r="M336" s="153">
        <v>1793</v>
      </c>
      <c r="N336" s="94">
        <v>101.11</v>
      </c>
      <c r="O336" s="124">
        <v>6.58446</v>
      </c>
      <c r="P336" s="32">
        <v>1.1112412754471046E-4</v>
      </c>
      <c r="Q336" s="32">
        <v>5.9951207808947954E-6</v>
      </c>
      <c r="R336" s="18"/>
    </row>
    <row r="337" spans="2:18" x14ac:dyDescent="0.2">
      <c r="B337" s="23" t="s">
        <v>3311</v>
      </c>
      <c r="C337" s="32" t="s">
        <v>176</v>
      </c>
      <c r="D337" s="32" t="s">
        <v>3343</v>
      </c>
      <c r="E337" s="32" t="s">
        <v>176</v>
      </c>
      <c r="F337" s="94" t="s">
        <v>479</v>
      </c>
      <c r="G337" s="94" t="s">
        <v>3344</v>
      </c>
      <c r="H337" s="94" t="s">
        <v>176</v>
      </c>
      <c r="I337" s="104">
        <v>1.62</v>
      </c>
      <c r="J337" s="94" t="s">
        <v>135</v>
      </c>
      <c r="K337" s="32">
        <v>5.2499999999999998E-2</v>
      </c>
      <c r="L337" s="32">
        <v>5.6399999999999999E-2</v>
      </c>
      <c r="M337" s="153">
        <v>5725</v>
      </c>
      <c r="N337" s="94">
        <v>101.11</v>
      </c>
      <c r="O337" s="124">
        <v>21.024000000000001</v>
      </c>
      <c r="P337" s="32">
        <v>3.548162882757269E-4</v>
      </c>
      <c r="Q337" s="32">
        <v>1.9142256054032097E-5</v>
      </c>
      <c r="R337" s="18"/>
    </row>
    <row r="338" spans="2:18" x14ac:dyDescent="0.2">
      <c r="B338" s="23" t="s">
        <v>3311</v>
      </c>
      <c r="C338" s="32" t="s">
        <v>176</v>
      </c>
      <c r="D338" s="32" t="s">
        <v>3345</v>
      </c>
      <c r="E338" s="32" t="s">
        <v>176</v>
      </c>
      <c r="F338" s="94" t="s">
        <v>479</v>
      </c>
      <c r="G338" s="94" t="s">
        <v>3344</v>
      </c>
      <c r="H338" s="94" t="s">
        <v>176</v>
      </c>
      <c r="I338" s="104">
        <v>1.62</v>
      </c>
      <c r="J338" s="94" t="s">
        <v>135</v>
      </c>
      <c r="K338" s="32">
        <v>5.2499999999999998E-2</v>
      </c>
      <c r="L338" s="32">
        <v>5.6399999999999999E-2</v>
      </c>
      <c r="M338" s="153">
        <v>846</v>
      </c>
      <c r="N338" s="94">
        <v>101.11</v>
      </c>
      <c r="O338" s="124">
        <v>3.10677</v>
      </c>
      <c r="P338" s="32">
        <v>5.2432106160881852E-5</v>
      </c>
      <c r="Q338" s="32">
        <v>2.8286999068200765E-6</v>
      </c>
      <c r="R338" s="18"/>
    </row>
    <row r="339" spans="2:18" x14ac:dyDescent="0.2">
      <c r="B339" s="23" t="s">
        <v>3311</v>
      </c>
      <c r="C339" s="32" t="s">
        <v>176</v>
      </c>
      <c r="D339" s="32" t="s">
        <v>3346</v>
      </c>
      <c r="E339" s="32" t="s">
        <v>176</v>
      </c>
      <c r="F339" s="94" t="s">
        <v>479</v>
      </c>
      <c r="G339" s="94" t="s">
        <v>3347</v>
      </c>
      <c r="H339" s="94" t="s">
        <v>176</v>
      </c>
      <c r="I339" s="104">
        <v>1.62</v>
      </c>
      <c r="J339" s="94" t="s">
        <v>135</v>
      </c>
      <c r="K339" s="32">
        <v>5.2499999999999998E-2</v>
      </c>
      <c r="L339" s="32">
        <v>5.6399999999999999E-2</v>
      </c>
      <c r="M339" s="153">
        <v>9715</v>
      </c>
      <c r="N339" s="94">
        <v>101.11</v>
      </c>
      <c r="O339" s="124">
        <v>35.676540000000003</v>
      </c>
      <c r="P339" s="32">
        <v>6.0210319165337242E-4</v>
      </c>
      <c r="Q339" s="32">
        <v>3.2483326855114074E-5</v>
      </c>
      <c r="R339" s="18"/>
    </row>
    <row r="340" spans="2:18" x14ac:dyDescent="0.2">
      <c r="B340" s="23" t="s">
        <v>3311</v>
      </c>
      <c r="C340" s="32" t="s">
        <v>176</v>
      </c>
      <c r="D340" s="32" t="s">
        <v>3348</v>
      </c>
      <c r="E340" s="32" t="s">
        <v>176</v>
      </c>
      <c r="F340" s="94" t="s">
        <v>479</v>
      </c>
      <c r="G340" s="94" t="s">
        <v>3347</v>
      </c>
      <c r="H340" s="94" t="s">
        <v>176</v>
      </c>
      <c r="I340" s="104">
        <v>1.62</v>
      </c>
      <c r="J340" s="94" t="s">
        <v>135</v>
      </c>
      <c r="K340" s="32">
        <v>5.2499999999999998E-2</v>
      </c>
      <c r="L340" s="32">
        <v>5.6399999999999999E-2</v>
      </c>
      <c r="M340" s="153">
        <v>1771</v>
      </c>
      <c r="N340" s="94">
        <v>101.11</v>
      </c>
      <c r="O340" s="124">
        <v>6.5036700000000005</v>
      </c>
      <c r="P340" s="32">
        <v>1.0976065684789749E-4</v>
      </c>
      <c r="Q340" s="32">
        <v>5.9215618545912731E-6</v>
      </c>
      <c r="R340" s="18"/>
    </row>
    <row r="341" spans="2:18" x14ac:dyDescent="0.2">
      <c r="B341" s="23" t="s">
        <v>3311</v>
      </c>
      <c r="C341" s="32" t="s">
        <v>176</v>
      </c>
      <c r="D341" s="32" t="s">
        <v>3349</v>
      </c>
      <c r="E341" s="32" t="s">
        <v>176</v>
      </c>
      <c r="F341" s="94" t="s">
        <v>479</v>
      </c>
      <c r="G341" s="94" t="s">
        <v>3350</v>
      </c>
      <c r="H341" s="94" t="s">
        <v>176</v>
      </c>
      <c r="I341" s="104">
        <v>1.62</v>
      </c>
      <c r="J341" s="94" t="s">
        <v>135</v>
      </c>
      <c r="K341" s="32">
        <v>5.2499999999999998E-2</v>
      </c>
      <c r="L341" s="32">
        <v>5.6399999999999999E-2</v>
      </c>
      <c r="M341" s="153">
        <v>5319</v>
      </c>
      <c r="N341" s="94">
        <v>101.11</v>
      </c>
      <c r="O341" s="124">
        <v>19.53304</v>
      </c>
      <c r="P341" s="32">
        <v>3.2965376481836495E-4</v>
      </c>
      <c r="Q341" s="32">
        <v>1.7784743778236827E-5</v>
      </c>
      <c r="R341" s="18"/>
    </row>
    <row r="342" spans="2:18" x14ac:dyDescent="0.2">
      <c r="B342" s="23" t="s">
        <v>3311</v>
      </c>
      <c r="C342" s="32" t="s">
        <v>176</v>
      </c>
      <c r="D342" s="32" t="s">
        <v>3351</v>
      </c>
      <c r="E342" s="32" t="s">
        <v>176</v>
      </c>
      <c r="F342" s="94" t="s">
        <v>479</v>
      </c>
      <c r="G342" s="94" t="s">
        <v>3350</v>
      </c>
      <c r="H342" s="94" t="s">
        <v>176</v>
      </c>
      <c r="I342" s="104">
        <v>1.62</v>
      </c>
      <c r="J342" s="94" t="s">
        <v>135</v>
      </c>
      <c r="K342" s="32">
        <v>5.2499999999999998E-2</v>
      </c>
      <c r="L342" s="32">
        <v>5.6399999999999999E-2</v>
      </c>
      <c r="M342" s="153">
        <v>978</v>
      </c>
      <c r="N342" s="94">
        <v>101.11</v>
      </c>
      <c r="O342" s="124">
        <v>3.59152</v>
      </c>
      <c r="P342" s="32">
        <v>6.0613099109020101E-5</v>
      </c>
      <c r="Q342" s="32">
        <v>3.2700625695955742E-6</v>
      </c>
      <c r="R342" s="18"/>
    </row>
    <row r="343" spans="2:18" x14ac:dyDescent="0.2">
      <c r="B343" s="23" t="s">
        <v>3311</v>
      </c>
      <c r="C343" s="32" t="s">
        <v>176</v>
      </c>
      <c r="D343" s="32" t="s">
        <v>3352</v>
      </c>
      <c r="E343" s="32" t="s">
        <v>176</v>
      </c>
      <c r="F343" s="94" t="s">
        <v>479</v>
      </c>
      <c r="G343" s="94" t="s">
        <v>3353</v>
      </c>
      <c r="H343" s="94" t="s">
        <v>176</v>
      </c>
      <c r="I343" s="104">
        <v>1.62</v>
      </c>
      <c r="J343" s="94" t="s">
        <v>135</v>
      </c>
      <c r="K343" s="32">
        <v>5.2499999999999998E-2</v>
      </c>
      <c r="L343" s="32">
        <v>5.6399999999999999E-2</v>
      </c>
      <c r="M343" s="153">
        <v>1917</v>
      </c>
      <c r="N343" s="94">
        <v>101.11</v>
      </c>
      <c r="O343" s="124">
        <v>7.0398199999999997</v>
      </c>
      <c r="P343" s="32">
        <v>1.1880911351451805E-4</v>
      </c>
      <c r="Q343" s="32">
        <v>6.4097239827956729E-6</v>
      </c>
      <c r="R343" s="18"/>
    </row>
    <row r="344" spans="2:18" x14ac:dyDescent="0.2">
      <c r="B344" s="23" t="s">
        <v>3311</v>
      </c>
      <c r="C344" s="32" t="s">
        <v>176</v>
      </c>
      <c r="D344" s="32" t="s">
        <v>3354</v>
      </c>
      <c r="E344" s="32" t="s">
        <v>176</v>
      </c>
      <c r="F344" s="94" t="s">
        <v>479</v>
      </c>
      <c r="G344" s="94" t="s">
        <v>3353</v>
      </c>
      <c r="H344" s="94" t="s">
        <v>176</v>
      </c>
      <c r="I344" s="104">
        <v>1.62</v>
      </c>
      <c r="J344" s="94" t="s">
        <v>135</v>
      </c>
      <c r="K344" s="32">
        <v>5.2499999999999998E-2</v>
      </c>
      <c r="L344" s="32">
        <v>5.6399999999999999E-2</v>
      </c>
      <c r="M344" s="153">
        <v>5530</v>
      </c>
      <c r="N344" s="94">
        <v>101.11</v>
      </c>
      <c r="O344" s="124">
        <v>20.3079</v>
      </c>
      <c r="P344" s="32">
        <v>3.4273086475811621E-4</v>
      </c>
      <c r="Q344" s="32">
        <v>1.8490250272054719E-5</v>
      </c>
      <c r="R344" s="18"/>
    </row>
    <row r="345" spans="2:18" x14ac:dyDescent="0.2">
      <c r="B345" s="23" t="s">
        <v>3311</v>
      </c>
      <c r="C345" s="32" t="s">
        <v>176</v>
      </c>
      <c r="D345" s="32" t="s">
        <v>3355</v>
      </c>
      <c r="E345" s="32" t="s">
        <v>176</v>
      </c>
      <c r="F345" s="94" t="s">
        <v>479</v>
      </c>
      <c r="G345" s="94" t="s">
        <v>795</v>
      </c>
      <c r="H345" s="94" t="s">
        <v>176</v>
      </c>
      <c r="I345" s="104">
        <v>1.62</v>
      </c>
      <c r="J345" s="94" t="s">
        <v>135</v>
      </c>
      <c r="K345" s="32">
        <v>5.2499999999999998E-2</v>
      </c>
      <c r="L345" s="32">
        <v>5.6399999999999999E-2</v>
      </c>
      <c r="M345" s="153">
        <v>1050</v>
      </c>
      <c r="N345" s="94">
        <v>101.11</v>
      </c>
      <c r="O345" s="124">
        <v>3.8559299999999999</v>
      </c>
      <c r="P345" s="32">
        <v>6.5075474241391908E-5</v>
      </c>
      <c r="Q345" s="32">
        <v>3.5108066679235146E-6</v>
      </c>
      <c r="R345" s="18"/>
    </row>
    <row r="346" spans="2:18" x14ac:dyDescent="0.2">
      <c r="B346" s="23" t="s">
        <v>3311</v>
      </c>
      <c r="C346" s="32" t="s">
        <v>176</v>
      </c>
      <c r="D346" s="32" t="s">
        <v>3356</v>
      </c>
      <c r="E346" s="32" t="s">
        <v>176</v>
      </c>
      <c r="F346" s="94" t="s">
        <v>479</v>
      </c>
      <c r="G346" s="94" t="s">
        <v>795</v>
      </c>
      <c r="H346" s="94" t="s">
        <v>176</v>
      </c>
      <c r="I346" s="104">
        <v>1.62</v>
      </c>
      <c r="J346" s="94" t="s">
        <v>135</v>
      </c>
      <c r="K346" s="32">
        <v>5.2499999999999998E-2</v>
      </c>
      <c r="L346" s="32">
        <v>5.6399999999999999E-2</v>
      </c>
      <c r="M346" s="153">
        <v>5511</v>
      </c>
      <c r="N346" s="94">
        <v>101.11</v>
      </c>
      <c r="O346" s="124">
        <v>20.238119999999999</v>
      </c>
      <c r="P346" s="32">
        <v>3.4155320681500921E-4</v>
      </c>
      <c r="Q346" s="32">
        <v>1.8426715900505519E-5</v>
      </c>
      <c r="R346" s="18"/>
    </row>
    <row r="347" spans="2:18" x14ac:dyDescent="0.2">
      <c r="B347" s="23" t="s">
        <v>3311</v>
      </c>
      <c r="C347" s="32" t="s">
        <v>176</v>
      </c>
      <c r="D347" s="32" t="s">
        <v>3357</v>
      </c>
      <c r="E347" s="32" t="s">
        <v>176</v>
      </c>
      <c r="F347" s="94" t="s">
        <v>479</v>
      </c>
      <c r="G347" s="94" t="s">
        <v>3358</v>
      </c>
      <c r="H347" s="94" t="s">
        <v>176</v>
      </c>
      <c r="I347" s="104">
        <v>1.62</v>
      </c>
      <c r="J347" s="94" t="s">
        <v>135</v>
      </c>
      <c r="K347" s="32">
        <v>5.2499999999999998E-2</v>
      </c>
      <c r="L347" s="32">
        <v>5.6399999999999999E-2</v>
      </c>
      <c r="M347" s="153">
        <v>6759.78</v>
      </c>
      <c r="N347" s="94">
        <v>101.11</v>
      </c>
      <c r="O347" s="124">
        <v>24.82404</v>
      </c>
      <c r="P347" s="32">
        <v>4.1894852229871457E-4</v>
      </c>
      <c r="Q347" s="32">
        <v>2.2602175132017451E-5</v>
      </c>
      <c r="R347" s="18"/>
    </row>
    <row r="348" spans="2:18" x14ac:dyDescent="0.2">
      <c r="B348" s="23" t="s">
        <v>3311</v>
      </c>
      <c r="C348" s="32" t="s">
        <v>176</v>
      </c>
      <c r="D348" s="32" t="s">
        <v>3361</v>
      </c>
      <c r="E348" s="32" t="s">
        <v>176</v>
      </c>
      <c r="F348" s="94" t="s">
        <v>479</v>
      </c>
      <c r="G348" s="94" t="s">
        <v>1398</v>
      </c>
      <c r="H348" s="94" t="s">
        <v>176</v>
      </c>
      <c r="I348" s="104">
        <v>1.62</v>
      </c>
      <c r="J348" s="94" t="s">
        <v>135</v>
      </c>
      <c r="K348" s="32">
        <v>5.2499999999999998E-2</v>
      </c>
      <c r="L348" s="32">
        <v>5.6399999999999999E-2</v>
      </c>
      <c r="M348" s="153">
        <v>11610.5</v>
      </c>
      <c r="N348" s="94">
        <v>101.11</v>
      </c>
      <c r="O348" s="124">
        <v>42.637410000000003</v>
      </c>
      <c r="P348" s="32">
        <v>7.1957988764699207E-4</v>
      </c>
      <c r="Q348" s="32">
        <v>3.8821167223209123E-5</v>
      </c>
      <c r="R348" s="18"/>
    </row>
    <row r="349" spans="2:18" x14ac:dyDescent="0.2">
      <c r="B349" s="23" t="s">
        <v>3311</v>
      </c>
      <c r="C349" s="32" t="s">
        <v>176</v>
      </c>
      <c r="D349" s="32" t="s">
        <v>3362</v>
      </c>
      <c r="E349" s="32" t="s">
        <v>176</v>
      </c>
      <c r="F349" s="94" t="s">
        <v>479</v>
      </c>
      <c r="G349" s="94" t="s">
        <v>1398</v>
      </c>
      <c r="H349" s="94" t="s">
        <v>176</v>
      </c>
      <c r="I349" s="104">
        <v>1.62</v>
      </c>
      <c r="J349" s="94" t="s">
        <v>135</v>
      </c>
      <c r="K349" s="32">
        <v>5.2499999999999998E-2</v>
      </c>
      <c r="L349" s="32">
        <v>5.6399999999999999E-2</v>
      </c>
      <c r="M349" s="153">
        <v>2254.4</v>
      </c>
      <c r="N349" s="94">
        <v>101.11</v>
      </c>
      <c r="O349" s="124">
        <v>8.2788599999999999</v>
      </c>
      <c r="P349" s="32">
        <v>1.3972005214775421E-4</v>
      </c>
      <c r="Q349" s="32">
        <v>7.5378642482631352E-6</v>
      </c>
      <c r="R349" s="18"/>
    </row>
    <row r="350" spans="2:18" x14ac:dyDescent="0.2">
      <c r="B350" s="23" t="s">
        <v>3311</v>
      </c>
      <c r="C350" s="32" t="s">
        <v>176</v>
      </c>
      <c r="D350" s="32" t="s">
        <v>3365</v>
      </c>
      <c r="E350" s="32" t="s">
        <v>176</v>
      </c>
      <c r="F350" s="94" t="s">
        <v>479</v>
      </c>
      <c r="G350" s="94" t="s">
        <v>3366</v>
      </c>
      <c r="H350" s="94" t="s">
        <v>176</v>
      </c>
      <c r="I350" s="104">
        <v>1.62</v>
      </c>
      <c r="J350" s="94" t="s">
        <v>135</v>
      </c>
      <c r="K350" s="32">
        <v>5.2499999999999998E-2</v>
      </c>
      <c r="L350" s="32">
        <v>5.6399999999999999E-2</v>
      </c>
      <c r="M350" s="153">
        <v>4114</v>
      </c>
      <c r="N350" s="94">
        <v>101.11</v>
      </c>
      <c r="O350" s="124">
        <v>15.107899999999999</v>
      </c>
      <c r="P350" s="32">
        <v>2.549718893474531E-4</v>
      </c>
      <c r="Q350" s="32">
        <v>1.3755674002982852E-5</v>
      </c>
      <c r="R350" s="18"/>
    </row>
    <row r="351" spans="2:18" x14ac:dyDescent="0.2">
      <c r="B351" s="23" t="s">
        <v>3311</v>
      </c>
      <c r="C351" s="32" t="s">
        <v>176</v>
      </c>
      <c r="D351" s="32" t="s">
        <v>3367</v>
      </c>
      <c r="E351" s="32" t="s">
        <v>176</v>
      </c>
      <c r="F351" s="94" t="s">
        <v>479</v>
      </c>
      <c r="G351" s="94" t="s">
        <v>3366</v>
      </c>
      <c r="H351" s="94" t="s">
        <v>176</v>
      </c>
      <c r="I351" s="104">
        <v>1.62</v>
      </c>
      <c r="J351" s="94" t="s">
        <v>135</v>
      </c>
      <c r="K351" s="32">
        <v>5.2499999999999998E-2</v>
      </c>
      <c r="L351" s="32">
        <v>5.6399999999999999E-2</v>
      </c>
      <c r="M351" s="153">
        <v>1254</v>
      </c>
      <c r="N351" s="94">
        <v>101.11</v>
      </c>
      <c r="O351" s="124">
        <v>4.6050800000000001</v>
      </c>
      <c r="P351" s="32">
        <v>7.7718673554641576E-5</v>
      </c>
      <c r="Q351" s="32">
        <v>4.1929043240725892E-6</v>
      </c>
      <c r="R351" s="18"/>
    </row>
    <row r="352" spans="2:18" x14ac:dyDescent="0.2">
      <c r="B352" s="23" t="s">
        <v>3311</v>
      </c>
      <c r="C352" s="32" t="s">
        <v>176</v>
      </c>
      <c r="D352" s="32" t="s">
        <v>3372</v>
      </c>
      <c r="E352" s="32" t="s">
        <v>176</v>
      </c>
      <c r="F352" s="94" t="s">
        <v>479</v>
      </c>
      <c r="G352" s="94" t="s">
        <v>814</v>
      </c>
      <c r="H352" s="94" t="s">
        <v>176</v>
      </c>
      <c r="I352" s="104">
        <v>1.62</v>
      </c>
      <c r="J352" s="94" t="s">
        <v>135</v>
      </c>
      <c r="K352" s="32">
        <v>5.2499999999999998E-2</v>
      </c>
      <c r="L352" s="32">
        <v>5.6399999999999999E-2</v>
      </c>
      <c r="M352" s="153">
        <v>2553.4699999999998</v>
      </c>
      <c r="N352" s="94">
        <v>101.11</v>
      </c>
      <c r="O352" s="124">
        <v>9.3771399999999989</v>
      </c>
      <c r="P352" s="32">
        <v>1.5825542282352784E-4</v>
      </c>
      <c r="Q352" s="32">
        <v>8.5378431761085673E-6</v>
      </c>
      <c r="R352" s="18"/>
    </row>
    <row r="353" spans="2:18" x14ac:dyDescent="0.2">
      <c r="B353" s="23" t="s">
        <v>3311</v>
      </c>
      <c r="C353" s="32" t="s">
        <v>176</v>
      </c>
      <c r="D353" s="32" t="s">
        <v>3373</v>
      </c>
      <c r="E353" s="32" t="s">
        <v>176</v>
      </c>
      <c r="F353" s="94" t="s">
        <v>479</v>
      </c>
      <c r="G353" s="94" t="s">
        <v>3374</v>
      </c>
      <c r="H353" s="94" t="s">
        <v>176</v>
      </c>
      <c r="I353" s="104">
        <v>1.62</v>
      </c>
      <c r="J353" s="94" t="s">
        <v>135</v>
      </c>
      <c r="K353" s="32">
        <v>5.2499999999999998E-2</v>
      </c>
      <c r="L353" s="32">
        <v>5.6399999999999999E-2</v>
      </c>
      <c r="M353" s="153">
        <v>351.35</v>
      </c>
      <c r="N353" s="94">
        <v>101.11</v>
      </c>
      <c r="O353" s="124">
        <v>1.29026</v>
      </c>
      <c r="P353" s="32">
        <v>2.1775364541031172E-5</v>
      </c>
      <c r="Q353" s="32">
        <v>1.1747758417178201E-6</v>
      </c>
      <c r="R353" s="18"/>
    </row>
    <row r="354" spans="2:18" x14ac:dyDescent="0.2">
      <c r="B354" s="23" t="s">
        <v>3311</v>
      </c>
      <c r="C354" s="32" t="s">
        <v>176</v>
      </c>
      <c r="D354" s="32" t="s">
        <v>3379</v>
      </c>
      <c r="E354" s="32" t="s">
        <v>176</v>
      </c>
      <c r="F354" s="94" t="s">
        <v>479</v>
      </c>
      <c r="G354" s="94" t="s">
        <v>400</v>
      </c>
      <c r="H354" s="94" t="s">
        <v>176</v>
      </c>
      <c r="I354" s="104">
        <v>1.54</v>
      </c>
      <c r="J354" s="94" t="s">
        <v>135</v>
      </c>
      <c r="K354" s="32">
        <v>5.2499999999999998E-2</v>
      </c>
      <c r="L354" s="32">
        <v>0.12029999999999999</v>
      </c>
      <c r="M354" s="153">
        <v>1400.59</v>
      </c>
      <c r="N354" s="94">
        <v>101.11</v>
      </c>
      <c r="O354" s="124">
        <v>5.1433999999999997</v>
      </c>
      <c r="P354" s="32">
        <v>8.6803752716770047E-5</v>
      </c>
      <c r="Q354" s="32">
        <v>4.6830422273738904E-6</v>
      </c>
      <c r="R354" s="18"/>
    </row>
    <row r="355" spans="2:18" x14ac:dyDescent="0.2">
      <c r="B355" s="23" t="s">
        <v>3311</v>
      </c>
      <c r="C355" s="32" t="s">
        <v>176</v>
      </c>
      <c r="D355" s="32" t="s">
        <v>3402</v>
      </c>
      <c r="E355" s="32" t="s">
        <v>176</v>
      </c>
      <c r="F355" s="94" t="s">
        <v>479</v>
      </c>
      <c r="G355" s="94" t="s">
        <v>3403</v>
      </c>
      <c r="H355" s="94" t="s">
        <v>176</v>
      </c>
      <c r="I355" s="104">
        <v>1.62</v>
      </c>
      <c r="J355" s="94" t="s">
        <v>135</v>
      </c>
      <c r="K355" s="32">
        <v>5.2499999999999998E-2</v>
      </c>
      <c r="L355" s="32">
        <v>5.6399999999999999E-2</v>
      </c>
      <c r="M355" s="153">
        <v>1304.44</v>
      </c>
      <c r="N355" s="94">
        <v>101.11</v>
      </c>
      <c r="O355" s="124">
        <v>4.7903100000000007</v>
      </c>
      <c r="P355" s="32">
        <v>8.0844749519125639E-5</v>
      </c>
      <c r="Q355" s="32">
        <v>4.3615553937495481E-6</v>
      </c>
      <c r="R355" s="18"/>
    </row>
    <row r="356" spans="2:18" x14ac:dyDescent="0.2">
      <c r="B356" s="23" t="s">
        <v>3311</v>
      </c>
      <c r="C356" s="32" t="s">
        <v>176</v>
      </c>
      <c r="D356" s="32" t="s">
        <v>3411</v>
      </c>
      <c r="E356" s="32" t="s">
        <v>176</v>
      </c>
      <c r="F356" s="94" t="s">
        <v>479</v>
      </c>
      <c r="G356" s="94" t="s">
        <v>3412</v>
      </c>
      <c r="H356" s="94" t="s">
        <v>176</v>
      </c>
      <c r="I356" s="104">
        <v>1.62</v>
      </c>
      <c r="J356" s="94" t="s">
        <v>135</v>
      </c>
      <c r="K356" s="32">
        <v>5.2499999999999998E-2</v>
      </c>
      <c r="L356" s="32">
        <v>5.6399999999999999E-2</v>
      </c>
      <c r="M356" s="153">
        <v>1391.15</v>
      </c>
      <c r="N356" s="94">
        <v>101.11</v>
      </c>
      <c r="O356" s="124">
        <v>5.1087400000000001</v>
      </c>
      <c r="P356" s="32">
        <v>8.621880539220591E-5</v>
      </c>
      <c r="Q356" s="32">
        <v>4.6514844555496544E-6</v>
      </c>
      <c r="R356" s="18"/>
    </row>
    <row r="357" spans="2:18" x14ac:dyDescent="0.2">
      <c r="B357" s="23" t="s">
        <v>3311</v>
      </c>
      <c r="C357" s="32" t="s">
        <v>176</v>
      </c>
      <c r="D357" s="32" t="s">
        <v>3422</v>
      </c>
      <c r="E357" s="32" t="s">
        <v>176</v>
      </c>
      <c r="F357" s="94" t="s">
        <v>479</v>
      </c>
      <c r="G357" s="94" t="s">
        <v>2612</v>
      </c>
      <c r="H357" s="94" t="s">
        <v>176</v>
      </c>
      <c r="I357" s="104">
        <v>1.62</v>
      </c>
      <c r="J357" s="94" t="s">
        <v>135</v>
      </c>
      <c r="K357" s="32">
        <v>5.2499999999999998E-2</v>
      </c>
      <c r="L357" s="32">
        <v>5.4000000000000006E-2</v>
      </c>
      <c r="M357" s="153">
        <v>588.98</v>
      </c>
      <c r="N357" s="94">
        <v>101.49</v>
      </c>
      <c r="O357" s="124">
        <v>2.1710400000000001</v>
      </c>
      <c r="P357" s="32">
        <v>3.664004730299344E-5</v>
      </c>
      <c r="Q357" s="32">
        <v>1.9767220121549582E-6</v>
      </c>
      <c r="R357" s="18"/>
    </row>
    <row r="358" spans="2:18" x14ac:dyDescent="0.2">
      <c r="B358" s="23" t="s">
        <v>3311</v>
      </c>
      <c r="C358" s="32" t="s">
        <v>176</v>
      </c>
      <c r="D358" s="32" t="s">
        <v>3423</v>
      </c>
      <c r="E358" s="32" t="s">
        <v>176</v>
      </c>
      <c r="F358" s="94" t="s">
        <v>479</v>
      </c>
      <c r="G358" s="94" t="s">
        <v>2612</v>
      </c>
      <c r="H358" s="94" t="s">
        <v>176</v>
      </c>
      <c r="I358" s="104">
        <v>1.62</v>
      </c>
      <c r="J358" s="94" t="s">
        <v>135</v>
      </c>
      <c r="K358" s="32">
        <v>5.2499999999999998E-2</v>
      </c>
      <c r="L358" s="32">
        <v>5.4000000000000006E-2</v>
      </c>
      <c r="M358" s="153">
        <v>2588.12</v>
      </c>
      <c r="N358" s="94">
        <v>101.49</v>
      </c>
      <c r="O358" s="124">
        <v>9.5401100000000003</v>
      </c>
      <c r="P358" s="32">
        <v>1.6100582286635013E-4</v>
      </c>
      <c r="Q358" s="32">
        <v>8.6862266173721535E-6</v>
      </c>
      <c r="R358" s="18"/>
    </row>
    <row r="359" spans="2:18" x14ac:dyDescent="0.2">
      <c r="B359" s="23" t="s">
        <v>3340</v>
      </c>
      <c r="C359" s="32" t="s">
        <v>176</v>
      </c>
      <c r="D359" s="32" t="s">
        <v>3341</v>
      </c>
      <c r="E359" s="32" t="s">
        <v>176</v>
      </c>
      <c r="F359" s="94" t="s">
        <v>479</v>
      </c>
      <c r="G359" s="94" t="s">
        <v>3342</v>
      </c>
      <c r="H359" s="94" t="s">
        <v>176</v>
      </c>
      <c r="I359" s="104">
        <v>1.1499999999999999</v>
      </c>
      <c r="J359" s="94" t="s">
        <v>135</v>
      </c>
      <c r="K359" s="32">
        <v>0.125</v>
      </c>
      <c r="L359" s="32">
        <v>0.1197</v>
      </c>
      <c r="M359" s="153">
        <v>78539.89</v>
      </c>
      <c r="N359" s="94">
        <v>115.3</v>
      </c>
      <c r="O359" s="124">
        <v>328.90118000000001</v>
      </c>
      <c r="P359" s="32">
        <v>5.5507751092611652E-3</v>
      </c>
      <c r="Q359" s="32">
        <v>2.9946302340341037E-4</v>
      </c>
      <c r="R359" s="18"/>
    </row>
    <row r="360" spans="2:18" x14ac:dyDescent="0.2">
      <c r="B360" s="23" t="s">
        <v>3359</v>
      </c>
      <c r="C360" s="32" t="s">
        <v>176</v>
      </c>
      <c r="D360" s="32" t="s">
        <v>3360</v>
      </c>
      <c r="E360" s="32" t="s">
        <v>176</v>
      </c>
      <c r="F360" s="94" t="s">
        <v>479</v>
      </c>
      <c r="G360" s="94" t="s">
        <v>3298</v>
      </c>
      <c r="H360" s="94" t="s">
        <v>176</v>
      </c>
      <c r="I360" s="104">
        <v>1.71</v>
      </c>
      <c r="J360" s="94" t="s">
        <v>135</v>
      </c>
      <c r="K360" s="32">
        <v>4.6945000476837161E-2</v>
      </c>
      <c r="L360" s="32">
        <v>4.4999999999999998E-2</v>
      </c>
      <c r="M360" s="153">
        <v>152209.9059855369</v>
      </c>
      <c r="N360" s="94">
        <v>100.35</v>
      </c>
      <c r="O360" s="124">
        <v>554.76127083286974</v>
      </c>
      <c r="P360" s="32">
        <v>9.3625539857326908E-3</v>
      </c>
      <c r="Q360" s="32">
        <v>5.0510760536258751E-4</v>
      </c>
      <c r="R360" s="18"/>
    </row>
    <row r="361" spans="2:18" x14ac:dyDescent="0.2">
      <c r="B361" s="23" t="s">
        <v>3359</v>
      </c>
      <c r="C361" s="32" t="s">
        <v>176</v>
      </c>
      <c r="D361" s="32" t="s">
        <v>3375</v>
      </c>
      <c r="E361" s="32" t="s">
        <v>176</v>
      </c>
      <c r="F361" s="94" t="s">
        <v>479</v>
      </c>
      <c r="G361" s="94" t="s">
        <v>3376</v>
      </c>
      <c r="H361" s="94" t="s">
        <v>176</v>
      </c>
      <c r="I361" s="104">
        <v>1.71</v>
      </c>
      <c r="J361" s="94" t="s">
        <v>135</v>
      </c>
      <c r="K361" s="32">
        <v>4.6945000476837161E-2</v>
      </c>
      <c r="L361" s="32">
        <v>4.4999999999999998E-2</v>
      </c>
      <c r="M361" s="153">
        <v>180.14386590940867</v>
      </c>
      <c r="N361" s="94">
        <v>100.35</v>
      </c>
      <c r="O361" s="124">
        <v>0.6565724564828217</v>
      </c>
      <c r="P361" s="32">
        <v>1.1080793473806651E-5</v>
      </c>
      <c r="Q361" s="32">
        <v>5.978062252672669E-7</v>
      </c>
      <c r="R361" s="18"/>
    </row>
    <row r="362" spans="2:18" x14ac:dyDescent="0.2">
      <c r="B362" s="23" t="s">
        <v>3359</v>
      </c>
      <c r="C362" s="32" t="s">
        <v>176</v>
      </c>
      <c r="D362" s="32" t="s">
        <v>3404</v>
      </c>
      <c r="E362" s="32" t="s">
        <v>176</v>
      </c>
      <c r="F362" s="94" t="s">
        <v>479</v>
      </c>
      <c r="G362" s="94" t="s">
        <v>3405</v>
      </c>
      <c r="H362" s="94" t="s">
        <v>176</v>
      </c>
      <c r="I362" s="104">
        <v>1.71</v>
      </c>
      <c r="J362" s="94" t="s">
        <v>135</v>
      </c>
      <c r="K362" s="32">
        <v>4.6945000476837161E-2</v>
      </c>
      <c r="L362" s="32">
        <v>4.4999999999999998E-2</v>
      </c>
      <c r="M362" s="153">
        <v>126.14661606154257</v>
      </c>
      <c r="N362" s="94">
        <v>100.35</v>
      </c>
      <c r="O362" s="124">
        <v>0.45976806609241572</v>
      </c>
      <c r="P362" s="32">
        <v>7.7593796936177722E-6</v>
      </c>
      <c r="Q362" s="32">
        <v>4.1861672596119547E-7</v>
      </c>
      <c r="R362" s="18"/>
    </row>
    <row r="363" spans="2:18" x14ac:dyDescent="0.2">
      <c r="B363" s="23" t="s">
        <v>3359</v>
      </c>
      <c r="C363" s="32" t="s">
        <v>176</v>
      </c>
      <c r="D363" s="32" t="s">
        <v>3416</v>
      </c>
      <c r="E363" s="32" t="s">
        <v>176</v>
      </c>
      <c r="F363" s="94" t="s">
        <v>479</v>
      </c>
      <c r="G363" s="94" t="s">
        <v>3417</v>
      </c>
      <c r="H363" s="94" t="s">
        <v>176</v>
      </c>
      <c r="I363" s="104">
        <v>1.71</v>
      </c>
      <c r="J363" s="94" t="s">
        <v>135</v>
      </c>
      <c r="K363" s="32">
        <v>4.6945000476837161E-2</v>
      </c>
      <c r="L363" s="32">
        <v>4.4999999999999998E-2</v>
      </c>
      <c r="M363" s="153">
        <v>3167.4571788086532</v>
      </c>
      <c r="N363" s="94">
        <v>100.35</v>
      </c>
      <c r="O363" s="124">
        <v>11.544469139121929</v>
      </c>
      <c r="P363" s="32">
        <v>1.9483284294410764E-4</v>
      </c>
      <c r="Q363" s="32">
        <v>1.0511186466369075E-5</v>
      </c>
      <c r="R363" s="18"/>
    </row>
    <row r="364" spans="2:18" x14ac:dyDescent="0.2">
      <c r="B364" s="23" t="s">
        <v>3359</v>
      </c>
      <c r="C364" s="32" t="s">
        <v>176</v>
      </c>
      <c r="D364" s="32" t="s">
        <v>3426</v>
      </c>
      <c r="E364" s="32" t="s">
        <v>176</v>
      </c>
      <c r="F364" s="94" t="s">
        <v>479</v>
      </c>
      <c r="G364" s="94" t="s">
        <v>406</v>
      </c>
      <c r="H364" s="94" t="s">
        <v>176</v>
      </c>
      <c r="I364" s="104">
        <v>1.71</v>
      </c>
      <c r="J364" s="94" t="s">
        <v>135</v>
      </c>
      <c r="K364" s="32">
        <v>4.6945000476837161E-2</v>
      </c>
      <c r="L364" s="32">
        <v>4.4999999999999998E-2</v>
      </c>
      <c r="M364" s="153">
        <v>304.754383023787</v>
      </c>
      <c r="N364" s="94">
        <v>100.35</v>
      </c>
      <c r="O364" s="124">
        <v>1.110741890187956</v>
      </c>
      <c r="P364" s="32">
        <v>1.8745686582422735E-5</v>
      </c>
      <c r="Q364" s="32">
        <v>1.0113254219899854E-6</v>
      </c>
      <c r="R364" s="18"/>
    </row>
    <row r="365" spans="2:18" x14ac:dyDescent="0.2">
      <c r="B365" s="23" t="s">
        <v>3382</v>
      </c>
      <c r="C365" s="32" t="s">
        <v>2853</v>
      </c>
      <c r="D365" s="32" t="s">
        <v>3383</v>
      </c>
      <c r="E365" s="32" t="s">
        <v>176</v>
      </c>
      <c r="F365" s="94" t="s">
        <v>479</v>
      </c>
      <c r="G365" s="94" t="s">
        <v>3384</v>
      </c>
      <c r="H365" s="94" t="s">
        <v>176</v>
      </c>
      <c r="I365" s="104">
        <v>3.44</v>
      </c>
      <c r="J365" s="94" t="s">
        <v>135</v>
      </c>
      <c r="K365" s="32">
        <v>6.0997500000000003E-2</v>
      </c>
      <c r="L365" s="32">
        <v>7.0699999999999999E-2</v>
      </c>
      <c r="M365" s="153">
        <v>226503.38490239799</v>
      </c>
      <c r="N365" s="94">
        <v>99.83</v>
      </c>
      <c r="O365" s="124">
        <v>821.26177145591691</v>
      </c>
      <c r="P365" s="32">
        <v>1.386020992440719E-2</v>
      </c>
      <c r="Q365" s="32">
        <v>7.4775509496752041E-4</v>
      </c>
      <c r="R365" s="18"/>
    </row>
    <row r="366" spans="2:18" x14ac:dyDescent="0.2">
      <c r="B366" s="23" t="s">
        <v>3382</v>
      </c>
      <c r="C366" s="32" t="s">
        <v>2853</v>
      </c>
      <c r="D366" s="32" t="s">
        <v>3388</v>
      </c>
      <c r="E366" s="32" t="s">
        <v>176</v>
      </c>
      <c r="F366" s="94" t="s">
        <v>479</v>
      </c>
      <c r="G366" s="94" t="s">
        <v>3389</v>
      </c>
      <c r="H366" s="94" t="s">
        <v>176</v>
      </c>
      <c r="I366" s="104">
        <v>3.44</v>
      </c>
      <c r="J366" s="94" t="s">
        <v>135</v>
      </c>
      <c r="K366" s="32">
        <v>6.0997500000000003E-2</v>
      </c>
      <c r="L366" s="32">
        <v>7.0699999999999999E-2</v>
      </c>
      <c r="M366" s="153">
        <v>3752.0429868977544</v>
      </c>
      <c r="N366" s="94">
        <v>99.83</v>
      </c>
      <c r="O366" s="124">
        <v>13.604253492339765</v>
      </c>
      <c r="P366" s="32">
        <v>2.2959525917589852E-4</v>
      </c>
      <c r="Q366" s="32">
        <v>1.2386610719859597E-5</v>
      </c>
      <c r="R366" s="18"/>
    </row>
    <row r="367" spans="2:18" x14ac:dyDescent="0.2">
      <c r="B367" s="23" t="s">
        <v>3382</v>
      </c>
      <c r="C367" s="32" t="s">
        <v>2853</v>
      </c>
      <c r="D367" s="32" t="s">
        <v>3391</v>
      </c>
      <c r="E367" s="32" t="s">
        <v>176</v>
      </c>
      <c r="F367" s="94" t="s">
        <v>479</v>
      </c>
      <c r="G367" s="94" t="s">
        <v>1385</v>
      </c>
      <c r="H367" s="94" t="s">
        <v>176</v>
      </c>
      <c r="I367" s="104">
        <v>3.44</v>
      </c>
      <c r="J367" s="94" t="s">
        <v>135</v>
      </c>
      <c r="K367" s="32">
        <v>6.0997500000000003E-2</v>
      </c>
      <c r="L367" s="32">
        <v>7.0699999999999999E-2</v>
      </c>
      <c r="M367" s="153">
        <v>1542.47299939461</v>
      </c>
      <c r="N367" s="94">
        <v>99.83</v>
      </c>
      <c r="O367" s="124">
        <v>5.5927380855776914</v>
      </c>
      <c r="P367" s="32">
        <v>9.4387108486632942E-5</v>
      </c>
      <c r="Q367" s="32">
        <v>5.0921625036751066E-6</v>
      </c>
      <c r="R367" s="18"/>
    </row>
    <row r="368" spans="2:18" x14ac:dyDescent="0.2">
      <c r="B368" s="23" t="s">
        <v>3382</v>
      </c>
      <c r="C368" s="32" t="s">
        <v>2853</v>
      </c>
      <c r="D368" s="32" t="s">
        <v>3395</v>
      </c>
      <c r="E368" s="32" t="s">
        <v>176</v>
      </c>
      <c r="F368" s="94" t="s">
        <v>479</v>
      </c>
      <c r="G368" s="94" t="s">
        <v>3396</v>
      </c>
      <c r="H368" s="94" t="s">
        <v>176</v>
      </c>
      <c r="I368" s="104">
        <v>3.44</v>
      </c>
      <c r="J368" s="94" t="s">
        <v>135</v>
      </c>
      <c r="K368" s="32">
        <v>6.0997500000000003E-2</v>
      </c>
      <c r="L368" s="32">
        <v>7.0699999999999999E-2</v>
      </c>
      <c r="M368" s="153">
        <v>1150.4788636245996</v>
      </c>
      <c r="N368" s="94">
        <v>99.83</v>
      </c>
      <c r="O368" s="124">
        <v>4.1714356702511601</v>
      </c>
      <c r="P368" s="32">
        <v>7.0400177002448902E-5</v>
      </c>
      <c r="Q368" s="32">
        <v>3.798073140832891E-6</v>
      </c>
      <c r="R368" s="18"/>
    </row>
    <row r="369" spans="2:18" x14ac:dyDescent="0.2">
      <c r="B369" s="23" t="s">
        <v>3382</v>
      </c>
      <c r="C369" s="32" t="s">
        <v>2853</v>
      </c>
      <c r="D369" s="32" t="s">
        <v>3399</v>
      </c>
      <c r="E369" s="32" t="s">
        <v>176</v>
      </c>
      <c r="F369" s="94" t="s">
        <v>479</v>
      </c>
      <c r="G369" s="94" t="s">
        <v>2945</v>
      </c>
      <c r="H369" s="94" t="s">
        <v>176</v>
      </c>
      <c r="I369" s="104">
        <v>3.44</v>
      </c>
      <c r="J369" s="94" t="s">
        <v>135</v>
      </c>
      <c r="K369" s="32">
        <v>6.0997500000000003E-2</v>
      </c>
      <c r="L369" s="32">
        <v>7.0699999999999999E-2</v>
      </c>
      <c r="M369" s="153">
        <v>8924.8100109453735</v>
      </c>
      <c r="N369" s="94">
        <v>99.83</v>
      </c>
      <c r="O369" s="124">
        <v>32.359804585173229</v>
      </c>
      <c r="P369" s="32">
        <v>5.4612755670847661E-4</v>
      </c>
      <c r="Q369" s="32">
        <v>2.9463454396300791E-5</v>
      </c>
      <c r="R369" s="18"/>
    </row>
    <row r="370" spans="2:18" x14ac:dyDescent="0.2">
      <c r="B370" s="23" t="s">
        <v>3385</v>
      </c>
      <c r="C370" s="32" t="s">
        <v>2853</v>
      </c>
      <c r="D370" s="32" t="s">
        <v>3386</v>
      </c>
      <c r="E370" s="32" t="s">
        <v>176</v>
      </c>
      <c r="F370" s="94" t="s">
        <v>479</v>
      </c>
      <c r="G370" s="94" t="s">
        <v>3387</v>
      </c>
      <c r="H370" s="94" t="s">
        <v>176</v>
      </c>
      <c r="I370" s="104">
        <v>5.45</v>
      </c>
      <c r="J370" s="94" t="s">
        <v>135</v>
      </c>
      <c r="K370" s="32">
        <v>5.7445000000000003E-2</v>
      </c>
      <c r="L370" s="32">
        <v>7.3099999999999998E-2</v>
      </c>
      <c r="M370" s="153">
        <v>17362.278584474017</v>
      </c>
      <c r="N370" s="94">
        <v>99.82</v>
      </c>
      <c r="O370" s="124">
        <v>62.946288150540767</v>
      </c>
      <c r="P370" s="32">
        <v>1.0623272603838111E-3</v>
      </c>
      <c r="Q370" s="32">
        <v>5.7312308096867283E-5</v>
      </c>
      <c r="R370" s="18"/>
    </row>
    <row r="371" spans="2:18" x14ac:dyDescent="0.2">
      <c r="B371" s="23" t="s">
        <v>3385</v>
      </c>
      <c r="C371" s="32" t="s">
        <v>2853</v>
      </c>
      <c r="D371" s="32" t="s">
        <v>3390</v>
      </c>
      <c r="E371" s="32" t="s">
        <v>176</v>
      </c>
      <c r="F371" s="94" t="s">
        <v>176</v>
      </c>
      <c r="G371" s="94" t="s">
        <v>3369</v>
      </c>
      <c r="H371" s="94" t="s">
        <v>176</v>
      </c>
      <c r="I371" s="104">
        <v>0</v>
      </c>
      <c r="J371" s="94" t="s">
        <v>176</v>
      </c>
      <c r="K371" s="32">
        <v>5.8497500000000001E-2</v>
      </c>
      <c r="L371" s="32">
        <v>0</v>
      </c>
      <c r="M371" s="153">
        <v>-21523.998113774363</v>
      </c>
      <c r="N371" s="94">
        <v>92.567499999999995</v>
      </c>
      <c r="O371" s="124">
        <v>-19.924241534259174</v>
      </c>
      <c r="P371" s="32">
        <v>-3.3625596593868503E-4</v>
      </c>
      <c r="Q371" s="32">
        <v>-1.8140930989876827E-5</v>
      </c>
      <c r="R371" s="18"/>
    </row>
    <row r="372" spans="2:18" x14ac:dyDescent="0.2">
      <c r="B372" s="23" t="s">
        <v>3385</v>
      </c>
      <c r="C372" s="32" t="s">
        <v>2853</v>
      </c>
      <c r="D372" s="32" t="s">
        <v>3397</v>
      </c>
      <c r="E372" s="32" t="s">
        <v>176</v>
      </c>
      <c r="F372" s="94" t="s">
        <v>479</v>
      </c>
      <c r="G372" s="94" t="s">
        <v>3378</v>
      </c>
      <c r="H372" s="94" t="s">
        <v>176</v>
      </c>
      <c r="I372" s="104">
        <v>5.45</v>
      </c>
      <c r="J372" s="94" t="s">
        <v>135</v>
      </c>
      <c r="K372" s="32">
        <v>5.7445000000000003E-2</v>
      </c>
      <c r="L372" s="32">
        <v>7.3099999999999998E-2</v>
      </c>
      <c r="M372" s="153">
        <v>9097.4781146057758</v>
      </c>
      <c r="N372" s="94">
        <v>99.82</v>
      </c>
      <c r="O372" s="124">
        <v>32.982564777148298</v>
      </c>
      <c r="P372" s="32">
        <v>5.5663770985737667E-4</v>
      </c>
      <c r="Q372" s="32">
        <v>3.0030474709040752E-5</v>
      </c>
      <c r="R372" s="18"/>
    </row>
    <row r="373" spans="2:18" x14ac:dyDescent="0.2">
      <c r="B373" s="23" t="s">
        <v>3385</v>
      </c>
      <c r="C373" s="32" t="s">
        <v>2853</v>
      </c>
      <c r="D373" s="32" t="s">
        <v>3398</v>
      </c>
      <c r="E373" s="32" t="s">
        <v>176</v>
      </c>
      <c r="F373" s="94" t="s">
        <v>479</v>
      </c>
      <c r="G373" s="94" t="s">
        <v>823</v>
      </c>
      <c r="H373" s="94" t="s">
        <v>176</v>
      </c>
      <c r="I373" s="104">
        <v>5.45</v>
      </c>
      <c r="J373" s="94" t="s">
        <v>135</v>
      </c>
      <c r="K373" s="32">
        <v>5.7445000000000003E-2</v>
      </c>
      <c r="L373" s="32">
        <v>7.3099999999999998E-2</v>
      </c>
      <c r="M373" s="153">
        <v>19539.667402290455</v>
      </c>
      <c r="N373" s="94">
        <v>99.82</v>
      </c>
      <c r="O373" s="124">
        <v>70.840329409382804</v>
      </c>
      <c r="P373" s="32">
        <v>1.1955528320617876E-3</v>
      </c>
      <c r="Q373" s="32">
        <v>6.4499796637480301E-5</v>
      </c>
      <c r="R373" s="18"/>
    </row>
    <row r="374" spans="2:18" x14ac:dyDescent="0.2">
      <c r="B374" s="23" t="s">
        <v>3385</v>
      </c>
      <c r="C374" s="32" t="s">
        <v>2853</v>
      </c>
      <c r="D374" s="32" t="s">
        <v>3406</v>
      </c>
      <c r="E374" s="32" t="s">
        <v>176</v>
      </c>
      <c r="F374" s="94" t="s">
        <v>479</v>
      </c>
      <c r="G374" s="94" t="s">
        <v>811</v>
      </c>
      <c r="H374" s="94" t="s">
        <v>176</v>
      </c>
      <c r="I374" s="104">
        <v>5.45</v>
      </c>
      <c r="J374" s="94" t="s">
        <v>135</v>
      </c>
      <c r="K374" s="32">
        <v>5.7445000000000003E-2</v>
      </c>
      <c r="L374" s="32">
        <v>7.3099999999999998E-2</v>
      </c>
      <c r="M374" s="153">
        <v>19822.283972500758</v>
      </c>
      <c r="N374" s="94">
        <v>99.82</v>
      </c>
      <c r="O374" s="124">
        <v>71.864945220341511</v>
      </c>
      <c r="P374" s="32">
        <v>1.2128449924001148E-3</v>
      </c>
      <c r="Q374" s="32">
        <v>6.543270465738048E-5</v>
      </c>
      <c r="R374" s="18"/>
    </row>
    <row r="375" spans="2:18" x14ac:dyDescent="0.2">
      <c r="B375" s="23" t="s">
        <v>3385</v>
      </c>
      <c r="C375" s="32" t="s">
        <v>176</v>
      </c>
      <c r="D375" s="32" t="s">
        <v>3418</v>
      </c>
      <c r="E375" s="32" t="s">
        <v>176</v>
      </c>
      <c r="F375" s="94" t="s">
        <v>479</v>
      </c>
      <c r="G375" s="94" t="s">
        <v>3419</v>
      </c>
      <c r="H375" s="94" t="s">
        <v>176</v>
      </c>
      <c r="I375" s="104">
        <v>5.45</v>
      </c>
      <c r="J375" s="94" t="s">
        <v>135</v>
      </c>
      <c r="K375" s="32">
        <v>5.7445000000000003E-2</v>
      </c>
      <c r="L375" s="32">
        <v>7.3099999999999998E-2</v>
      </c>
      <c r="M375" s="153">
        <v>14295.28701948247</v>
      </c>
      <c r="N375" s="94">
        <v>99.82</v>
      </c>
      <c r="O375" s="124">
        <v>51.827025527707406</v>
      </c>
      <c r="P375" s="32">
        <v>8.7467051132574609E-4</v>
      </c>
      <c r="Q375" s="32">
        <v>4.7188270223089472E-5</v>
      </c>
      <c r="R375" s="18"/>
    </row>
    <row r="376" spans="2:18" x14ac:dyDescent="0.2">
      <c r="B376" s="23" t="s">
        <v>3385</v>
      </c>
      <c r="C376" s="32" t="s">
        <v>176</v>
      </c>
      <c r="D376" s="32" t="s">
        <v>3424</v>
      </c>
      <c r="E376" s="32" t="s">
        <v>176</v>
      </c>
      <c r="F376" s="94" t="s">
        <v>479</v>
      </c>
      <c r="G376" s="94" t="s">
        <v>2766</v>
      </c>
      <c r="H376" s="94" t="s">
        <v>176</v>
      </c>
      <c r="I376" s="104">
        <v>5.45</v>
      </c>
      <c r="J376" s="94" t="s">
        <v>135</v>
      </c>
      <c r="K376" s="32">
        <v>5.7445000000000003E-2</v>
      </c>
      <c r="L376" s="32">
        <v>7.3099999999999998E-2</v>
      </c>
      <c r="M376" s="153">
        <v>12669.338995126149</v>
      </c>
      <c r="N376" s="94">
        <v>99.82</v>
      </c>
      <c r="O376" s="124">
        <v>45.932212099414265</v>
      </c>
      <c r="P376" s="32">
        <v>7.7518536003651087E-4</v>
      </c>
      <c r="Q376" s="32">
        <v>4.1821069498435074E-5</v>
      </c>
      <c r="R376" s="18"/>
    </row>
    <row r="377" spans="2:18" x14ac:dyDescent="0.2">
      <c r="B377" s="23" t="s">
        <v>3385</v>
      </c>
      <c r="C377" s="32" t="s">
        <v>176</v>
      </c>
      <c r="D377" s="32" t="s">
        <v>3429</v>
      </c>
      <c r="E377" s="32" t="s">
        <v>176</v>
      </c>
      <c r="F377" s="94" t="s">
        <v>479</v>
      </c>
      <c r="G377" s="94" t="s">
        <v>2619</v>
      </c>
      <c r="H377" s="94" t="s">
        <v>176</v>
      </c>
      <c r="I377" s="104">
        <v>5.45</v>
      </c>
      <c r="J377" s="94" t="s">
        <v>135</v>
      </c>
      <c r="K377" s="32">
        <v>5.7445000000000003E-2</v>
      </c>
      <c r="L377" s="32">
        <v>7.3099999999999998E-2</v>
      </c>
      <c r="M377" s="153">
        <v>8731.898172622552</v>
      </c>
      <c r="N377" s="94">
        <v>99.82</v>
      </c>
      <c r="O377" s="124">
        <v>31.657168458537715</v>
      </c>
      <c r="P377" s="32">
        <v>5.3426935929308246E-4</v>
      </c>
      <c r="Q377" s="32">
        <v>2.8823707409577505E-5</v>
      </c>
      <c r="R377" s="18"/>
    </row>
    <row r="378" spans="2:18" x14ac:dyDescent="0.2">
      <c r="B378" s="23" t="s">
        <v>3363</v>
      </c>
      <c r="C378" s="32" t="s">
        <v>176</v>
      </c>
      <c r="D378" s="32" t="s">
        <v>3364</v>
      </c>
      <c r="E378" s="32" t="s">
        <v>176</v>
      </c>
      <c r="F378" s="94" t="s">
        <v>479</v>
      </c>
      <c r="G378" s="94" t="s">
        <v>2929</v>
      </c>
      <c r="H378" s="94" t="s">
        <v>176</v>
      </c>
      <c r="I378" s="104">
        <v>3.59</v>
      </c>
      <c r="J378" s="94" t="s">
        <v>135</v>
      </c>
      <c r="K378" s="32">
        <v>5.2445000000000006E-2</v>
      </c>
      <c r="L378" s="32">
        <v>6.3200000000000006E-2</v>
      </c>
      <c r="M378" s="153">
        <v>99021.518160161169</v>
      </c>
      <c r="N378" s="94">
        <v>100.43</v>
      </c>
      <c r="O378" s="124">
        <v>361.19263239104123</v>
      </c>
      <c r="P378" s="32">
        <v>6.0957491047150076E-3</v>
      </c>
      <c r="Q378" s="32">
        <v>3.2886424343888879E-4</v>
      </c>
      <c r="R378" s="18"/>
    </row>
    <row r="379" spans="2:18" x14ac:dyDescent="0.2">
      <c r="B379" s="23" t="s">
        <v>3363</v>
      </c>
      <c r="C379" s="32" t="s">
        <v>176</v>
      </c>
      <c r="D379" s="32" t="s">
        <v>3368</v>
      </c>
      <c r="E379" s="32" t="s">
        <v>176</v>
      </c>
      <c r="F379" s="94" t="s">
        <v>479</v>
      </c>
      <c r="G379" s="94" t="s">
        <v>3369</v>
      </c>
      <c r="H379" s="94" t="s">
        <v>176</v>
      </c>
      <c r="I379" s="104">
        <v>3.59</v>
      </c>
      <c r="J379" s="94" t="s">
        <v>135</v>
      </c>
      <c r="K379" s="32">
        <v>5.2445000000000006E-2</v>
      </c>
      <c r="L379" s="32">
        <v>6.3200000000000006E-2</v>
      </c>
      <c r="M379" s="153">
        <v>348.34595290524339</v>
      </c>
      <c r="N379" s="94">
        <v>100.43</v>
      </c>
      <c r="O379" s="124">
        <v>1.2706327639659782</v>
      </c>
      <c r="P379" s="32">
        <v>2.1444121055552521E-5</v>
      </c>
      <c r="Q379" s="32">
        <v>1.1569053328804833E-6</v>
      </c>
      <c r="R379" s="18"/>
    </row>
    <row r="380" spans="2:18" x14ac:dyDescent="0.2">
      <c r="B380" s="23" t="s">
        <v>3363</v>
      </c>
      <c r="C380" s="32" t="s">
        <v>176</v>
      </c>
      <c r="D380" s="32" t="s">
        <v>3370</v>
      </c>
      <c r="E380" s="32" t="s">
        <v>176</v>
      </c>
      <c r="F380" s="94" t="s">
        <v>479</v>
      </c>
      <c r="G380" s="94" t="s">
        <v>3371</v>
      </c>
      <c r="H380" s="94" t="s">
        <v>176</v>
      </c>
      <c r="I380" s="104">
        <v>3.59</v>
      </c>
      <c r="J380" s="94" t="s">
        <v>135</v>
      </c>
      <c r="K380" s="32">
        <v>5.2445000000000006E-2</v>
      </c>
      <c r="L380" s="32">
        <v>6.3200000000000006E-2</v>
      </c>
      <c r="M380" s="153">
        <v>1003.1625523698356</v>
      </c>
      <c r="N380" s="94">
        <v>100.43</v>
      </c>
      <c r="O380" s="124">
        <v>3.6591533296284204</v>
      </c>
      <c r="P380" s="32">
        <v>6.1754528284366602E-5</v>
      </c>
      <c r="Q380" s="32">
        <v>3.3316424075680806E-6</v>
      </c>
      <c r="R380" s="18"/>
    </row>
    <row r="381" spans="2:18" x14ac:dyDescent="0.2">
      <c r="B381" s="23" t="s">
        <v>3363</v>
      </c>
      <c r="C381" s="32" t="s">
        <v>176</v>
      </c>
      <c r="D381" s="32" t="s">
        <v>3377</v>
      </c>
      <c r="E381" s="32" t="s">
        <v>176</v>
      </c>
      <c r="F381" s="94" t="s">
        <v>479</v>
      </c>
      <c r="G381" s="94" t="s">
        <v>3378</v>
      </c>
      <c r="H381" s="94" t="s">
        <v>176</v>
      </c>
      <c r="I381" s="104">
        <v>3.59</v>
      </c>
      <c r="J381" s="94" t="s">
        <v>135</v>
      </c>
      <c r="K381" s="32">
        <v>5.2445000000000006E-2</v>
      </c>
      <c r="L381" s="32">
        <v>6.3200000000000006E-2</v>
      </c>
      <c r="M381" s="153">
        <v>1174.8205949544158</v>
      </c>
      <c r="N381" s="94">
        <v>100.43</v>
      </c>
      <c r="O381" s="124">
        <v>4.2852962719760797</v>
      </c>
      <c r="P381" s="32">
        <v>7.2321771184568232E-5</v>
      </c>
      <c r="Q381" s="32">
        <v>3.9017426990846307E-6</v>
      </c>
      <c r="R381" s="18"/>
    </row>
    <row r="382" spans="2:18" x14ac:dyDescent="0.2">
      <c r="B382" s="23" t="s">
        <v>3363</v>
      </c>
      <c r="C382" s="32" t="s">
        <v>176</v>
      </c>
      <c r="D382" s="32" t="s">
        <v>3380</v>
      </c>
      <c r="E382" s="32" t="s">
        <v>176</v>
      </c>
      <c r="F382" s="94" t="s">
        <v>479</v>
      </c>
      <c r="G382" s="94" t="s">
        <v>3381</v>
      </c>
      <c r="H382" s="94" t="s">
        <v>176</v>
      </c>
      <c r="I382" s="104">
        <v>3.59</v>
      </c>
      <c r="J382" s="94" t="s">
        <v>135</v>
      </c>
      <c r="K382" s="32">
        <v>5.2445000000000006E-2</v>
      </c>
      <c r="L382" s="32">
        <v>6.3200000000000006E-2</v>
      </c>
      <c r="M382" s="153">
        <v>76.322775647523144</v>
      </c>
      <c r="N382" s="94">
        <v>100.43</v>
      </c>
      <c r="O382" s="124">
        <v>0.27839623252991258</v>
      </c>
      <c r="P382" s="32">
        <v>4.6984169471180446E-6</v>
      </c>
      <c r="Q382" s="32">
        <v>2.5347849921829556E-7</v>
      </c>
      <c r="R382" s="18"/>
    </row>
    <row r="383" spans="2:18" x14ac:dyDescent="0.2">
      <c r="B383" s="23" t="s">
        <v>3363</v>
      </c>
      <c r="C383" s="32" t="s">
        <v>176</v>
      </c>
      <c r="D383" s="32" t="s">
        <v>3400</v>
      </c>
      <c r="E383" s="32" t="s">
        <v>176</v>
      </c>
      <c r="F383" s="94" t="s">
        <v>479</v>
      </c>
      <c r="G383" s="94" t="s">
        <v>3401</v>
      </c>
      <c r="H383" s="94" t="s">
        <v>176</v>
      </c>
      <c r="I383" s="104">
        <v>3.59</v>
      </c>
      <c r="J383" s="94" t="s">
        <v>135</v>
      </c>
      <c r="K383" s="32">
        <v>5.2445000000000006E-2</v>
      </c>
      <c r="L383" s="32">
        <v>6.3200000000000006E-2</v>
      </c>
      <c r="M383" s="153">
        <v>355.16407880094772</v>
      </c>
      <c r="N383" s="94">
        <v>100.43</v>
      </c>
      <c r="O383" s="124">
        <v>1.2955027407174282</v>
      </c>
      <c r="P383" s="32">
        <v>2.1863844839820647E-5</v>
      </c>
      <c r="Q383" s="32">
        <v>1.1795493332150572E-6</v>
      </c>
      <c r="R383" s="18"/>
    </row>
    <row r="384" spans="2:18" x14ac:dyDescent="0.2">
      <c r="B384" s="23" t="s">
        <v>3363</v>
      </c>
      <c r="C384" s="32" t="s">
        <v>176</v>
      </c>
      <c r="D384" s="32" t="s">
        <v>3413</v>
      </c>
      <c r="E384" s="32" t="s">
        <v>176</v>
      </c>
      <c r="F384" s="94" t="s">
        <v>479</v>
      </c>
      <c r="G384" s="94" t="s">
        <v>3414</v>
      </c>
      <c r="H384" s="94" t="s">
        <v>176</v>
      </c>
      <c r="I384" s="104">
        <v>3.59</v>
      </c>
      <c r="J384" s="94" t="s">
        <v>135</v>
      </c>
      <c r="K384" s="32">
        <v>5.2445000000000006E-2</v>
      </c>
      <c r="L384" s="32">
        <v>6.3200000000000006E-2</v>
      </c>
      <c r="M384" s="153">
        <v>505.40624872902941</v>
      </c>
      <c r="N384" s="94">
        <v>100.43</v>
      </c>
      <c r="O384" s="124">
        <v>1.8435286675087634</v>
      </c>
      <c r="P384" s="32">
        <v>3.1112728269375764E-5</v>
      </c>
      <c r="Q384" s="32">
        <v>1.6785244385655131E-6</v>
      </c>
      <c r="R384" s="18"/>
    </row>
    <row r="385" spans="2:18" x14ac:dyDescent="0.2">
      <c r="B385" s="23" t="s">
        <v>3363</v>
      </c>
      <c r="C385" s="32" t="s">
        <v>176</v>
      </c>
      <c r="D385" s="32" t="s">
        <v>3415</v>
      </c>
      <c r="E385" s="32" t="s">
        <v>176</v>
      </c>
      <c r="F385" s="94" t="s">
        <v>479</v>
      </c>
      <c r="G385" s="94" t="s">
        <v>423</v>
      </c>
      <c r="H385" s="94" t="s">
        <v>176</v>
      </c>
      <c r="I385" s="104">
        <v>3.59</v>
      </c>
      <c r="J385" s="94" t="s">
        <v>135</v>
      </c>
      <c r="K385" s="32">
        <v>5.2445000000000006E-2</v>
      </c>
      <c r="L385" s="32">
        <v>6.3200000000000006E-2</v>
      </c>
      <c r="M385" s="153">
        <v>242.66190383028643</v>
      </c>
      <c r="N385" s="94">
        <v>100.43</v>
      </c>
      <c r="O385" s="124">
        <v>0.8851377986800385</v>
      </c>
      <c r="P385" s="32">
        <v>1.4938228136424984E-5</v>
      </c>
      <c r="Q385" s="32">
        <v>8.0591392624788853E-7</v>
      </c>
      <c r="R385" s="18"/>
    </row>
    <row r="386" spans="2:18" x14ac:dyDescent="0.2">
      <c r="B386" s="23" t="s">
        <v>3363</v>
      </c>
      <c r="C386" s="32" t="s">
        <v>176</v>
      </c>
      <c r="D386" s="32" t="s">
        <v>3420</v>
      </c>
      <c r="E386" s="32" t="s">
        <v>176</v>
      </c>
      <c r="F386" s="94" t="s">
        <v>479</v>
      </c>
      <c r="G386" s="94" t="s">
        <v>3421</v>
      </c>
      <c r="H386" s="94" t="s">
        <v>176</v>
      </c>
      <c r="I386" s="104">
        <v>3.59</v>
      </c>
      <c r="J386" s="94" t="s">
        <v>135</v>
      </c>
      <c r="K386" s="32">
        <v>5.2445000000000006E-2</v>
      </c>
      <c r="L386" s="32">
        <v>6.3200000000000006E-2</v>
      </c>
      <c r="M386" s="153">
        <v>210.6715804269426</v>
      </c>
      <c r="N386" s="94">
        <v>100.43</v>
      </c>
      <c r="O386" s="124">
        <v>0.76844932503027363</v>
      </c>
      <c r="P386" s="32">
        <v>1.2968908734552383E-5</v>
      </c>
      <c r="Q386" s="32">
        <v>6.9966960351396658E-7</v>
      </c>
      <c r="R386" s="18"/>
    </row>
    <row r="387" spans="2:18" x14ac:dyDescent="0.2">
      <c r="B387" s="23" t="s">
        <v>3363</v>
      </c>
      <c r="C387" s="32" t="s">
        <v>176</v>
      </c>
      <c r="D387" s="32" t="s">
        <v>3425</v>
      </c>
      <c r="E387" s="32" t="s">
        <v>176</v>
      </c>
      <c r="F387" s="94" t="s">
        <v>479</v>
      </c>
      <c r="G387" s="94" t="s">
        <v>2568</v>
      </c>
      <c r="H387" s="94" t="s">
        <v>176</v>
      </c>
      <c r="I387" s="104">
        <v>3.59</v>
      </c>
      <c r="J387" s="94" t="s">
        <v>135</v>
      </c>
      <c r="K387" s="32">
        <v>5.2445000000000006E-2</v>
      </c>
      <c r="L387" s="32">
        <v>6.3200000000000006E-2</v>
      </c>
      <c r="M387" s="153">
        <v>442.419426821819</v>
      </c>
      <c r="N387" s="94">
        <v>100.43</v>
      </c>
      <c r="O387" s="124">
        <v>1.6137768738462135</v>
      </c>
      <c r="P387" s="32">
        <v>2.723527019041664E-5</v>
      </c>
      <c r="Q387" s="32">
        <v>1.469336478940243E-6</v>
      </c>
      <c r="R387" s="18"/>
    </row>
    <row r="388" spans="2:18" x14ac:dyDescent="0.2">
      <c r="B388" s="23" t="s">
        <v>3363</v>
      </c>
      <c r="C388" s="32" t="s">
        <v>176</v>
      </c>
      <c r="D388" s="32" t="s">
        <v>3427</v>
      </c>
      <c r="E388" s="32" t="s">
        <v>176</v>
      </c>
      <c r="F388" s="94" t="s">
        <v>479</v>
      </c>
      <c r="G388" s="94" t="s">
        <v>3428</v>
      </c>
      <c r="H388" s="94" t="s">
        <v>176</v>
      </c>
      <c r="I388" s="104">
        <v>3.59</v>
      </c>
      <c r="J388" s="94" t="s">
        <v>135</v>
      </c>
      <c r="K388" s="32">
        <v>5.2445000000000006E-2</v>
      </c>
      <c r="L388" s="32">
        <v>6.3200000000000006E-2</v>
      </c>
      <c r="M388" s="153">
        <v>159.62988436439491</v>
      </c>
      <c r="N388" s="94">
        <v>100.43</v>
      </c>
      <c r="O388" s="124">
        <v>0.58226873481744812</v>
      </c>
      <c r="P388" s="32">
        <v>9.8267899194696756E-6</v>
      </c>
      <c r="Q388" s="32">
        <v>5.3015302578638251E-7</v>
      </c>
      <c r="R388" s="18"/>
    </row>
    <row r="389" spans="2:18" x14ac:dyDescent="0.2">
      <c r="B389" s="23" t="s">
        <v>3392</v>
      </c>
      <c r="C389" s="32" t="s">
        <v>2853</v>
      </c>
      <c r="D389" s="32" t="s">
        <v>3393</v>
      </c>
      <c r="E389" s="32" t="s">
        <v>176</v>
      </c>
      <c r="F389" s="94" t="s">
        <v>479</v>
      </c>
      <c r="G389" s="94" t="s">
        <v>3394</v>
      </c>
      <c r="H389" s="94" t="s">
        <v>176</v>
      </c>
      <c r="I389" s="104">
        <v>4.0599999999999996</v>
      </c>
      <c r="J389" s="94" t="s">
        <v>135</v>
      </c>
      <c r="K389" s="32">
        <v>5.7445000000000003E-2</v>
      </c>
      <c r="L389" s="32">
        <v>7.0699999999999999E-2</v>
      </c>
      <c r="M389" s="153">
        <v>100163.3752580897</v>
      </c>
      <c r="N389" s="94">
        <v>100.26</v>
      </c>
      <c r="O389" s="124">
        <v>364.73924167345473</v>
      </c>
      <c r="P389" s="32">
        <v>6.1556042579470381E-3</v>
      </c>
      <c r="Q389" s="32">
        <v>3.320934150050782E-4</v>
      </c>
      <c r="R389" s="18"/>
    </row>
    <row r="390" spans="2:18" x14ac:dyDescent="0.2">
      <c r="B390" s="23" t="s">
        <v>3407</v>
      </c>
      <c r="C390" s="32" t="s">
        <v>176</v>
      </c>
      <c r="D390" s="32" t="s">
        <v>3408</v>
      </c>
      <c r="E390" s="32" t="s">
        <v>176</v>
      </c>
      <c r="F390" s="94" t="s">
        <v>479</v>
      </c>
      <c r="G390" s="94" t="s">
        <v>2724</v>
      </c>
      <c r="H390" s="94" t="s">
        <v>176</v>
      </c>
      <c r="I390" s="104">
        <v>2.5299999999999998</v>
      </c>
      <c r="J390" s="94" t="s">
        <v>135</v>
      </c>
      <c r="K390" s="32">
        <v>4.9945000000000003E-2</v>
      </c>
      <c r="L390" s="32">
        <v>5.7000000000000002E-2</v>
      </c>
      <c r="M390" s="153">
        <v>139599.73603211515</v>
      </c>
      <c r="N390" s="94">
        <v>100.44</v>
      </c>
      <c r="O390" s="124">
        <v>509.25715671335951</v>
      </c>
      <c r="P390" s="32">
        <v>8.5945935180215174E-3</v>
      </c>
      <c r="Q390" s="32">
        <v>4.6367631712116998E-4</v>
      </c>
      <c r="R390" s="18"/>
    </row>
    <row r="391" spans="2:18" x14ac:dyDescent="0.2">
      <c r="B391" s="23" t="s">
        <v>3409</v>
      </c>
      <c r="C391" s="32" t="s">
        <v>176</v>
      </c>
      <c r="D391" s="32" t="s">
        <v>3410</v>
      </c>
      <c r="E391" s="32" t="s">
        <v>176</v>
      </c>
      <c r="F391" s="94" t="s">
        <v>479</v>
      </c>
      <c r="G391" s="94" t="s">
        <v>2724</v>
      </c>
      <c r="H391" s="94" t="s">
        <v>176</v>
      </c>
      <c r="I391" s="104">
        <v>2.87</v>
      </c>
      <c r="J391" s="94" t="s">
        <v>135</v>
      </c>
      <c r="K391" s="32">
        <v>6.7445000000000005E-2</v>
      </c>
      <c r="L391" s="32">
        <v>7.6299999999999993E-2</v>
      </c>
      <c r="M391" s="153">
        <v>40858.458833204204</v>
      </c>
      <c r="N391" s="94">
        <v>100.57</v>
      </c>
      <c r="O391" s="124">
        <v>149.24379063871689</v>
      </c>
      <c r="P391" s="32">
        <v>2.5187465678571728E-3</v>
      </c>
      <c r="Q391" s="32">
        <v>1.3588579028161514E-4</v>
      </c>
      <c r="R391" s="18"/>
    </row>
    <row r="392" spans="2:18" s="163" customFormat="1" x14ac:dyDescent="0.2">
      <c r="B392" s="132" t="s">
        <v>2848</v>
      </c>
      <c r="C392" s="170" t="s">
        <v>176</v>
      </c>
      <c r="D392" s="170" t="s">
        <v>176</v>
      </c>
      <c r="E392" s="170" t="s">
        <v>176</v>
      </c>
      <c r="F392" s="171" t="s">
        <v>176</v>
      </c>
      <c r="G392" s="171" t="s">
        <v>176</v>
      </c>
      <c r="H392" s="171" t="s">
        <v>176</v>
      </c>
      <c r="I392" s="181" t="s">
        <v>176</v>
      </c>
      <c r="J392" s="171" t="s">
        <v>176</v>
      </c>
      <c r="K392" s="170" t="s">
        <v>176</v>
      </c>
      <c r="L392" s="170" t="s">
        <v>176</v>
      </c>
      <c r="M392" s="207" t="s">
        <v>176</v>
      </c>
      <c r="N392" s="171" t="s">
        <v>176</v>
      </c>
      <c r="O392" s="172">
        <v>0</v>
      </c>
      <c r="P392" s="170">
        <v>0</v>
      </c>
      <c r="Q392" s="170">
        <v>0</v>
      </c>
    </row>
    <row r="393" spans="2:18" s="163" customFormat="1" x14ac:dyDescent="0.2">
      <c r="B393" s="115" t="s">
        <v>166</v>
      </c>
      <c r="C393" s="115"/>
      <c r="D393" s="173"/>
      <c r="E393" s="173"/>
      <c r="F393" s="173"/>
      <c r="G393" s="174"/>
      <c r="H393" s="174"/>
      <c r="I393" s="174"/>
      <c r="J393" s="174"/>
      <c r="K393" s="175"/>
      <c r="L393" s="176"/>
      <c r="M393" s="177"/>
      <c r="N393" s="177"/>
      <c r="O393" s="177"/>
      <c r="P393" s="177"/>
      <c r="Q393" s="176"/>
      <c r="R393" s="178"/>
    </row>
    <row r="394" spans="2:18" s="163" customFormat="1" x14ac:dyDescent="0.2">
      <c r="B394" s="115" t="s">
        <v>167</v>
      </c>
      <c r="C394" s="115"/>
      <c r="D394" s="173"/>
      <c r="E394" s="173"/>
      <c r="F394" s="173"/>
      <c r="G394" s="174"/>
      <c r="H394" s="174"/>
      <c r="I394" s="174"/>
      <c r="J394" s="174"/>
      <c r="K394" s="175"/>
      <c r="L394" s="176"/>
      <c r="M394" s="177"/>
      <c r="N394" s="177"/>
      <c r="O394" s="177"/>
      <c r="P394" s="177"/>
      <c r="Q394" s="176"/>
      <c r="R394" s="178"/>
    </row>
    <row r="395" spans="2:18" s="163" customFormat="1" x14ac:dyDescent="0.2">
      <c r="B395" s="115" t="s">
        <v>168</v>
      </c>
      <c r="C395" s="115"/>
      <c r="D395" s="173"/>
      <c r="E395" s="173"/>
      <c r="F395" s="173"/>
      <c r="G395" s="174"/>
      <c r="H395" s="174"/>
      <c r="I395" s="174"/>
      <c r="J395" s="174"/>
      <c r="K395" s="175"/>
      <c r="L395" s="176"/>
      <c r="M395" s="177"/>
      <c r="N395" s="177"/>
      <c r="O395" s="177"/>
      <c r="P395" s="177"/>
      <c r="Q395" s="176"/>
      <c r="R395" s="178"/>
    </row>
    <row r="396" spans="2:18" s="163" customFormat="1" x14ac:dyDescent="0.2">
      <c r="B396" s="115" t="s">
        <v>169</v>
      </c>
      <c r="C396" s="115"/>
      <c r="D396" s="173"/>
      <c r="E396" s="173"/>
      <c r="F396" s="173"/>
      <c r="G396" s="174"/>
      <c r="H396" s="174"/>
      <c r="I396" s="174"/>
      <c r="J396" s="174"/>
      <c r="K396" s="175"/>
      <c r="L396" s="176"/>
      <c r="M396" s="177"/>
      <c r="N396" s="177"/>
      <c r="O396" s="177"/>
      <c r="P396" s="177"/>
      <c r="Q396" s="176"/>
      <c r="R396" s="178"/>
    </row>
    <row r="397" spans="2:18" s="163" customFormat="1" x14ac:dyDescent="0.2">
      <c r="B397" s="115" t="s">
        <v>170</v>
      </c>
      <c r="C397" s="115"/>
      <c r="D397" s="173"/>
      <c r="E397" s="173"/>
      <c r="F397" s="173"/>
      <c r="G397" s="174"/>
      <c r="H397" s="174"/>
      <c r="I397" s="174"/>
      <c r="J397" s="174"/>
      <c r="K397" s="175"/>
      <c r="L397" s="176"/>
      <c r="M397" s="177"/>
      <c r="N397" s="177"/>
      <c r="O397" s="177"/>
      <c r="P397" s="177"/>
      <c r="Q397" s="176"/>
      <c r="R397" s="178"/>
    </row>
  </sheetData>
  <sortState ref="B303:AB382">
    <sortCondition ref="B303:B382" customList="א,ב,ג,ד,ה,ו,ז,ח,ט,י,כ,ל,מ,נ,ס,ע,פ,צ,ק,ר,ש,ת"/>
  </sortState>
  <mergeCells count="1">
    <mergeCell ref="B7:Q7"/>
  </mergeCells>
  <phoneticPr fontId="3" type="noConversion"/>
  <conditionalFormatting sqref="J12:J392 P12:Q392 C12:H392">
    <cfRule type="expression" dxfId="43" priority="353" stopIfTrue="1">
      <formula>OR(LEFT(#REF!,3)="TIR",LEFT(#REF!,2)="IR")</formula>
    </cfRule>
  </conditionalFormatting>
  <conditionalFormatting sqref="B12:B392 O12:P392">
    <cfRule type="expression" dxfId="42" priority="356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.7109375" style="13" bestFit="1" customWidth="1"/>
    <col min="3" max="3" width="9.140625" style="13" bestFit="1" customWidth="1"/>
    <col min="4" max="4" width="11.28515625" style="12" bestFit="1" customWidth="1"/>
    <col min="5" max="5" width="6.7109375" style="12" bestFit="1" customWidth="1"/>
    <col min="6" max="6" width="8.85546875" style="93" bestFit="1" customWidth="1"/>
    <col min="7" max="7" width="5.7109375" style="93" bestFit="1" customWidth="1"/>
    <col min="8" max="8" width="9.28515625" style="93" bestFit="1" customWidth="1"/>
    <col min="9" max="9" width="16" style="45" bestFit="1" customWidth="1"/>
    <col min="10" max="10" width="12.140625" style="95" bestFit="1" customWidth="1"/>
    <col min="11" max="11" width="10.85546875" style="97" bestFit="1" customWidth="1"/>
    <col min="12" max="12" width="7.140625" style="97" bestFit="1" customWidth="1"/>
    <col min="13" max="13" width="8.85546875" style="97" bestFit="1" customWidth="1"/>
    <col min="14" max="14" width="15.85546875" style="97" bestFit="1" customWidth="1"/>
    <col min="15" max="15" width="11.7109375" style="95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162</v>
      </c>
      <c r="C1" s="13" t="s">
        <v>171</v>
      </c>
      <c r="D1" s="12"/>
      <c r="E1" s="55"/>
      <c r="F1" s="93"/>
      <c r="G1" s="93"/>
      <c r="H1" s="93"/>
      <c r="I1" s="45"/>
      <c r="J1" s="95"/>
      <c r="K1" s="96"/>
      <c r="L1" s="96"/>
      <c r="M1" s="96"/>
      <c r="N1" s="96"/>
      <c r="O1" s="95"/>
      <c r="P1" s="16"/>
      <c r="Q1" s="18"/>
    </row>
    <row r="2" spans="1:18" s="10" customFormat="1" x14ac:dyDescent="0.2">
      <c r="B2" s="13" t="s">
        <v>163</v>
      </c>
      <c r="C2" s="13" t="s">
        <v>56</v>
      </c>
      <c r="D2" s="12"/>
      <c r="E2" s="55"/>
      <c r="F2" s="93"/>
      <c r="G2" s="93"/>
      <c r="H2" s="93"/>
      <c r="I2" s="45"/>
      <c r="J2" s="95"/>
      <c r="K2" s="96"/>
      <c r="L2" s="96"/>
      <c r="M2" s="96"/>
      <c r="N2" s="96"/>
      <c r="O2" s="95"/>
      <c r="P2" s="16"/>
      <c r="Q2" s="18"/>
    </row>
    <row r="3" spans="1:18" s="10" customFormat="1" x14ac:dyDescent="0.2">
      <c r="B3" s="13" t="s">
        <v>164</v>
      </c>
      <c r="C3" s="162" t="s">
        <v>173</v>
      </c>
      <c r="D3" s="12"/>
      <c r="E3" s="55"/>
      <c r="F3" s="93"/>
      <c r="G3" s="93"/>
      <c r="H3" s="93"/>
      <c r="I3" s="45"/>
      <c r="J3" s="95"/>
      <c r="K3" s="96"/>
      <c r="L3" s="96"/>
      <c r="M3" s="96"/>
      <c r="N3" s="96"/>
      <c r="O3" s="95"/>
      <c r="P3" s="16"/>
      <c r="Q3" s="18"/>
    </row>
    <row r="4" spans="1:18" s="10" customFormat="1" x14ac:dyDescent="0.2">
      <c r="B4" s="13" t="s">
        <v>165</v>
      </c>
      <c r="C4" s="12" t="s">
        <v>174</v>
      </c>
      <c r="D4" s="12"/>
      <c r="E4" s="55"/>
      <c r="F4" s="93"/>
      <c r="G4" s="93"/>
      <c r="H4" s="93"/>
      <c r="I4" s="45"/>
      <c r="J4" s="95"/>
      <c r="K4" s="96"/>
      <c r="L4" s="96"/>
      <c r="M4" s="96"/>
      <c r="N4" s="96"/>
      <c r="O4" s="95"/>
      <c r="P4" s="16"/>
      <c r="Q4" s="18"/>
    </row>
    <row r="5" spans="1:18" s="10" customFormat="1" x14ac:dyDescent="0.2">
      <c r="B5" s="19"/>
      <c r="C5" s="70"/>
      <c r="D5" s="20"/>
      <c r="E5" s="55"/>
      <c r="F5" s="93"/>
      <c r="G5" s="93"/>
      <c r="H5" s="93"/>
      <c r="I5" s="45"/>
      <c r="J5" s="95"/>
      <c r="K5" s="96"/>
      <c r="L5" s="96"/>
      <c r="M5" s="96"/>
      <c r="N5" s="96"/>
      <c r="O5" s="95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3"/>
      <c r="G6" s="93"/>
      <c r="H6" s="93"/>
      <c r="I6" s="45"/>
      <c r="J6" s="95"/>
      <c r="K6" s="96"/>
      <c r="L6" s="96"/>
      <c r="M6" s="96"/>
      <c r="N6" s="96"/>
      <c r="O6" s="95"/>
      <c r="P6" s="16"/>
      <c r="Q6" s="18"/>
    </row>
    <row r="7" spans="1:18" s="10" customFormat="1" x14ac:dyDescent="0.2">
      <c r="B7" s="235" t="s">
        <v>40</v>
      </c>
      <c r="C7" s="236"/>
      <c r="D7" s="236"/>
      <c r="E7" s="236"/>
      <c r="F7" s="236"/>
      <c r="G7" s="236"/>
      <c r="H7" s="236"/>
      <c r="I7" s="236"/>
      <c r="J7" s="236"/>
      <c r="K7" s="236"/>
      <c r="L7" s="236"/>
      <c r="M7" s="236"/>
      <c r="N7" s="236"/>
      <c r="O7" s="237"/>
      <c r="P7" s="16"/>
      <c r="Q7" s="16"/>
      <c r="R7" s="16"/>
    </row>
    <row r="8" spans="1:18" s="10" customFormat="1" ht="30.75" customHeight="1" x14ac:dyDescent="0.2">
      <c r="B8" s="9" t="s">
        <v>81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15</v>
      </c>
      <c r="H8" s="4" t="s">
        <v>6</v>
      </c>
      <c r="I8" s="5" t="s">
        <v>98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84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1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89">
        <v>12</v>
      </c>
      <c r="O10" s="44">
        <v>13</v>
      </c>
    </row>
    <row r="11" spans="1:18" s="163" customFormat="1" ht="12.75" customHeight="1" thickBot="1" x14ac:dyDescent="0.25">
      <c r="B11" s="141" t="s">
        <v>132</v>
      </c>
      <c r="C11" s="102" t="s">
        <v>176</v>
      </c>
      <c r="D11" s="142" t="s">
        <v>176</v>
      </c>
      <c r="E11" s="142"/>
      <c r="F11" s="142" t="s">
        <v>176</v>
      </c>
      <c r="G11" s="142" t="s">
        <v>176</v>
      </c>
      <c r="H11" s="142" t="s">
        <v>176</v>
      </c>
      <c r="I11" s="102" t="s">
        <v>176</v>
      </c>
      <c r="J11" s="102" t="s">
        <v>176</v>
      </c>
      <c r="K11" s="143" t="s">
        <v>176</v>
      </c>
      <c r="L11" s="142" t="s">
        <v>176</v>
      </c>
      <c r="M11" s="144">
        <v>505.60000120000001</v>
      </c>
      <c r="N11" s="102">
        <v>1</v>
      </c>
      <c r="O11" s="120">
        <v>4.6034649371619741E-4</v>
      </c>
    </row>
    <row r="12" spans="1:18" s="163" customFormat="1" x14ac:dyDescent="0.2">
      <c r="B12" s="131" t="s">
        <v>148</v>
      </c>
      <c r="C12" s="166" t="s">
        <v>176</v>
      </c>
      <c r="D12" s="167" t="s">
        <v>176</v>
      </c>
      <c r="E12" s="167" t="s">
        <v>176</v>
      </c>
      <c r="F12" s="167" t="s">
        <v>176</v>
      </c>
      <c r="G12" s="167" t="s">
        <v>176</v>
      </c>
      <c r="H12" s="167" t="s">
        <v>176</v>
      </c>
      <c r="I12" s="166" t="s">
        <v>176</v>
      </c>
      <c r="J12" s="166" t="s">
        <v>176</v>
      </c>
      <c r="K12" s="179" t="s">
        <v>176</v>
      </c>
      <c r="L12" s="167" t="s">
        <v>176</v>
      </c>
      <c r="M12" s="168">
        <v>505.60000099999996</v>
      </c>
      <c r="N12" s="166">
        <v>0.99999999960443031</v>
      </c>
      <c r="O12" s="166">
        <v>4.6034649353409829E-4</v>
      </c>
    </row>
    <row r="13" spans="1:18" s="163" customFormat="1" x14ac:dyDescent="0.2">
      <c r="B13" s="132" t="s">
        <v>3436</v>
      </c>
      <c r="C13" s="170" t="s">
        <v>176</v>
      </c>
      <c r="D13" s="171" t="s">
        <v>176</v>
      </c>
      <c r="E13" s="171" t="s">
        <v>176</v>
      </c>
      <c r="F13" s="171" t="s">
        <v>176</v>
      </c>
      <c r="G13" s="171" t="s">
        <v>176</v>
      </c>
      <c r="H13" s="171" t="s">
        <v>176</v>
      </c>
      <c r="I13" s="170" t="s">
        <v>176</v>
      </c>
      <c r="J13" s="170" t="s">
        <v>176</v>
      </c>
      <c r="K13" s="181" t="s">
        <v>176</v>
      </c>
      <c r="L13" s="171" t="s">
        <v>176</v>
      </c>
      <c r="M13" s="172">
        <v>505.60000020000001</v>
      </c>
      <c r="N13" s="170">
        <v>0.99999999802215189</v>
      </c>
      <c r="O13" s="170">
        <v>4.6034649280570199E-4</v>
      </c>
    </row>
    <row r="14" spans="1:18" x14ac:dyDescent="0.2">
      <c r="B14" s="23" t="s">
        <v>3437</v>
      </c>
      <c r="C14" s="32" t="s">
        <v>3438</v>
      </c>
      <c r="D14" s="94" t="s">
        <v>184</v>
      </c>
      <c r="E14" s="94" t="s">
        <v>539</v>
      </c>
      <c r="F14" s="94" t="s">
        <v>181</v>
      </c>
      <c r="G14" s="94">
        <v>4.66</v>
      </c>
      <c r="H14" s="94" t="s">
        <v>182</v>
      </c>
      <c r="I14" s="32">
        <v>2.5000000000000001E-2</v>
      </c>
      <c r="J14" s="32">
        <v>1.7000000000000001E-3</v>
      </c>
      <c r="K14" s="104">
        <v>400000</v>
      </c>
      <c r="L14" s="94">
        <v>126.4</v>
      </c>
      <c r="M14" s="124">
        <v>505.6</v>
      </c>
      <c r="N14" s="32">
        <v>0.99999999762658232</v>
      </c>
      <c r="O14" s="32">
        <v>4.6034649262360292E-4</v>
      </c>
      <c r="P14" s="18"/>
    </row>
    <row r="15" spans="1:18" s="163" customFormat="1" x14ac:dyDescent="0.2">
      <c r="B15" s="132" t="s">
        <v>2375</v>
      </c>
      <c r="C15" s="170" t="s">
        <v>176</v>
      </c>
      <c r="D15" s="171" t="s">
        <v>176</v>
      </c>
      <c r="E15" s="171" t="s">
        <v>176</v>
      </c>
      <c r="F15" s="171" t="s">
        <v>176</v>
      </c>
      <c r="G15" s="171" t="s">
        <v>176</v>
      </c>
      <c r="H15" s="171" t="s">
        <v>176</v>
      </c>
      <c r="I15" s="170" t="s">
        <v>176</v>
      </c>
      <c r="J15" s="170" t="s">
        <v>176</v>
      </c>
      <c r="K15" s="181" t="s">
        <v>176</v>
      </c>
      <c r="L15" s="171" t="s">
        <v>176</v>
      </c>
      <c r="M15" s="172">
        <v>0</v>
      </c>
      <c r="N15" s="170">
        <v>0</v>
      </c>
      <c r="O15" s="170">
        <v>0</v>
      </c>
    </row>
    <row r="16" spans="1:18" s="163" customFormat="1" x14ac:dyDescent="0.2">
      <c r="B16" s="132" t="s">
        <v>3439</v>
      </c>
      <c r="C16" s="170" t="s">
        <v>176</v>
      </c>
      <c r="D16" s="171" t="s">
        <v>176</v>
      </c>
      <c r="E16" s="171" t="s">
        <v>176</v>
      </c>
      <c r="F16" s="171" t="s">
        <v>176</v>
      </c>
      <c r="G16" s="171" t="s">
        <v>176</v>
      </c>
      <c r="H16" s="171" t="s">
        <v>176</v>
      </c>
      <c r="I16" s="170" t="s">
        <v>176</v>
      </c>
      <c r="J16" s="170" t="s">
        <v>176</v>
      </c>
      <c r="K16" s="181" t="s">
        <v>176</v>
      </c>
      <c r="L16" s="171" t="s">
        <v>176</v>
      </c>
      <c r="M16" s="172">
        <v>0</v>
      </c>
      <c r="N16" s="170">
        <v>0</v>
      </c>
      <c r="O16" s="170">
        <v>0</v>
      </c>
    </row>
    <row r="17" spans="2:16" s="163" customFormat="1" x14ac:dyDescent="0.2">
      <c r="B17" s="132" t="s">
        <v>3440</v>
      </c>
      <c r="C17" s="170" t="s">
        <v>176</v>
      </c>
      <c r="D17" s="171" t="s">
        <v>176</v>
      </c>
      <c r="E17" s="171" t="s">
        <v>176</v>
      </c>
      <c r="F17" s="171" t="s">
        <v>176</v>
      </c>
      <c r="G17" s="171" t="s">
        <v>176</v>
      </c>
      <c r="H17" s="171" t="s">
        <v>176</v>
      </c>
      <c r="I17" s="170" t="s">
        <v>176</v>
      </c>
      <c r="J17" s="170" t="s">
        <v>176</v>
      </c>
      <c r="K17" s="181" t="s">
        <v>176</v>
      </c>
      <c r="L17" s="171" t="s">
        <v>176</v>
      </c>
      <c r="M17" s="172">
        <v>0</v>
      </c>
      <c r="N17" s="170">
        <v>0</v>
      </c>
      <c r="O17" s="170">
        <v>0</v>
      </c>
    </row>
    <row r="18" spans="2:16" s="163" customFormat="1" x14ac:dyDescent="0.2">
      <c r="B18" s="132" t="s">
        <v>152</v>
      </c>
      <c r="C18" s="170" t="s">
        <v>176</v>
      </c>
      <c r="D18" s="171" t="s">
        <v>176</v>
      </c>
      <c r="E18" s="171" t="s">
        <v>176</v>
      </c>
      <c r="F18" s="171" t="s">
        <v>176</v>
      </c>
      <c r="G18" s="171" t="s">
        <v>176</v>
      </c>
      <c r="H18" s="171" t="s">
        <v>176</v>
      </c>
      <c r="I18" s="170" t="s">
        <v>176</v>
      </c>
      <c r="J18" s="170" t="s">
        <v>176</v>
      </c>
      <c r="K18" s="181" t="s">
        <v>176</v>
      </c>
      <c r="L18" s="171" t="s">
        <v>176</v>
      </c>
      <c r="M18" s="172">
        <v>0</v>
      </c>
      <c r="N18" s="170">
        <v>0</v>
      </c>
      <c r="O18" s="170">
        <v>0</v>
      </c>
    </row>
    <row r="19" spans="2:16" s="163" customFormat="1" x14ac:dyDescent="0.2">
      <c r="B19" s="132" t="s">
        <v>430</v>
      </c>
      <c r="C19" s="170" t="s">
        <v>176</v>
      </c>
      <c r="D19" s="171" t="s">
        <v>176</v>
      </c>
      <c r="E19" s="171" t="s">
        <v>176</v>
      </c>
      <c r="F19" s="171" t="s">
        <v>176</v>
      </c>
      <c r="G19" s="171" t="s">
        <v>176</v>
      </c>
      <c r="H19" s="171" t="s">
        <v>176</v>
      </c>
      <c r="I19" s="170" t="s">
        <v>176</v>
      </c>
      <c r="J19" s="170" t="s">
        <v>176</v>
      </c>
      <c r="K19" s="181" t="s">
        <v>176</v>
      </c>
      <c r="L19" s="171" t="s">
        <v>176</v>
      </c>
      <c r="M19" s="172">
        <v>0</v>
      </c>
      <c r="N19" s="170">
        <v>0</v>
      </c>
      <c r="O19" s="170">
        <v>0</v>
      </c>
    </row>
    <row r="20" spans="2:16" s="163" customFormat="1" x14ac:dyDescent="0.2">
      <c r="B20" s="115" t="s">
        <v>166</v>
      </c>
      <c r="C20" s="115"/>
      <c r="D20" s="173"/>
      <c r="E20" s="173"/>
      <c r="F20" s="174"/>
      <c r="G20" s="174"/>
      <c r="H20" s="174"/>
      <c r="I20" s="175"/>
      <c r="J20" s="176"/>
      <c r="K20" s="177"/>
      <c r="L20" s="177"/>
      <c r="M20" s="177"/>
      <c r="N20" s="177"/>
      <c r="O20" s="176"/>
      <c r="P20" s="178"/>
    </row>
    <row r="21" spans="2:16" s="163" customFormat="1" x14ac:dyDescent="0.2">
      <c r="B21" s="115" t="s">
        <v>167</v>
      </c>
      <c r="C21" s="115"/>
      <c r="D21" s="173"/>
      <c r="E21" s="173"/>
      <c r="F21" s="174"/>
      <c r="G21" s="174"/>
      <c r="H21" s="174"/>
      <c r="I21" s="175"/>
      <c r="J21" s="176"/>
      <c r="K21" s="177"/>
      <c r="L21" s="177"/>
      <c r="M21" s="177"/>
      <c r="N21" s="177"/>
      <c r="O21" s="176"/>
      <c r="P21" s="178"/>
    </row>
    <row r="22" spans="2:16" s="163" customFormat="1" x14ac:dyDescent="0.2">
      <c r="B22" s="115" t="s">
        <v>168</v>
      </c>
      <c r="C22" s="115"/>
      <c r="D22" s="173"/>
      <c r="E22" s="173"/>
      <c r="F22" s="174"/>
      <c r="G22" s="174"/>
      <c r="H22" s="174"/>
      <c r="I22" s="175"/>
      <c r="J22" s="176"/>
      <c r="K22" s="177"/>
      <c r="L22" s="177"/>
      <c r="M22" s="177"/>
      <c r="N22" s="177"/>
      <c r="O22" s="176"/>
      <c r="P22" s="178"/>
    </row>
    <row r="23" spans="2:16" s="163" customFormat="1" x14ac:dyDescent="0.2">
      <c r="B23" s="115" t="s">
        <v>169</v>
      </c>
      <c r="C23" s="115"/>
      <c r="D23" s="173"/>
      <c r="E23" s="173"/>
      <c r="F23" s="174"/>
      <c r="G23" s="174"/>
      <c r="H23" s="174"/>
      <c r="I23" s="175"/>
      <c r="J23" s="176"/>
      <c r="K23" s="177"/>
      <c r="L23" s="177"/>
      <c r="M23" s="177"/>
      <c r="N23" s="177"/>
      <c r="O23" s="176"/>
      <c r="P23" s="178"/>
    </row>
    <row r="24" spans="2:16" s="163" customFormat="1" x14ac:dyDescent="0.2">
      <c r="B24" s="115" t="s">
        <v>170</v>
      </c>
      <c r="C24" s="115"/>
      <c r="D24" s="173"/>
      <c r="E24" s="173"/>
      <c r="F24" s="174"/>
      <c r="G24" s="174"/>
      <c r="H24" s="174"/>
      <c r="I24" s="175"/>
      <c r="J24" s="176"/>
      <c r="K24" s="177"/>
      <c r="L24" s="177"/>
      <c r="M24" s="177"/>
      <c r="N24" s="177"/>
      <c r="O24" s="176"/>
      <c r="P24" s="178"/>
    </row>
  </sheetData>
  <mergeCells count="1">
    <mergeCell ref="B7:O7"/>
  </mergeCells>
  <phoneticPr fontId="3" type="noConversion"/>
  <conditionalFormatting sqref="H12:H19 N12:O19 C12:F19">
    <cfRule type="expression" dxfId="41" priority="361" stopIfTrue="1">
      <formula>OR(LEFT(#REF!,3)="TIR",LEFT(#REF!,2)="IR")</formula>
    </cfRule>
  </conditionalFormatting>
  <conditionalFormatting sqref="B11:B19 M11:N19">
    <cfRule type="expression" dxfId="40" priority="36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5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28515625" style="13" bestFit="1" customWidth="1"/>
    <col min="3" max="3" width="12.140625" style="12" bestFit="1" customWidth="1"/>
    <col min="4" max="4" width="8.7109375" style="13" bestFit="1" customWidth="1"/>
    <col min="5" max="5" width="17.5703125" style="14" bestFit="1" customWidth="1"/>
    <col min="6" max="6" width="8.7109375" style="93" bestFit="1" customWidth="1"/>
    <col min="7" max="7" width="10.85546875" style="93" bestFit="1" customWidth="1"/>
    <col min="8" max="8" width="15" style="93" bestFit="1" customWidth="1"/>
    <col min="9" max="9" width="10.5703125" style="93" bestFit="1" customWidth="1"/>
    <col min="10" max="10" width="36.28515625" style="93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171</v>
      </c>
      <c r="D1" s="13"/>
      <c r="E1" s="14"/>
      <c r="F1" s="93"/>
      <c r="G1" s="93"/>
      <c r="H1" s="93"/>
      <c r="I1" s="93"/>
      <c r="J1" s="93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163</v>
      </c>
      <c r="C2" s="12" t="s">
        <v>56</v>
      </c>
      <c r="D2" s="13"/>
      <c r="E2" s="14"/>
      <c r="F2" s="93"/>
      <c r="G2" s="93"/>
      <c r="H2" s="93"/>
      <c r="I2" s="93"/>
      <c r="J2" s="93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164</v>
      </c>
      <c r="C3" s="161" t="s">
        <v>173</v>
      </c>
      <c r="D3" s="13"/>
      <c r="E3" s="14"/>
      <c r="F3" s="93"/>
      <c r="G3" s="93"/>
      <c r="H3" s="93"/>
      <c r="I3" s="93"/>
      <c r="J3" s="93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165</v>
      </c>
      <c r="C4" s="12" t="s">
        <v>174</v>
      </c>
      <c r="D4" s="13"/>
      <c r="E4" s="14"/>
      <c r="F4" s="93"/>
      <c r="G4" s="93"/>
      <c r="H4" s="93"/>
      <c r="I4" s="93"/>
      <c r="J4" s="93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45" t="s">
        <v>42</v>
      </c>
      <c r="C7" s="246"/>
      <c r="D7" s="246"/>
      <c r="E7" s="246"/>
      <c r="F7" s="246"/>
      <c r="G7" s="246"/>
      <c r="H7" s="246"/>
      <c r="I7" s="246"/>
      <c r="J7" s="247"/>
      <c r="K7" s="15"/>
      <c r="L7" s="15"/>
      <c r="M7" s="15"/>
    </row>
    <row r="8" spans="1:18" s="10" customFormat="1" ht="33" customHeight="1" x14ac:dyDescent="0.2">
      <c r="B8" s="126" t="s">
        <v>41</v>
      </c>
      <c r="C8" s="127" t="s">
        <v>43</v>
      </c>
      <c r="D8" s="127" t="s">
        <v>45</v>
      </c>
      <c r="E8" s="127" t="s">
        <v>46</v>
      </c>
      <c r="F8" s="127" t="s">
        <v>6</v>
      </c>
      <c r="G8" s="128" t="s">
        <v>91</v>
      </c>
      <c r="H8" s="129" t="s">
        <v>84</v>
      </c>
      <c r="I8" s="129" t="s">
        <v>8</v>
      </c>
      <c r="J8" s="130" t="s">
        <v>147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146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66">
        <v>8</v>
      </c>
    </row>
    <row r="11" spans="1:18" s="163" customFormat="1" ht="12.75" customHeight="1" thickBot="1" x14ac:dyDescent="0.25">
      <c r="B11" s="195" t="s">
        <v>82</v>
      </c>
      <c r="C11" s="105"/>
      <c r="D11" s="105" t="s">
        <v>176</v>
      </c>
      <c r="E11" s="208"/>
      <c r="F11" s="196"/>
      <c r="G11" s="199">
        <v>736.87253080000005</v>
      </c>
      <c r="H11" s="105">
        <v>1</v>
      </c>
      <c r="I11" s="105">
        <v>6.7091907647242449E-4</v>
      </c>
      <c r="J11" s="121"/>
    </row>
    <row r="12" spans="1:18" s="163" customFormat="1" x14ac:dyDescent="0.2">
      <c r="B12" s="131" t="s">
        <v>3441</v>
      </c>
      <c r="C12" s="166"/>
      <c r="D12" s="166" t="s">
        <v>176</v>
      </c>
      <c r="E12" s="186"/>
      <c r="F12" s="167" t="s">
        <v>176</v>
      </c>
      <c r="G12" s="168">
        <v>736.87253040000007</v>
      </c>
      <c r="H12" s="166">
        <v>0.99999999945716522</v>
      </c>
      <c r="I12" s="166">
        <v>6.7091907610822635E-4</v>
      </c>
      <c r="J12" s="166" t="s">
        <v>176</v>
      </c>
    </row>
    <row r="13" spans="1:18" s="163" customFormat="1" x14ac:dyDescent="0.2">
      <c r="B13" s="132" t="s">
        <v>3442</v>
      </c>
      <c r="C13" s="166"/>
      <c r="D13" s="166" t="s">
        <v>176</v>
      </c>
      <c r="E13" s="186"/>
      <c r="F13" s="167" t="s">
        <v>176</v>
      </c>
      <c r="G13" s="168">
        <v>697.31253020000008</v>
      </c>
      <c r="H13" s="166">
        <v>0.94631364456339429</v>
      </c>
      <c r="I13" s="166">
        <v>6.3489987646372665E-4</v>
      </c>
      <c r="J13" s="166" t="s">
        <v>176</v>
      </c>
    </row>
    <row r="14" spans="1:18" x14ac:dyDescent="0.2">
      <c r="B14" s="23" t="s">
        <v>3443</v>
      </c>
      <c r="C14" s="222">
        <v>43465</v>
      </c>
      <c r="D14" s="223" t="s">
        <v>3569</v>
      </c>
      <c r="E14" s="224">
        <v>7.4105235701545091E-2</v>
      </c>
      <c r="F14" s="101" t="s">
        <v>182</v>
      </c>
      <c r="G14" s="125">
        <v>308.37</v>
      </c>
      <c r="H14" s="41">
        <v>0.41848486286388242</v>
      </c>
      <c r="I14" s="41">
        <v>2.8076947771032523E-4</v>
      </c>
      <c r="J14" s="41" t="s">
        <v>3444</v>
      </c>
      <c r="K14" s="18"/>
      <c r="L14" s="18"/>
      <c r="M14" s="18"/>
      <c r="N14" s="18"/>
      <c r="O14" s="18"/>
      <c r="P14" s="18"/>
      <c r="Q14" s="18"/>
    </row>
    <row r="15" spans="1:18" x14ac:dyDescent="0.2">
      <c r="B15" s="23" t="s">
        <v>3445</v>
      </c>
      <c r="C15" s="222">
        <v>43465</v>
      </c>
      <c r="D15" s="223" t="s">
        <v>3569</v>
      </c>
      <c r="E15" s="224">
        <v>6.0003932009320977E-2</v>
      </c>
      <c r="F15" s="101" t="s">
        <v>182</v>
      </c>
      <c r="G15" s="125">
        <v>388.94253000000003</v>
      </c>
      <c r="H15" s="41">
        <v>0.52782878142809442</v>
      </c>
      <c r="I15" s="41">
        <v>3.5413039857130235E-4</v>
      </c>
      <c r="J15" s="41" t="s">
        <v>3446</v>
      </c>
      <c r="K15" s="18"/>
      <c r="L15" s="18"/>
      <c r="M15" s="18"/>
      <c r="N15" s="18"/>
      <c r="O15" s="18"/>
      <c r="P15" s="18"/>
      <c r="Q15" s="18"/>
    </row>
    <row r="16" spans="1:18" s="163" customFormat="1" x14ac:dyDescent="0.2">
      <c r="B16" s="132" t="s">
        <v>3447</v>
      </c>
      <c r="C16" s="166"/>
      <c r="D16" s="166" t="s">
        <v>176</v>
      </c>
      <c r="E16" s="186"/>
      <c r="F16" s="167" t="s">
        <v>176</v>
      </c>
      <c r="G16" s="168">
        <v>39.560000200000005</v>
      </c>
      <c r="H16" s="166">
        <v>5.3686354893770993E-2</v>
      </c>
      <c r="I16" s="166">
        <v>3.6019199644499665E-5</v>
      </c>
      <c r="J16" s="166" t="s">
        <v>176</v>
      </c>
    </row>
    <row r="17" spans="2:17" x14ac:dyDescent="0.2">
      <c r="B17" s="23" t="s">
        <v>3448</v>
      </c>
      <c r="C17" s="41"/>
      <c r="D17" s="41"/>
      <c r="E17" s="42"/>
      <c r="F17" s="101" t="s">
        <v>182</v>
      </c>
      <c r="G17" s="125">
        <v>39.56</v>
      </c>
      <c r="H17" s="41">
        <v>5.3686354622353626E-2</v>
      </c>
      <c r="I17" s="41">
        <v>3.6019199462400578E-5</v>
      </c>
      <c r="J17" s="41" t="s">
        <v>3449</v>
      </c>
      <c r="K17" s="18"/>
      <c r="L17" s="18"/>
      <c r="M17" s="18"/>
      <c r="N17" s="18"/>
      <c r="O17" s="18"/>
      <c r="P17" s="18"/>
      <c r="Q17" s="18"/>
    </row>
    <row r="18" spans="2:17" s="163" customFormat="1" x14ac:dyDescent="0.2">
      <c r="B18" s="132" t="s">
        <v>3450</v>
      </c>
      <c r="C18" s="166"/>
      <c r="D18" s="166" t="s">
        <v>176</v>
      </c>
      <c r="E18" s="186"/>
      <c r="F18" s="167" t="s">
        <v>176</v>
      </c>
      <c r="G18" s="168">
        <v>0</v>
      </c>
      <c r="H18" s="166">
        <v>0</v>
      </c>
      <c r="I18" s="166">
        <v>0</v>
      </c>
      <c r="J18" s="166" t="s">
        <v>176</v>
      </c>
    </row>
    <row r="19" spans="2:17" s="163" customFormat="1" x14ac:dyDescent="0.2">
      <c r="B19" s="132" t="s">
        <v>3442</v>
      </c>
      <c r="C19" s="166"/>
      <c r="D19" s="166" t="s">
        <v>176</v>
      </c>
      <c r="E19" s="186"/>
      <c r="F19" s="167" t="s">
        <v>176</v>
      </c>
      <c r="G19" s="168">
        <v>0</v>
      </c>
      <c r="H19" s="166">
        <v>0</v>
      </c>
      <c r="I19" s="166">
        <v>0</v>
      </c>
      <c r="J19" s="166" t="s">
        <v>176</v>
      </c>
    </row>
    <row r="20" spans="2:17" s="163" customFormat="1" x14ac:dyDescent="0.2">
      <c r="B20" s="132" t="s">
        <v>3447</v>
      </c>
      <c r="C20" s="166"/>
      <c r="D20" s="166" t="s">
        <v>176</v>
      </c>
      <c r="E20" s="186"/>
      <c r="F20" s="167" t="s">
        <v>176</v>
      </c>
      <c r="G20" s="168">
        <v>0</v>
      </c>
      <c r="H20" s="166">
        <v>0</v>
      </c>
      <c r="I20" s="166">
        <v>0</v>
      </c>
      <c r="J20" s="166" t="s">
        <v>176</v>
      </c>
    </row>
    <row r="21" spans="2:17" s="163" customFormat="1" x14ac:dyDescent="0.2">
      <c r="B21" s="115" t="s">
        <v>166</v>
      </c>
      <c r="C21" s="173"/>
      <c r="D21" s="115"/>
      <c r="E21" s="192"/>
      <c r="F21" s="174"/>
      <c r="G21" s="174"/>
      <c r="H21" s="174"/>
      <c r="I21" s="174"/>
      <c r="J21" s="174"/>
      <c r="K21" s="193"/>
      <c r="L21" s="178"/>
      <c r="M21" s="194"/>
      <c r="N21" s="194"/>
      <c r="O21" s="194"/>
      <c r="P21" s="178"/>
      <c r="Q21" s="178"/>
    </row>
    <row r="22" spans="2:17" s="163" customFormat="1" x14ac:dyDescent="0.2">
      <c r="B22" s="115" t="s">
        <v>167</v>
      </c>
      <c r="C22" s="173"/>
      <c r="D22" s="115"/>
      <c r="E22" s="192"/>
      <c r="F22" s="174"/>
      <c r="G22" s="174"/>
      <c r="H22" s="174"/>
      <c r="I22" s="174"/>
      <c r="J22" s="174"/>
      <c r="K22" s="193"/>
      <c r="L22" s="178"/>
      <c r="M22" s="194"/>
      <c r="N22" s="194"/>
      <c r="O22" s="194"/>
      <c r="P22" s="178"/>
      <c r="Q22" s="178"/>
    </row>
    <row r="23" spans="2:17" s="163" customFormat="1" x14ac:dyDescent="0.2">
      <c r="B23" s="115" t="s">
        <v>168</v>
      </c>
      <c r="C23" s="173"/>
      <c r="D23" s="115"/>
      <c r="E23" s="192"/>
      <c r="F23" s="174"/>
      <c r="G23" s="174"/>
      <c r="H23" s="174"/>
      <c r="I23" s="174"/>
      <c r="J23" s="174"/>
      <c r="K23" s="193"/>
      <c r="L23" s="178"/>
      <c r="M23" s="194"/>
      <c r="N23" s="194"/>
      <c r="O23" s="194"/>
      <c r="P23" s="178"/>
      <c r="Q23" s="178"/>
    </row>
    <row r="24" spans="2:17" s="163" customFormat="1" x14ac:dyDescent="0.2">
      <c r="B24" s="115" t="s">
        <v>169</v>
      </c>
      <c r="C24" s="173"/>
      <c r="D24" s="115"/>
      <c r="E24" s="192"/>
      <c r="F24" s="174"/>
      <c r="G24" s="174"/>
      <c r="H24" s="174"/>
      <c r="I24" s="174"/>
      <c r="J24" s="174"/>
      <c r="K24" s="193"/>
      <c r="L24" s="178"/>
      <c r="M24" s="194"/>
      <c r="N24" s="194"/>
      <c r="O24" s="194"/>
      <c r="P24" s="178"/>
      <c r="Q24" s="178"/>
    </row>
    <row r="25" spans="2:17" s="163" customFormat="1" x14ac:dyDescent="0.2">
      <c r="B25" s="115" t="s">
        <v>170</v>
      </c>
      <c r="C25" s="173"/>
      <c r="D25" s="115"/>
      <c r="E25" s="192"/>
      <c r="F25" s="174"/>
      <c r="G25" s="174"/>
      <c r="H25" s="174"/>
      <c r="I25" s="174"/>
      <c r="J25" s="174"/>
      <c r="K25" s="193"/>
      <c r="L25" s="178"/>
      <c r="M25" s="194"/>
      <c r="N25" s="194"/>
      <c r="O25" s="194"/>
      <c r="P25" s="178"/>
      <c r="Q25" s="178"/>
    </row>
  </sheetData>
  <mergeCells count="1">
    <mergeCell ref="B7:J7"/>
  </mergeCells>
  <phoneticPr fontId="3" type="noConversion"/>
  <conditionalFormatting sqref="L1:L6 L21:L55555">
    <cfRule type="expression" dxfId="39" priority="372" stopIfTrue="1">
      <formula>LEFT(#REF!,3)="TIR"</formula>
    </cfRule>
  </conditionalFormatting>
  <conditionalFormatting sqref="H11:J20 C11:F13 C16:F20 F14:F15">
    <cfRule type="expression" dxfId="38" priority="374" stopIfTrue="1">
      <formula>LEFT(#REF!,3)="TIR"</formula>
    </cfRule>
  </conditionalFormatting>
  <conditionalFormatting sqref="B11:B20 G11:J20">
    <cfRule type="expression" dxfId="37" priority="376" stopIfTrue="1">
      <formula>#REF!&gt;0</formula>
    </cfRule>
    <cfRule type="expression" dxfId="36" priority="377" stopIfTrue="1">
      <formula>LEFT(#REF!,3)="TIR"</formula>
    </cfRule>
  </conditionalFormatting>
  <conditionalFormatting sqref="C14:E15">
    <cfRule type="expression" dxfId="35" priority="1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0.5703125" style="12" bestFit="1" customWidth="1"/>
    <col min="4" max="4" width="5" style="13" bestFit="1" customWidth="1"/>
    <col min="5" max="5" width="9.5703125" style="14" bestFit="1" customWidth="1"/>
    <col min="6" max="6" width="11" style="93" bestFit="1" customWidth="1"/>
    <col min="7" max="7" width="8.5703125" style="93" bestFit="1" customWidth="1"/>
    <col min="8" max="8" width="11.42578125" style="93" bestFit="1" customWidth="1"/>
    <col min="9" max="9" width="8.42578125" style="93" bestFit="1" customWidth="1"/>
    <col min="10" max="10" width="15" style="93" bestFit="1" customWidth="1"/>
    <col min="11" max="11" width="10.85546875" style="93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162</v>
      </c>
      <c r="C1" s="12" t="s">
        <v>171</v>
      </c>
      <c r="D1" s="13"/>
      <c r="E1" s="14"/>
      <c r="F1" s="93"/>
      <c r="G1" s="93"/>
      <c r="H1" s="93"/>
      <c r="I1" s="93"/>
      <c r="J1" s="93"/>
      <c r="K1" s="93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163</v>
      </c>
      <c r="C2" s="12" t="s">
        <v>56</v>
      </c>
      <c r="D2" s="13"/>
      <c r="E2" s="14"/>
      <c r="F2" s="93"/>
      <c r="G2" s="93"/>
      <c r="H2" s="93"/>
      <c r="I2" s="93"/>
      <c r="J2" s="93"/>
      <c r="K2" s="93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164</v>
      </c>
      <c r="C3" s="161" t="s">
        <v>173</v>
      </c>
      <c r="D3" s="13"/>
      <c r="E3" s="14"/>
      <c r="F3" s="93"/>
      <c r="G3" s="93"/>
      <c r="H3" s="93"/>
      <c r="I3" s="93"/>
      <c r="J3" s="93"/>
      <c r="K3" s="93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165</v>
      </c>
      <c r="C4" s="12" t="s">
        <v>174</v>
      </c>
      <c r="D4" s="13"/>
      <c r="E4" s="14"/>
      <c r="F4" s="93"/>
      <c r="G4" s="93"/>
      <c r="H4" s="93"/>
      <c r="I4" s="93"/>
      <c r="J4" s="93"/>
      <c r="K4" s="93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93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93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35" t="s">
        <v>95</v>
      </c>
      <c r="C7" s="236"/>
      <c r="D7" s="236"/>
      <c r="E7" s="236"/>
      <c r="F7" s="236"/>
      <c r="G7" s="236"/>
      <c r="H7" s="236"/>
      <c r="I7" s="236"/>
      <c r="J7" s="236"/>
      <c r="K7" s="237"/>
      <c r="L7" s="15"/>
      <c r="M7" s="15"/>
      <c r="N7" s="15"/>
    </row>
    <row r="8" spans="1:19" s="10" customFormat="1" ht="33" customHeight="1" x14ac:dyDescent="0.2">
      <c r="B8" s="9"/>
      <c r="C8" s="4" t="s">
        <v>83</v>
      </c>
      <c r="D8" s="4" t="s">
        <v>78</v>
      </c>
      <c r="E8" s="4" t="s">
        <v>92</v>
      </c>
      <c r="F8" s="4" t="s">
        <v>93</v>
      </c>
      <c r="G8" s="5" t="s">
        <v>6</v>
      </c>
      <c r="H8" s="38" t="s">
        <v>79</v>
      </c>
      <c r="I8" s="38" t="s">
        <v>31</v>
      </c>
      <c r="J8" s="38" t="s">
        <v>84</v>
      </c>
      <c r="K8" s="6" t="s">
        <v>94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146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90">
        <v>8</v>
      </c>
      <c r="K10" s="66">
        <v>9</v>
      </c>
    </row>
    <row r="11" spans="1:19" s="163" customFormat="1" ht="12.75" customHeight="1" thickBot="1" x14ac:dyDescent="0.25">
      <c r="B11" s="141" t="s">
        <v>133</v>
      </c>
      <c r="C11" s="105"/>
      <c r="D11" s="105"/>
      <c r="E11" s="208"/>
      <c r="F11" s="196"/>
      <c r="G11" s="149"/>
      <c r="H11" s="149"/>
      <c r="I11" s="199">
        <v>4.0000000000000003E-7</v>
      </c>
      <c r="J11" s="105">
        <v>1</v>
      </c>
      <c r="K11" s="120">
        <v>3.6419817454398969E-13</v>
      </c>
    </row>
    <row r="12" spans="1:19" s="163" customFormat="1" x14ac:dyDescent="0.2">
      <c r="B12" s="131" t="s">
        <v>3451</v>
      </c>
      <c r="C12" s="166" t="s">
        <v>176</v>
      </c>
      <c r="D12" s="166" t="s">
        <v>176</v>
      </c>
      <c r="E12" s="166" t="s">
        <v>176</v>
      </c>
      <c r="F12" s="166" t="s">
        <v>176</v>
      </c>
      <c r="G12" s="180" t="s">
        <v>176</v>
      </c>
      <c r="H12" s="209" t="s">
        <v>176</v>
      </c>
      <c r="I12" s="168">
        <v>0</v>
      </c>
      <c r="J12" s="166">
        <v>0</v>
      </c>
      <c r="K12" s="166">
        <v>0</v>
      </c>
    </row>
    <row r="13" spans="1:19" s="163" customFormat="1" x14ac:dyDescent="0.2">
      <c r="B13" s="131" t="s">
        <v>3452</v>
      </c>
      <c r="C13" s="166" t="s">
        <v>176</v>
      </c>
      <c r="D13" s="166" t="s">
        <v>176</v>
      </c>
      <c r="E13" s="166" t="s">
        <v>176</v>
      </c>
      <c r="F13" s="166" t="s">
        <v>176</v>
      </c>
      <c r="G13" s="180" t="s">
        <v>176</v>
      </c>
      <c r="H13" s="209" t="s">
        <v>176</v>
      </c>
      <c r="I13" s="168">
        <v>0</v>
      </c>
      <c r="J13" s="166">
        <v>0</v>
      </c>
      <c r="K13" s="166">
        <v>0</v>
      </c>
    </row>
    <row r="14" spans="1:19" s="163" customFormat="1" x14ac:dyDescent="0.2">
      <c r="B14" s="115" t="s">
        <v>166</v>
      </c>
      <c r="C14" s="173"/>
      <c r="D14" s="115"/>
      <c r="E14" s="192"/>
      <c r="F14" s="174"/>
      <c r="G14" s="174"/>
      <c r="H14" s="174"/>
      <c r="I14" s="174"/>
      <c r="J14" s="174"/>
      <c r="K14" s="174"/>
      <c r="L14" s="193"/>
      <c r="M14" s="178"/>
      <c r="N14" s="194"/>
      <c r="O14" s="194"/>
      <c r="P14" s="194"/>
      <c r="Q14" s="178"/>
      <c r="R14" s="178"/>
    </row>
    <row r="15" spans="1:19" s="163" customFormat="1" x14ac:dyDescent="0.2">
      <c r="B15" s="115" t="s">
        <v>167</v>
      </c>
      <c r="C15" s="173"/>
      <c r="D15" s="115"/>
      <c r="E15" s="192"/>
      <c r="F15" s="174"/>
      <c r="G15" s="174"/>
      <c r="H15" s="174"/>
      <c r="I15" s="174"/>
      <c r="J15" s="174"/>
      <c r="K15" s="174"/>
      <c r="L15" s="193"/>
      <c r="M15" s="178"/>
      <c r="N15" s="194"/>
      <c r="O15" s="194"/>
      <c r="P15" s="194"/>
      <c r="Q15" s="178"/>
      <c r="R15" s="178"/>
    </row>
    <row r="16" spans="1:19" s="163" customFormat="1" x14ac:dyDescent="0.2">
      <c r="B16" s="115" t="s">
        <v>168</v>
      </c>
      <c r="C16" s="173"/>
      <c r="D16" s="115"/>
      <c r="E16" s="192"/>
      <c r="F16" s="174"/>
      <c r="G16" s="174"/>
      <c r="H16" s="174"/>
      <c r="I16" s="174"/>
      <c r="J16" s="174"/>
      <c r="K16" s="174"/>
      <c r="L16" s="193"/>
      <c r="M16" s="178"/>
      <c r="N16" s="194"/>
      <c r="O16" s="194"/>
      <c r="P16" s="194"/>
      <c r="Q16" s="178"/>
      <c r="R16" s="178"/>
    </row>
    <row r="17" spans="2:18" s="163" customFormat="1" x14ac:dyDescent="0.2">
      <c r="B17" s="115" t="s">
        <v>169</v>
      </c>
      <c r="C17" s="173"/>
      <c r="D17" s="115"/>
      <c r="E17" s="192"/>
      <c r="F17" s="174"/>
      <c r="G17" s="174"/>
      <c r="H17" s="174"/>
      <c r="I17" s="174"/>
      <c r="J17" s="174"/>
      <c r="K17" s="174"/>
      <c r="L17" s="193"/>
      <c r="M17" s="178"/>
      <c r="N17" s="194"/>
      <c r="O17" s="194"/>
      <c r="P17" s="194"/>
      <c r="Q17" s="178"/>
      <c r="R17" s="178"/>
    </row>
    <row r="18" spans="2:18" s="163" customFormat="1" x14ac:dyDescent="0.2">
      <c r="B18" s="115" t="s">
        <v>170</v>
      </c>
      <c r="C18" s="173"/>
      <c r="D18" s="115"/>
      <c r="E18" s="192"/>
      <c r="F18" s="174"/>
      <c r="G18" s="174"/>
      <c r="H18" s="174"/>
      <c r="I18" s="174"/>
      <c r="J18" s="174"/>
      <c r="K18" s="174"/>
      <c r="L18" s="193"/>
      <c r="M18" s="178"/>
      <c r="N18" s="194"/>
      <c r="O18" s="194"/>
      <c r="P18" s="194"/>
      <c r="Q18" s="178"/>
      <c r="R18" s="178"/>
    </row>
  </sheetData>
  <mergeCells count="1">
    <mergeCell ref="B7:K7"/>
  </mergeCells>
  <conditionalFormatting sqref="M1:M6 M14:M55548">
    <cfRule type="expression" dxfId="34" priority="383" stopIfTrue="1">
      <formula>LEFT(#REF!,3)="TIR"</formula>
    </cfRule>
  </conditionalFormatting>
  <conditionalFormatting sqref="J11:K13 C11:F13">
    <cfRule type="expression" dxfId="33" priority="385" stopIfTrue="1">
      <formula>LEFT(#REF!,3)="TIR"</formula>
    </cfRule>
  </conditionalFormatting>
  <conditionalFormatting sqref="B11:B13 G11:K13">
    <cfRule type="expression" dxfId="32" priority="387" stopIfTrue="1">
      <formula>#REF!&gt;0</formula>
    </cfRule>
    <cfRule type="expression" dxfId="31" priority="388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33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44.85546875" style="13" bestFit="1" customWidth="1"/>
    <col min="3" max="3" width="10.42578125" style="13" bestFit="1" customWidth="1"/>
    <col min="4" max="4" width="8" style="12" bestFit="1" customWidth="1"/>
    <col min="5" max="5" width="10" style="13" bestFit="1" customWidth="1"/>
    <col min="6" max="6" width="9.85546875" style="14" bestFit="1" customWidth="1"/>
    <col min="7" max="7" width="12.28515625" style="14" bestFit="1" customWidth="1"/>
    <col min="8" max="8" width="11.42578125" style="14" bestFit="1" customWidth="1"/>
    <col min="9" max="9" width="8.42578125" style="14" bestFit="1" customWidth="1"/>
    <col min="10" max="10" width="15" style="14" bestFit="1" customWidth="1"/>
    <col min="11" max="11" width="11.140625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162</v>
      </c>
      <c r="C1" s="11" t="s">
        <v>171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163</v>
      </c>
      <c r="C2" s="13" t="s">
        <v>56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164</v>
      </c>
      <c r="C3" s="162" t="s">
        <v>173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165</v>
      </c>
      <c r="C4" s="12" t="s">
        <v>174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35" t="s">
        <v>96</v>
      </c>
      <c r="C7" s="236"/>
      <c r="D7" s="236"/>
      <c r="E7" s="236"/>
      <c r="F7" s="236"/>
      <c r="G7" s="236"/>
      <c r="H7" s="236"/>
      <c r="I7" s="236"/>
      <c r="J7" s="236"/>
      <c r="K7" s="237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25.5" x14ac:dyDescent="0.2">
      <c r="B8" s="9" t="s">
        <v>47</v>
      </c>
      <c r="C8" s="4" t="s">
        <v>90</v>
      </c>
      <c r="D8" s="4" t="s">
        <v>78</v>
      </c>
      <c r="E8" s="4" t="s">
        <v>5</v>
      </c>
      <c r="F8" s="5" t="s">
        <v>74</v>
      </c>
      <c r="G8" s="5" t="s">
        <v>6</v>
      </c>
      <c r="H8" s="5" t="s">
        <v>79</v>
      </c>
      <c r="I8" s="5" t="s">
        <v>31</v>
      </c>
      <c r="J8" s="38" t="s">
        <v>84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146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63" customFormat="1" ht="12.75" customHeight="1" thickBot="1" x14ac:dyDescent="0.25">
      <c r="B11" s="109" t="s">
        <v>134</v>
      </c>
      <c r="C11" s="164"/>
      <c r="D11" s="164"/>
      <c r="E11" s="164" t="s">
        <v>176</v>
      </c>
      <c r="F11" s="164" t="s">
        <v>176</v>
      </c>
      <c r="G11" s="164" t="s">
        <v>176</v>
      </c>
      <c r="H11" s="164" t="s">
        <v>176</v>
      </c>
      <c r="I11" s="134">
        <v>673.01646317104985</v>
      </c>
      <c r="J11" s="114">
        <v>1</v>
      </c>
      <c r="K11" s="91">
        <v>6.1277841831237142E-4</v>
      </c>
    </row>
    <row r="12" spans="1:21" s="163" customFormat="1" x14ac:dyDescent="0.2">
      <c r="B12" s="131" t="s">
        <v>148</v>
      </c>
      <c r="C12" s="210"/>
      <c r="D12" s="167" t="s">
        <v>176</v>
      </c>
      <c r="E12" s="186" t="s">
        <v>176</v>
      </c>
      <c r="F12" s="187" t="s">
        <v>176</v>
      </c>
      <c r="G12" s="180" t="s">
        <v>176</v>
      </c>
      <c r="H12" s="187" t="s">
        <v>176</v>
      </c>
      <c r="I12" s="168">
        <v>665.15947297104992</v>
      </c>
      <c r="J12" s="166">
        <v>0.98832570876055525</v>
      </c>
      <c r="K12" s="166">
        <v>6.0562466459174646E-4</v>
      </c>
    </row>
    <row r="13" spans="1:21" x14ac:dyDescent="0.2">
      <c r="B13" s="23" t="s">
        <v>3478</v>
      </c>
      <c r="C13" s="31" t="s">
        <v>3479</v>
      </c>
      <c r="D13" s="101" t="s">
        <v>479</v>
      </c>
      <c r="E13" s="33" t="s">
        <v>176</v>
      </c>
      <c r="F13" s="24">
        <v>0</v>
      </c>
      <c r="G13" s="103" t="s">
        <v>182</v>
      </c>
      <c r="H13" s="24">
        <v>0</v>
      </c>
      <c r="I13" s="125">
        <v>49.320809999999994</v>
      </c>
      <c r="J13" s="113">
        <v>7.3283214748737752E-2</v>
      </c>
      <c r="K13" s="41">
        <v>4.4906372422577369E-5</v>
      </c>
      <c r="L13" s="18"/>
      <c r="M13" s="18"/>
      <c r="N13" s="18"/>
      <c r="O13" s="18"/>
      <c r="P13" s="18"/>
      <c r="Q13" s="18"/>
    </row>
    <row r="14" spans="1:21" x14ac:dyDescent="0.2">
      <c r="B14" s="23" t="s">
        <v>3461</v>
      </c>
      <c r="C14" s="31" t="s">
        <v>3462</v>
      </c>
      <c r="D14" s="101" t="s">
        <v>479</v>
      </c>
      <c r="E14" s="33" t="s">
        <v>176</v>
      </c>
      <c r="F14" s="24">
        <v>5.0900000000000001E-2</v>
      </c>
      <c r="G14" s="103" t="s">
        <v>182</v>
      </c>
      <c r="H14" s="24">
        <v>0</v>
      </c>
      <c r="I14" s="125">
        <v>313.20148999999998</v>
      </c>
      <c r="J14" s="113">
        <v>0.46536973036928309</v>
      </c>
      <c r="K14" s="41">
        <v>2.8516852730614404E-4</v>
      </c>
      <c r="L14" s="18"/>
      <c r="M14" s="18"/>
      <c r="N14" s="18"/>
      <c r="O14" s="18"/>
      <c r="P14" s="18"/>
      <c r="Q14" s="18"/>
    </row>
    <row r="15" spans="1:21" x14ac:dyDescent="0.2">
      <c r="B15" s="23" t="s">
        <v>3457</v>
      </c>
      <c r="C15" s="31" t="s">
        <v>3458</v>
      </c>
      <c r="D15" s="101" t="s">
        <v>479</v>
      </c>
      <c r="E15" s="33" t="s">
        <v>176</v>
      </c>
      <c r="F15" s="24">
        <v>5.7500000000000002E-2</v>
      </c>
      <c r="G15" s="103" t="s">
        <v>182</v>
      </c>
      <c r="H15" s="24">
        <v>0</v>
      </c>
      <c r="I15" s="125">
        <v>8.4</v>
      </c>
      <c r="J15" s="113">
        <v>1.2481121131007321E-2</v>
      </c>
      <c r="K15" s="41">
        <v>7.6481616654237833E-6</v>
      </c>
      <c r="L15" s="18"/>
      <c r="M15" s="18"/>
      <c r="N15" s="18"/>
      <c r="O15" s="18"/>
      <c r="P15" s="18"/>
      <c r="Q15" s="18"/>
    </row>
    <row r="16" spans="1:21" x14ac:dyDescent="0.2">
      <c r="B16" s="23" t="s">
        <v>3480</v>
      </c>
      <c r="C16" s="31" t="s">
        <v>3481</v>
      </c>
      <c r="D16" s="101" t="s">
        <v>2189</v>
      </c>
      <c r="E16" s="33" t="s">
        <v>186</v>
      </c>
      <c r="F16" s="24">
        <v>0</v>
      </c>
      <c r="G16" s="103" t="s">
        <v>182</v>
      </c>
      <c r="H16" s="24">
        <v>0</v>
      </c>
      <c r="I16" s="125">
        <v>34.054115065894123</v>
      </c>
      <c r="J16" s="113">
        <v>5.0599230374605467E-2</v>
      </c>
      <c r="K16" s="41">
        <v>3.1006116356774036E-5</v>
      </c>
      <c r="L16" s="18"/>
      <c r="M16" s="18"/>
      <c r="N16" s="18"/>
      <c r="O16" s="18"/>
      <c r="P16" s="18"/>
      <c r="Q16" s="18"/>
    </row>
    <row r="17" spans="2:17" x14ac:dyDescent="0.2">
      <c r="B17" s="23" t="s">
        <v>3463</v>
      </c>
      <c r="C17" s="31" t="s">
        <v>3464</v>
      </c>
      <c r="D17" s="101" t="s">
        <v>479</v>
      </c>
      <c r="E17" s="33" t="s">
        <v>176</v>
      </c>
      <c r="F17" s="24">
        <v>6.4399999999999999E-2</v>
      </c>
      <c r="G17" s="103" t="s">
        <v>182</v>
      </c>
      <c r="H17" s="24">
        <v>0.17120000000000002</v>
      </c>
      <c r="I17" s="125">
        <v>21.7301</v>
      </c>
      <c r="J17" s="113">
        <v>3.2287620272488354E-2</v>
      </c>
      <c r="K17" s="41">
        <v>1.9785156881645872E-5</v>
      </c>
      <c r="L17" s="18"/>
      <c r="M17" s="18"/>
      <c r="N17" s="18"/>
      <c r="O17" s="18"/>
      <c r="P17" s="18"/>
      <c r="Q17" s="18"/>
    </row>
    <row r="18" spans="2:17" x14ac:dyDescent="0.2">
      <c r="B18" s="23" t="s">
        <v>3465</v>
      </c>
      <c r="C18" s="31" t="s">
        <v>3466</v>
      </c>
      <c r="D18" s="101" t="s">
        <v>479</v>
      </c>
      <c r="E18" s="33" t="s">
        <v>176</v>
      </c>
      <c r="F18" s="24">
        <v>1E-3</v>
      </c>
      <c r="G18" s="103" t="s">
        <v>182</v>
      </c>
      <c r="H18" s="24">
        <v>0</v>
      </c>
      <c r="I18" s="125">
        <v>13.2</v>
      </c>
      <c r="J18" s="113">
        <v>1.961319034872579E-2</v>
      </c>
      <c r="K18" s="41">
        <v>1.2018539759951657E-5</v>
      </c>
      <c r="L18" s="18"/>
      <c r="M18" s="18"/>
      <c r="N18" s="18"/>
      <c r="O18" s="18"/>
      <c r="P18" s="18"/>
      <c r="Q18" s="18"/>
    </row>
    <row r="19" spans="2:17" x14ac:dyDescent="0.2">
      <c r="B19" s="23" t="s">
        <v>3467</v>
      </c>
      <c r="C19" s="31" t="s">
        <v>3468</v>
      </c>
      <c r="D19" s="101" t="s">
        <v>479</v>
      </c>
      <c r="E19" s="33" t="s">
        <v>176</v>
      </c>
      <c r="F19" s="24">
        <v>5.5E-2</v>
      </c>
      <c r="G19" s="103" t="s">
        <v>182</v>
      </c>
      <c r="H19" s="24">
        <v>0</v>
      </c>
      <c r="I19" s="125">
        <v>2.97546</v>
      </c>
      <c r="J19" s="113">
        <v>4.4210805571984575E-3</v>
      </c>
      <c r="K19" s="41">
        <v>2.7091427510716486E-6</v>
      </c>
      <c r="L19" s="18"/>
      <c r="M19" s="18"/>
      <c r="N19" s="18"/>
      <c r="O19" s="18"/>
      <c r="P19" s="18"/>
      <c r="Q19" s="18"/>
    </row>
    <row r="20" spans="2:17" x14ac:dyDescent="0.2">
      <c r="B20" s="23" t="s">
        <v>3453</v>
      </c>
      <c r="C20" s="31" t="s">
        <v>3454</v>
      </c>
      <c r="D20" s="101" t="s">
        <v>479</v>
      </c>
      <c r="E20" s="33" t="s">
        <v>176</v>
      </c>
      <c r="F20" s="24">
        <v>9.9000000000000005E-2</v>
      </c>
      <c r="G20" s="103" t="s">
        <v>182</v>
      </c>
      <c r="H20" s="24">
        <v>0</v>
      </c>
      <c r="I20" s="125">
        <v>0.22835</v>
      </c>
      <c r="J20" s="113">
        <v>3.3929333455541924E-4</v>
      </c>
      <c r="K20" s="41">
        <v>2.0791163289280007E-7</v>
      </c>
      <c r="L20" s="18"/>
      <c r="M20" s="18"/>
      <c r="N20" s="18"/>
      <c r="O20" s="18"/>
      <c r="P20" s="18"/>
      <c r="Q20" s="18"/>
    </row>
    <row r="21" spans="2:17" x14ac:dyDescent="0.2">
      <c r="B21" s="23" t="s">
        <v>3455</v>
      </c>
      <c r="C21" s="31" t="s">
        <v>3456</v>
      </c>
      <c r="D21" s="101" t="s">
        <v>479</v>
      </c>
      <c r="E21" s="33" t="s">
        <v>176</v>
      </c>
      <c r="F21" s="24">
        <v>9.9000000000000005E-2</v>
      </c>
      <c r="G21" s="103" t="s">
        <v>182</v>
      </c>
      <c r="H21" s="24">
        <v>0</v>
      </c>
      <c r="I21" s="125">
        <v>0.34301999999999999</v>
      </c>
      <c r="J21" s="113">
        <v>5.0967549647120607E-4</v>
      </c>
      <c r="K21" s="41">
        <v>3.1231814458019832E-7</v>
      </c>
      <c r="L21" s="18"/>
      <c r="M21" s="18"/>
      <c r="N21" s="18"/>
      <c r="O21" s="18"/>
      <c r="P21" s="18"/>
      <c r="Q21" s="18"/>
    </row>
    <row r="22" spans="2:17" x14ac:dyDescent="0.2">
      <c r="B22" s="23" t="s">
        <v>3459</v>
      </c>
      <c r="C22" s="31" t="s">
        <v>3460</v>
      </c>
      <c r="D22" s="101" t="s">
        <v>479</v>
      </c>
      <c r="E22" s="33" t="s">
        <v>176</v>
      </c>
      <c r="F22" s="24">
        <v>9.9000000000000005E-2</v>
      </c>
      <c r="G22" s="103" t="s">
        <v>182</v>
      </c>
      <c r="H22" s="24">
        <v>0</v>
      </c>
      <c r="I22" s="125">
        <v>2.4011799999999996</v>
      </c>
      <c r="J22" s="113">
        <v>3.5677879092085897E-3</v>
      </c>
      <c r="K22" s="41">
        <v>2.1862634318788422E-6</v>
      </c>
      <c r="L22" s="18"/>
      <c r="M22" s="18"/>
      <c r="N22" s="18"/>
      <c r="O22" s="18"/>
      <c r="P22" s="18"/>
      <c r="Q22" s="18"/>
    </row>
    <row r="23" spans="2:17" x14ac:dyDescent="0.2">
      <c r="B23" s="23" t="s">
        <v>3469</v>
      </c>
      <c r="C23" s="31" t="s">
        <v>3470</v>
      </c>
      <c r="D23" s="101" t="s">
        <v>479</v>
      </c>
      <c r="E23" s="33" t="s">
        <v>176</v>
      </c>
      <c r="F23" s="24">
        <v>1.0800000000000001E-2</v>
      </c>
      <c r="G23" s="103" t="s">
        <v>182</v>
      </c>
      <c r="H23" s="24">
        <v>0</v>
      </c>
      <c r="I23" s="125">
        <v>64.497529999999998</v>
      </c>
      <c r="J23" s="113">
        <v>9.5833510069140301E-2</v>
      </c>
      <c r="K23" s="41">
        <v>5.8724706721490515E-5</v>
      </c>
      <c r="L23" s="18"/>
      <c r="M23" s="18"/>
      <c r="N23" s="18"/>
      <c r="O23" s="18"/>
      <c r="P23" s="18"/>
      <c r="Q23" s="18"/>
    </row>
    <row r="24" spans="2:17" x14ac:dyDescent="0.2">
      <c r="B24" s="23" t="s">
        <v>3476</v>
      </c>
      <c r="C24" s="31" t="s">
        <v>3477</v>
      </c>
      <c r="D24" s="101" t="s">
        <v>479</v>
      </c>
      <c r="E24" s="33" t="s">
        <v>176</v>
      </c>
      <c r="F24" s="24">
        <v>0</v>
      </c>
      <c r="G24" s="103" t="s">
        <v>182</v>
      </c>
      <c r="H24" s="24">
        <v>0</v>
      </c>
      <c r="I24" s="125">
        <v>1E-3</v>
      </c>
      <c r="J24" s="113">
        <v>1.4858477536913476E-6</v>
      </c>
      <c r="K24" s="41">
        <v>9.104954363599741E-10</v>
      </c>
      <c r="L24" s="18"/>
      <c r="M24" s="18"/>
      <c r="N24" s="18"/>
      <c r="O24" s="18"/>
      <c r="P24" s="18"/>
      <c r="Q24" s="18"/>
    </row>
    <row r="25" spans="2:17" x14ac:dyDescent="0.2">
      <c r="B25" s="23" t="s">
        <v>3474</v>
      </c>
      <c r="C25" s="31" t="s">
        <v>3475</v>
      </c>
      <c r="D25" s="101" t="s">
        <v>479</v>
      </c>
      <c r="E25" s="33" t="s">
        <v>176</v>
      </c>
      <c r="F25" s="24">
        <v>0.03</v>
      </c>
      <c r="G25" s="103" t="s">
        <v>135</v>
      </c>
      <c r="H25" s="24">
        <v>0</v>
      </c>
      <c r="I25" s="125">
        <v>106.58377</v>
      </c>
      <c r="J25" s="113">
        <v>0.15836725523445525</v>
      </c>
      <c r="K25" s="41">
        <v>9.7044036175041113E-5</v>
      </c>
      <c r="L25" s="18"/>
      <c r="M25" s="18"/>
      <c r="N25" s="18"/>
      <c r="O25" s="18"/>
      <c r="P25" s="18"/>
      <c r="Q25" s="18"/>
    </row>
    <row r="26" spans="2:17" x14ac:dyDescent="0.2">
      <c r="B26" s="23" t="s">
        <v>3471</v>
      </c>
      <c r="C26" s="31" t="s">
        <v>3472</v>
      </c>
      <c r="D26" s="101" t="s">
        <v>3473</v>
      </c>
      <c r="E26" s="33" t="s">
        <v>186</v>
      </c>
      <c r="F26" s="24">
        <v>6.7799999999999999E-2</v>
      </c>
      <c r="G26" s="103" t="s">
        <v>182</v>
      </c>
      <c r="H26" s="24">
        <v>0</v>
      </c>
      <c r="I26" s="125">
        <v>48.222647705155737</v>
      </c>
      <c r="J26" s="113">
        <v>7.1651512769754871E-2</v>
      </c>
      <c r="K26" s="41">
        <v>4.3906500664739074E-5</v>
      </c>
      <c r="L26" s="18"/>
      <c r="M26" s="18"/>
      <c r="N26" s="18"/>
      <c r="O26" s="18"/>
      <c r="P26" s="18"/>
      <c r="Q26" s="18"/>
    </row>
    <row r="27" spans="2:17" s="163" customFormat="1" x14ac:dyDescent="0.2">
      <c r="B27" s="132" t="s">
        <v>415</v>
      </c>
      <c r="C27" s="211" t="s">
        <v>176</v>
      </c>
      <c r="D27" s="167" t="s">
        <v>176</v>
      </c>
      <c r="E27" s="189" t="s">
        <v>176</v>
      </c>
      <c r="F27" s="190" t="s">
        <v>176</v>
      </c>
      <c r="G27" s="180" t="s">
        <v>176</v>
      </c>
      <c r="H27" s="190" t="s">
        <v>176</v>
      </c>
      <c r="I27" s="168">
        <v>7.8569902000000003</v>
      </c>
      <c r="J27" s="166">
        <v>1.1674291239444932E-2</v>
      </c>
      <c r="K27" s="166">
        <v>7.1537537206250407E-6</v>
      </c>
    </row>
    <row r="28" spans="2:17" x14ac:dyDescent="0.2">
      <c r="B28" s="23" t="s">
        <v>3482</v>
      </c>
      <c r="C28" s="31" t="s">
        <v>3483</v>
      </c>
      <c r="D28" s="101" t="s">
        <v>2189</v>
      </c>
      <c r="E28" s="33" t="s">
        <v>186</v>
      </c>
      <c r="F28" s="24">
        <v>0</v>
      </c>
      <c r="G28" s="103" t="s">
        <v>135</v>
      </c>
      <c r="H28" s="24">
        <v>0</v>
      </c>
      <c r="I28" s="125">
        <v>7.8569899999999997</v>
      </c>
      <c r="J28" s="113">
        <v>1.1674290942275381E-2</v>
      </c>
      <c r="K28" s="41">
        <v>7.1537535385259522E-6</v>
      </c>
      <c r="L28" s="18"/>
      <c r="M28" s="18"/>
      <c r="N28" s="18"/>
      <c r="O28" s="18"/>
      <c r="P28" s="18"/>
      <c r="Q28" s="18"/>
    </row>
    <row r="29" spans="2:17" s="163" customFormat="1" x14ac:dyDescent="0.2">
      <c r="B29" s="115" t="s">
        <v>166</v>
      </c>
      <c r="C29" s="115"/>
      <c r="D29" s="173"/>
      <c r="E29" s="115"/>
      <c r="F29" s="192"/>
      <c r="G29" s="192"/>
      <c r="H29" s="192"/>
      <c r="I29" s="192"/>
      <c r="J29" s="192"/>
      <c r="K29" s="175"/>
      <c r="L29" s="178"/>
      <c r="M29" s="194"/>
      <c r="N29" s="194"/>
      <c r="O29" s="194"/>
      <c r="P29" s="178"/>
      <c r="Q29" s="178"/>
    </row>
    <row r="30" spans="2:17" s="163" customFormat="1" x14ac:dyDescent="0.2">
      <c r="B30" s="115" t="s">
        <v>167</v>
      </c>
      <c r="C30" s="115"/>
      <c r="D30" s="173"/>
      <c r="E30" s="115"/>
      <c r="F30" s="192"/>
      <c r="G30" s="192"/>
      <c r="H30" s="192"/>
      <c r="I30" s="192"/>
      <c r="J30" s="192"/>
      <c r="K30" s="175"/>
      <c r="L30" s="178"/>
      <c r="M30" s="194"/>
      <c r="N30" s="194"/>
      <c r="O30" s="194"/>
      <c r="P30" s="178"/>
      <c r="Q30" s="178"/>
    </row>
    <row r="31" spans="2:17" s="163" customFormat="1" x14ac:dyDescent="0.2">
      <c r="B31" s="115" t="s">
        <v>168</v>
      </c>
      <c r="C31" s="115"/>
      <c r="D31" s="173"/>
      <c r="E31" s="115"/>
      <c r="F31" s="192"/>
      <c r="G31" s="192"/>
      <c r="H31" s="192"/>
      <c r="I31" s="192"/>
      <c r="J31" s="192"/>
      <c r="K31" s="175"/>
      <c r="L31" s="178"/>
      <c r="M31" s="194"/>
      <c r="N31" s="194"/>
      <c r="O31" s="194"/>
      <c r="P31" s="178"/>
      <c r="Q31" s="178"/>
    </row>
    <row r="32" spans="2:17" s="163" customFormat="1" x14ac:dyDescent="0.2">
      <c r="B32" s="115" t="s">
        <v>169</v>
      </c>
      <c r="C32" s="115"/>
      <c r="D32" s="173"/>
      <c r="E32" s="115"/>
      <c r="F32" s="192"/>
      <c r="G32" s="192"/>
      <c r="H32" s="192"/>
      <c r="I32" s="192"/>
      <c r="J32" s="192"/>
      <c r="K32" s="175"/>
      <c r="L32" s="178"/>
      <c r="M32" s="194"/>
      <c r="N32" s="194"/>
      <c r="O32" s="194"/>
      <c r="P32" s="178"/>
      <c r="Q32" s="178"/>
    </row>
    <row r="33" spans="2:17" s="163" customFormat="1" x14ac:dyDescent="0.2">
      <c r="B33" s="115" t="s">
        <v>170</v>
      </c>
      <c r="C33" s="115"/>
      <c r="D33" s="173"/>
      <c r="E33" s="115"/>
      <c r="F33" s="192"/>
      <c r="G33" s="192"/>
      <c r="H33" s="192"/>
      <c r="I33" s="192"/>
      <c r="J33" s="192"/>
      <c r="K33" s="175"/>
      <c r="L33" s="178"/>
      <c r="M33" s="194"/>
      <c r="N33" s="194"/>
      <c r="O33" s="194"/>
      <c r="P33" s="178"/>
      <c r="Q33" s="178"/>
    </row>
  </sheetData>
  <mergeCells count="1">
    <mergeCell ref="B7:K7"/>
  </mergeCells>
  <phoneticPr fontId="3" type="noConversion"/>
  <conditionalFormatting sqref="M7:U7 L1:L7 L29:L55563 F12:H28">
    <cfRule type="expression" dxfId="30" priority="398" stopIfTrue="1">
      <formula>LEFT(#REF!,3)="TIR"</formula>
    </cfRule>
  </conditionalFormatting>
  <conditionalFormatting sqref="F8:G8">
    <cfRule type="expression" dxfId="29" priority="402" stopIfTrue="1">
      <formula>LEFT(#REF!,3)="TIR"</formula>
    </cfRule>
  </conditionalFormatting>
  <conditionalFormatting sqref="K12:K28 C12:E28">
    <cfRule type="expression" dxfId="28" priority="403" stopIfTrue="1">
      <formula>LEFT(#REF!,3)="TIR"</formula>
    </cfRule>
  </conditionalFormatting>
  <conditionalFormatting sqref="G12:G28 B12:B28 I12:K28">
    <cfRule type="expression" dxfId="27" priority="405" stopIfTrue="1">
      <formula>#REF!&gt;0</formula>
    </cfRule>
    <cfRule type="expression" dxfId="26" priority="40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A1:D41"/>
  <sheetViews>
    <sheetView showGridLines="0" rightToLeft="1" workbookViewId="0"/>
  </sheetViews>
  <sheetFormatPr defaultRowHeight="12.75" x14ac:dyDescent="0.2"/>
  <cols>
    <col min="1" max="1" width="5.28515625" bestFit="1" customWidth="1"/>
    <col min="2" max="2" width="48.85546875" bestFit="1" customWidth="1"/>
    <col min="3" max="4" width="9" bestFit="1" customWidth="1"/>
  </cols>
  <sheetData>
    <row r="1" spans="1:4" x14ac:dyDescent="0.2">
      <c r="A1" s="106"/>
      <c r="B1" t="s">
        <v>162</v>
      </c>
      <c r="C1" t="s">
        <v>171</v>
      </c>
    </row>
    <row r="2" spans="1:4" x14ac:dyDescent="0.2">
      <c r="B2" t="s">
        <v>163</v>
      </c>
      <c r="C2" t="s">
        <v>56</v>
      </c>
    </row>
    <row r="3" spans="1:4" x14ac:dyDescent="0.2">
      <c r="B3" t="s">
        <v>164</v>
      </c>
      <c r="C3" t="s">
        <v>173</v>
      </c>
    </row>
    <row r="4" spans="1:4" x14ac:dyDescent="0.2">
      <c r="B4" t="s">
        <v>165</v>
      </c>
      <c r="C4" t="s">
        <v>174</v>
      </c>
    </row>
    <row r="7" spans="1:4" ht="13.5" thickBot="1" x14ac:dyDescent="0.25"/>
    <row r="8" spans="1:4" x14ac:dyDescent="0.2">
      <c r="B8" s="235" t="s">
        <v>139</v>
      </c>
      <c r="C8" s="236"/>
      <c r="D8" s="237"/>
    </row>
    <row r="9" spans="1:4" ht="51" x14ac:dyDescent="0.2">
      <c r="B9" s="9" t="s">
        <v>70</v>
      </c>
      <c r="C9" s="4" t="s">
        <v>71</v>
      </c>
      <c r="D9" s="65" t="s">
        <v>72</v>
      </c>
    </row>
    <row r="10" spans="1:4" x14ac:dyDescent="0.2">
      <c r="B10" s="34"/>
      <c r="C10" s="3" t="s">
        <v>10</v>
      </c>
      <c r="D10" s="66" t="s">
        <v>44</v>
      </c>
    </row>
    <row r="11" spans="1:4" s="156" customFormat="1" x14ac:dyDescent="0.2">
      <c r="B11" s="212"/>
      <c r="C11" s="213">
        <v>1</v>
      </c>
      <c r="D11" s="214">
        <v>2</v>
      </c>
    </row>
    <row r="12" spans="1:4" s="156" customFormat="1" ht="13.5" thickBot="1" x14ac:dyDescent="0.25">
      <c r="B12" s="109" t="s">
        <v>3533</v>
      </c>
      <c r="C12" s="215">
        <v>15843.073290399996</v>
      </c>
      <c r="D12" s="216" t="s">
        <v>176</v>
      </c>
    </row>
    <row r="13" spans="1:4" s="156" customFormat="1" x14ac:dyDescent="0.2">
      <c r="B13" s="155" t="s">
        <v>148</v>
      </c>
      <c r="C13" s="217">
        <v>10284.739240199999</v>
      </c>
      <c r="D13" s="218" t="s">
        <v>176</v>
      </c>
    </row>
    <row r="14" spans="1:4" x14ac:dyDescent="0.2">
      <c r="B14" s="67" t="s">
        <v>3534</v>
      </c>
      <c r="C14" s="154">
        <v>453.54745000000003</v>
      </c>
      <c r="D14" s="50" t="s">
        <v>176</v>
      </c>
    </row>
    <row r="15" spans="1:4" x14ac:dyDescent="0.2">
      <c r="B15" s="67" t="s">
        <v>3535</v>
      </c>
      <c r="C15" s="154">
        <v>95.884799999999998</v>
      </c>
      <c r="D15" s="50" t="s">
        <v>3536</v>
      </c>
    </row>
    <row r="16" spans="1:4" x14ac:dyDescent="0.2">
      <c r="B16" s="67" t="s">
        <v>3537</v>
      </c>
      <c r="C16" s="154">
        <v>559.50698999999997</v>
      </c>
      <c r="D16" s="50" t="s">
        <v>172</v>
      </c>
    </row>
    <row r="17" spans="2:4" x14ac:dyDescent="0.2">
      <c r="B17" s="67" t="s">
        <v>3538</v>
      </c>
      <c r="C17" s="154">
        <v>47.454749999999997</v>
      </c>
      <c r="D17" s="50" t="s">
        <v>172</v>
      </c>
    </row>
    <row r="18" spans="2:4" x14ac:dyDescent="0.2">
      <c r="B18" s="67" t="s">
        <v>3539</v>
      </c>
      <c r="C18" s="154">
        <v>270.71545000000003</v>
      </c>
      <c r="D18" s="50" t="s">
        <v>3540</v>
      </c>
    </row>
    <row r="19" spans="2:4" x14ac:dyDescent="0.2">
      <c r="B19" s="67" t="s">
        <v>3541</v>
      </c>
      <c r="C19" s="154">
        <v>5929.4705000000004</v>
      </c>
      <c r="D19" s="50" t="s">
        <v>3540</v>
      </c>
    </row>
    <row r="20" spans="2:4" x14ac:dyDescent="0.2">
      <c r="B20" s="67" t="s">
        <v>3542</v>
      </c>
      <c r="C20" s="154">
        <v>317.12054999999998</v>
      </c>
      <c r="D20" s="50" t="s">
        <v>172</v>
      </c>
    </row>
    <row r="21" spans="2:4" x14ac:dyDescent="0.2">
      <c r="B21" s="67" t="s">
        <v>3543</v>
      </c>
      <c r="C21" s="154">
        <v>262.81245000000001</v>
      </c>
      <c r="D21" s="50" t="s">
        <v>172</v>
      </c>
    </row>
    <row r="22" spans="2:4" x14ac:dyDescent="0.2">
      <c r="B22" s="67" t="s">
        <v>3544</v>
      </c>
      <c r="C22" s="154">
        <v>6.8930000000000005E-2</v>
      </c>
      <c r="D22" s="50" t="s">
        <v>172</v>
      </c>
    </row>
    <row r="23" spans="2:4" x14ac:dyDescent="0.2">
      <c r="B23" s="67" t="s">
        <v>3545</v>
      </c>
      <c r="C23" s="154">
        <v>93.97242</v>
      </c>
      <c r="D23" s="50" t="s">
        <v>3536</v>
      </c>
    </row>
    <row r="24" spans="2:4" x14ac:dyDescent="0.2">
      <c r="B24" s="160" t="s">
        <v>3546</v>
      </c>
      <c r="C24" s="154">
        <v>5.3499999999999997E-3</v>
      </c>
      <c r="D24" s="50" t="s">
        <v>172</v>
      </c>
    </row>
    <row r="25" spans="2:4" x14ac:dyDescent="0.2">
      <c r="B25" s="67" t="s">
        <v>3547</v>
      </c>
      <c r="C25" s="154">
        <v>1.34E-3</v>
      </c>
      <c r="D25" s="50" t="s">
        <v>172</v>
      </c>
    </row>
    <row r="26" spans="2:4" x14ac:dyDescent="0.2">
      <c r="B26" s="67" t="s">
        <v>3548</v>
      </c>
      <c r="C26" s="154">
        <v>5.3499999999999997E-3</v>
      </c>
      <c r="D26" s="50" t="s">
        <v>172</v>
      </c>
    </row>
    <row r="27" spans="2:4" x14ac:dyDescent="0.2">
      <c r="B27" s="67" t="s">
        <v>3549</v>
      </c>
      <c r="C27" s="154">
        <v>6.6900000000000006E-3</v>
      </c>
      <c r="D27" s="50" t="s">
        <v>172</v>
      </c>
    </row>
    <row r="28" spans="2:4" x14ac:dyDescent="0.2">
      <c r="B28" s="67" t="s">
        <v>3550</v>
      </c>
      <c r="C28" s="154">
        <v>13.62129</v>
      </c>
      <c r="D28" s="50" t="s">
        <v>176</v>
      </c>
    </row>
    <row r="29" spans="2:4" x14ac:dyDescent="0.2">
      <c r="B29" s="67" t="s">
        <v>3551</v>
      </c>
      <c r="C29" s="154">
        <v>1889.9835</v>
      </c>
      <c r="D29" s="50" t="s">
        <v>3552</v>
      </c>
    </row>
    <row r="30" spans="2:4" x14ac:dyDescent="0.2">
      <c r="B30" s="67" t="s">
        <v>3553</v>
      </c>
      <c r="C30" s="154">
        <v>101.8115</v>
      </c>
      <c r="D30" s="50" t="s">
        <v>3540</v>
      </c>
    </row>
    <row r="31" spans="2:4" x14ac:dyDescent="0.2">
      <c r="B31" s="67" t="s">
        <v>3554</v>
      </c>
      <c r="C31" s="154">
        <v>99.409829999999999</v>
      </c>
      <c r="D31" s="50" t="s">
        <v>3540</v>
      </c>
    </row>
    <row r="32" spans="2:4" x14ac:dyDescent="0.2">
      <c r="B32" s="67" t="s">
        <v>3555</v>
      </c>
      <c r="C32" s="154">
        <v>149.34010000000001</v>
      </c>
      <c r="D32" s="50" t="s">
        <v>3540</v>
      </c>
    </row>
    <row r="33" spans="2:4" s="156" customFormat="1" x14ac:dyDescent="0.2">
      <c r="B33" s="219" t="s">
        <v>415</v>
      </c>
      <c r="C33" s="220">
        <v>5558.3340502000001</v>
      </c>
      <c r="D33" s="221" t="s">
        <v>176</v>
      </c>
    </row>
    <row r="34" spans="2:4" x14ac:dyDescent="0.2">
      <c r="B34" s="67" t="s">
        <v>3556</v>
      </c>
      <c r="C34" s="154">
        <v>621.07882999999993</v>
      </c>
      <c r="D34" s="50" t="s">
        <v>172</v>
      </c>
    </row>
    <row r="35" spans="2:4" x14ac:dyDescent="0.2">
      <c r="B35" s="67" t="s">
        <v>3557</v>
      </c>
      <c r="C35" s="154">
        <v>3390.8366299999998</v>
      </c>
      <c r="D35" s="50" t="s">
        <v>3558</v>
      </c>
    </row>
    <row r="36" spans="2:4" x14ac:dyDescent="0.2">
      <c r="B36" s="67" t="s">
        <v>3559</v>
      </c>
      <c r="C36" s="154">
        <v>255.76382999999998</v>
      </c>
      <c r="D36" s="50" t="s">
        <v>3560</v>
      </c>
    </row>
    <row r="37" spans="2:4" x14ac:dyDescent="0.2">
      <c r="B37" s="67" t="s">
        <v>3561</v>
      </c>
      <c r="C37" s="154">
        <v>35.54692</v>
      </c>
      <c r="D37" s="50" t="s">
        <v>3562</v>
      </c>
    </row>
    <row r="38" spans="2:4" x14ac:dyDescent="0.2">
      <c r="B38" s="67" t="s">
        <v>3563</v>
      </c>
      <c r="C38" s="154">
        <v>838.76247999999998</v>
      </c>
      <c r="D38" s="50" t="s">
        <v>3564</v>
      </c>
    </row>
    <row r="39" spans="2:4" x14ac:dyDescent="0.2">
      <c r="B39" s="67" t="s">
        <v>3565</v>
      </c>
      <c r="C39" s="154">
        <v>57.73603</v>
      </c>
      <c r="D39" s="50" t="s">
        <v>3562</v>
      </c>
    </row>
    <row r="40" spans="2:4" x14ac:dyDescent="0.2">
      <c r="B40" s="67" t="s">
        <v>3566</v>
      </c>
      <c r="C40" s="154">
        <v>358.60933</v>
      </c>
      <c r="D40" s="50" t="s">
        <v>3567</v>
      </c>
    </row>
    <row r="41" spans="2:4" x14ac:dyDescent="0.2">
      <c r="B41" t="s">
        <v>166</v>
      </c>
    </row>
  </sheetData>
  <mergeCells count="1">
    <mergeCell ref="B8:D8"/>
  </mergeCells>
  <phoneticPr fontId="3" type="noConversion"/>
  <conditionalFormatting sqref="B12:D40">
    <cfRule type="expression" dxfId="25" priority="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7"/>
      <c r="B1" s="10" t="s">
        <v>162</v>
      </c>
      <c r="C1" s="11" t="s">
        <v>171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163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164</v>
      </c>
      <c r="C3" s="13" t="s">
        <v>173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165</v>
      </c>
      <c r="C4" s="13" t="s">
        <v>174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35" t="s">
        <v>108</v>
      </c>
      <c r="C6" s="236"/>
      <c r="D6" s="236"/>
      <c r="E6" s="236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7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8"/>
      <c r="C7" s="126" t="s">
        <v>109</v>
      </c>
      <c r="D7" s="127" t="s">
        <v>20</v>
      </c>
      <c r="E7" s="127" t="s">
        <v>78</v>
      </c>
      <c r="F7" s="127" t="s">
        <v>5</v>
      </c>
      <c r="G7" s="127" t="s">
        <v>14</v>
      </c>
      <c r="H7" s="127" t="s">
        <v>15</v>
      </c>
      <c r="I7" s="128" t="s">
        <v>6</v>
      </c>
      <c r="J7" s="129" t="s">
        <v>110</v>
      </c>
      <c r="K7" s="129" t="s">
        <v>111</v>
      </c>
      <c r="L7" s="129" t="s">
        <v>75</v>
      </c>
      <c r="M7" s="137" t="s">
        <v>112</v>
      </c>
      <c r="N7" s="127" t="s">
        <v>18</v>
      </c>
      <c r="O7" s="127" t="s">
        <v>84</v>
      </c>
      <c r="P7" s="136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2.75" customHeight="1" thickBot="1" x14ac:dyDescent="0.25">
      <c r="B10" s="138" t="s">
        <v>126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39">
        <v>0</v>
      </c>
      <c r="N10" s="111"/>
      <c r="O10" s="114"/>
      <c r="P10" s="91"/>
      <c r="Q10" s="18"/>
      <c r="R10" s="18"/>
      <c r="S10" s="18"/>
      <c r="T10" s="18"/>
      <c r="U10" s="18"/>
      <c r="V10" s="18"/>
    </row>
    <row r="11" spans="1:26" x14ac:dyDescent="0.2">
      <c r="B11" s="131" t="s">
        <v>148</v>
      </c>
      <c r="C11" s="40"/>
      <c r="D11" s="40"/>
      <c r="E11" s="40"/>
      <c r="F11" s="40"/>
      <c r="G11" s="40"/>
      <c r="H11" s="40"/>
      <c r="I11" s="101"/>
      <c r="J11" s="42"/>
      <c r="K11" s="43"/>
      <c r="L11" s="103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B12" s="132" t="s">
        <v>149</v>
      </c>
      <c r="C12" s="31"/>
      <c r="D12" s="31"/>
      <c r="E12" s="31"/>
      <c r="F12" s="31"/>
      <c r="G12" s="31"/>
      <c r="H12" s="31"/>
      <c r="I12" s="94"/>
      <c r="J12" s="33"/>
      <c r="K12" s="24"/>
      <c r="L12" s="103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B13" s="132" t="s">
        <v>150</v>
      </c>
      <c r="C13" s="31"/>
      <c r="D13" s="31"/>
      <c r="E13" s="31"/>
      <c r="F13" s="31"/>
      <c r="G13" s="31"/>
      <c r="H13" s="31"/>
      <c r="I13" s="94"/>
      <c r="J13" s="33"/>
      <c r="K13" s="24"/>
      <c r="L13" s="103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B14" s="132" t="s">
        <v>151</v>
      </c>
      <c r="C14" s="31"/>
      <c r="D14" s="31"/>
      <c r="E14" s="31"/>
      <c r="F14" s="31"/>
      <c r="G14" s="31"/>
      <c r="H14" s="31"/>
      <c r="I14" s="94"/>
      <c r="J14" s="33"/>
      <c r="K14" s="24"/>
      <c r="L14" s="103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B15" s="132" t="s">
        <v>152</v>
      </c>
      <c r="C15" s="31"/>
      <c r="D15" s="31"/>
      <c r="E15" s="31"/>
      <c r="F15" s="31"/>
      <c r="G15" s="31"/>
      <c r="H15" s="31"/>
      <c r="I15" s="94"/>
      <c r="J15" s="33"/>
      <c r="K15" s="24"/>
      <c r="L15" s="103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B16" s="132" t="s">
        <v>153</v>
      </c>
      <c r="C16" s="31"/>
      <c r="D16" s="31"/>
      <c r="E16" s="31"/>
      <c r="F16" s="31"/>
      <c r="G16" s="31"/>
      <c r="H16" s="31"/>
      <c r="I16" s="94"/>
      <c r="J16" s="33"/>
      <c r="K16" s="24"/>
      <c r="L16" s="103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2:22" x14ac:dyDescent="0.2">
      <c r="B17" s="132" t="s">
        <v>154</v>
      </c>
      <c r="C17" s="31"/>
      <c r="D17" s="31"/>
      <c r="E17" s="31"/>
      <c r="F17" s="31"/>
      <c r="G17" s="31"/>
      <c r="H17" s="31"/>
      <c r="I17" s="94"/>
      <c r="J17" s="33"/>
      <c r="K17" s="24"/>
      <c r="L17" s="103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2:22" x14ac:dyDescent="0.2">
      <c r="B18" s="132" t="s">
        <v>155</v>
      </c>
      <c r="C18" s="31"/>
      <c r="D18" s="31"/>
      <c r="E18" s="31"/>
      <c r="F18" s="31"/>
      <c r="G18" s="31"/>
      <c r="H18" s="31"/>
      <c r="I18" s="94"/>
      <c r="J18" s="33"/>
      <c r="K18" s="24"/>
      <c r="L18" s="103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3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3"/>
      <c r="M20" s="24"/>
      <c r="N20" s="68"/>
      <c r="O20" s="112"/>
      <c r="P20" s="32"/>
      <c r="Q20" s="18"/>
      <c r="R20" s="18"/>
      <c r="S20" s="18"/>
      <c r="T20" s="18"/>
      <c r="U20" s="18"/>
      <c r="V20" s="18"/>
    </row>
    <row r="21" spans="2:22" x14ac:dyDescent="0.2">
      <c r="B21" s="151" t="s">
        <v>156</v>
      </c>
      <c r="P21" s="46"/>
      <c r="R21" s="26"/>
      <c r="S21" s="26"/>
      <c r="T21" s="26"/>
    </row>
    <row r="22" spans="2:22" x14ac:dyDescent="0.2">
      <c r="B22" s="151" t="s">
        <v>157</v>
      </c>
      <c r="P22" s="46"/>
      <c r="R22" s="26"/>
      <c r="S22" s="26"/>
      <c r="T22" s="26"/>
    </row>
    <row r="23" spans="2:22" x14ac:dyDescent="0.2">
      <c r="B23" s="151" t="s">
        <v>158</v>
      </c>
      <c r="P23" s="46"/>
      <c r="R23" s="26"/>
      <c r="S23" s="26"/>
      <c r="T23" s="26"/>
    </row>
    <row r="24" spans="2:22" x14ac:dyDescent="0.2">
      <c r="B24" s="151" t="s">
        <v>159</v>
      </c>
      <c r="P24" s="46"/>
      <c r="R24" s="26"/>
      <c r="S24" s="26"/>
      <c r="T24" s="26"/>
    </row>
    <row r="25" spans="2:22" x14ac:dyDescent="0.2">
      <c r="B25" s="151" t="s">
        <v>160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4" priority="11" stopIfTrue="1">
      <formula>LEFT(#REF!,3)="TIR"</formula>
    </cfRule>
  </conditionalFormatting>
  <conditionalFormatting sqref="R6:Z6">
    <cfRule type="expression" dxfId="23" priority="9" stopIfTrue="1">
      <formula>LEFT(#REF!,3)="TIR"</formula>
    </cfRule>
  </conditionalFormatting>
  <conditionalFormatting sqref="P11:P20 C11:J20">
    <cfRule type="expression" dxfId="22" priority="7" stopIfTrue="1">
      <formula>LEFT(#REF!,3)="TIR"</formula>
    </cfRule>
  </conditionalFormatting>
  <conditionalFormatting sqref="N11:O20 B11:B20">
    <cfRule type="expression" dxfId="21" priority="5" stopIfTrue="1">
      <formula>#REF!&gt;0</formula>
    </cfRule>
    <cfRule type="expression" dxfId="20" priority="6" stopIfTrue="1">
      <formula>LEFT(#REF!,3)="TIR"</formula>
    </cfRule>
  </conditionalFormatting>
  <conditionalFormatting sqref="L11:L20">
    <cfRule type="expression" dxfId="19" priority="3" stopIfTrue="1">
      <formula>#REF!&gt;0</formula>
    </cfRule>
    <cfRule type="expression" dxfId="18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7"/>
      <c r="B1" s="10" t="s">
        <v>162</v>
      </c>
      <c r="C1" s="11" t="s">
        <v>171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163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164</v>
      </c>
      <c r="C3" s="13" t="s">
        <v>173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165</v>
      </c>
      <c r="C4" s="13" t="s">
        <v>174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35" t="s">
        <v>127</v>
      </c>
      <c r="C6" s="236"/>
      <c r="D6" s="236"/>
      <c r="E6" s="236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7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8"/>
      <c r="C7" s="126" t="s">
        <v>109</v>
      </c>
      <c r="D7" s="127" t="s">
        <v>20</v>
      </c>
      <c r="E7" s="127" t="s">
        <v>78</v>
      </c>
      <c r="F7" s="127" t="s">
        <v>5</v>
      </c>
      <c r="G7" s="127" t="s">
        <v>14</v>
      </c>
      <c r="H7" s="127" t="s">
        <v>15</v>
      </c>
      <c r="I7" s="128" t="s">
        <v>6</v>
      </c>
      <c r="J7" s="129" t="s">
        <v>110</v>
      </c>
      <c r="K7" s="129" t="s">
        <v>111</v>
      </c>
      <c r="L7" s="129" t="s">
        <v>75</v>
      </c>
      <c r="M7" s="137" t="s">
        <v>112</v>
      </c>
      <c r="N7" s="127" t="s">
        <v>18</v>
      </c>
      <c r="O7" s="127" t="s">
        <v>84</v>
      </c>
      <c r="P7" s="136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B10" s="138" t="s">
        <v>129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39">
        <v>0</v>
      </c>
      <c r="N10" s="111"/>
      <c r="O10" s="114"/>
      <c r="P10" s="91"/>
      <c r="Q10" s="18"/>
      <c r="R10" s="18"/>
      <c r="S10" s="18"/>
      <c r="T10" s="18"/>
      <c r="U10" s="18"/>
      <c r="V10" s="18"/>
    </row>
    <row r="11" spans="1:26" x14ac:dyDescent="0.2">
      <c r="B11" s="131" t="s">
        <v>148</v>
      </c>
      <c r="C11" s="40"/>
      <c r="D11" s="40"/>
      <c r="E11" s="40"/>
      <c r="F11" s="40"/>
      <c r="G11" s="40"/>
      <c r="H11" s="40"/>
      <c r="I11" s="101"/>
      <c r="J11" s="42"/>
      <c r="K11" s="43"/>
      <c r="L11" s="103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B12" s="132" t="s">
        <v>149</v>
      </c>
      <c r="C12" s="31"/>
      <c r="D12" s="31"/>
      <c r="E12" s="31"/>
      <c r="F12" s="31"/>
      <c r="G12" s="31"/>
      <c r="H12" s="31"/>
      <c r="I12" s="94"/>
      <c r="J12" s="33"/>
      <c r="K12" s="24"/>
      <c r="L12" s="103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B13" s="132" t="s">
        <v>150</v>
      </c>
      <c r="C13" s="31"/>
      <c r="D13" s="31"/>
      <c r="E13" s="31"/>
      <c r="F13" s="31"/>
      <c r="G13" s="31"/>
      <c r="H13" s="31"/>
      <c r="I13" s="94"/>
      <c r="J13" s="33"/>
      <c r="K13" s="24"/>
      <c r="L13" s="103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B14" s="132" t="s">
        <v>151</v>
      </c>
      <c r="C14" s="31"/>
      <c r="D14" s="31"/>
      <c r="E14" s="31"/>
      <c r="F14" s="31"/>
      <c r="G14" s="31"/>
      <c r="H14" s="31"/>
      <c r="I14" s="94"/>
      <c r="J14" s="33"/>
      <c r="K14" s="24"/>
      <c r="L14" s="103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B15" s="132" t="s">
        <v>152</v>
      </c>
      <c r="C15" s="31"/>
      <c r="D15" s="31"/>
      <c r="E15" s="31"/>
      <c r="F15" s="31"/>
      <c r="G15" s="31"/>
      <c r="H15" s="31"/>
      <c r="I15" s="94"/>
      <c r="J15" s="33"/>
      <c r="K15" s="24"/>
      <c r="L15" s="103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B16" s="132" t="s">
        <v>153</v>
      </c>
      <c r="C16" s="31"/>
      <c r="D16" s="31"/>
      <c r="E16" s="31"/>
      <c r="F16" s="31"/>
      <c r="G16" s="31"/>
      <c r="H16" s="31"/>
      <c r="I16" s="94"/>
      <c r="J16" s="33"/>
      <c r="K16" s="24"/>
      <c r="L16" s="103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2:22" x14ac:dyDescent="0.2">
      <c r="B17" s="132" t="s">
        <v>154</v>
      </c>
      <c r="C17" s="31"/>
      <c r="D17" s="31"/>
      <c r="E17" s="31"/>
      <c r="F17" s="31"/>
      <c r="G17" s="31"/>
      <c r="H17" s="31"/>
      <c r="I17" s="94"/>
      <c r="J17" s="33"/>
      <c r="K17" s="24"/>
      <c r="L17" s="103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2:22" x14ac:dyDescent="0.2">
      <c r="B18" s="132" t="s">
        <v>155</v>
      </c>
      <c r="C18" s="31"/>
      <c r="D18" s="31"/>
      <c r="E18" s="31"/>
      <c r="F18" s="31"/>
      <c r="G18" s="31"/>
      <c r="H18" s="31"/>
      <c r="I18" s="94"/>
      <c r="J18" s="33"/>
      <c r="K18" s="24"/>
      <c r="L18" s="103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3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2:22" x14ac:dyDescent="0.2">
      <c r="B20" s="151" t="s">
        <v>156</v>
      </c>
      <c r="P20" s="46"/>
      <c r="R20" s="26"/>
      <c r="S20" s="26"/>
      <c r="T20" s="26"/>
    </row>
    <row r="21" spans="2:22" x14ac:dyDescent="0.2">
      <c r="B21" s="151" t="s">
        <v>157</v>
      </c>
      <c r="P21" s="46"/>
      <c r="R21" s="26"/>
      <c r="S21" s="26"/>
      <c r="T21" s="26"/>
    </row>
    <row r="22" spans="2:22" x14ac:dyDescent="0.2">
      <c r="B22" s="151" t="s">
        <v>158</v>
      </c>
      <c r="P22" s="46"/>
      <c r="R22" s="26"/>
      <c r="S22" s="26"/>
      <c r="T22" s="26"/>
    </row>
    <row r="23" spans="2:22" x14ac:dyDescent="0.2">
      <c r="B23" s="151" t="s">
        <v>159</v>
      </c>
      <c r="P23" s="46"/>
      <c r="R23" s="26"/>
      <c r="S23" s="26"/>
      <c r="T23" s="26"/>
    </row>
    <row r="24" spans="2:22" x14ac:dyDescent="0.2">
      <c r="B24" s="151" t="s">
        <v>160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7" priority="11" stopIfTrue="1">
      <formula>LEFT(#REF!,3)="TIR"</formula>
    </cfRule>
  </conditionalFormatting>
  <conditionalFormatting sqref="R6:Z6">
    <cfRule type="expression" dxfId="16" priority="9" stopIfTrue="1">
      <formula>LEFT(#REF!,3)="TIR"</formula>
    </cfRule>
  </conditionalFormatting>
  <conditionalFormatting sqref="P11:P19 C11:J19">
    <cfRule type="expression" dxfId="15" priority="7" stopIfTrue="1">
      <formula>LEFT(#REF!,3)="TIR"</formula>
    </cfRule>
  </conditionalFormatting>
  <conditionalFormatting sqref="B19 N11:O19">
    <cfRule type="expression" dxfId="14" priority="5" stopIfTrue="1">
      <formula>#REF!&gt;0</formula>
    </cfRule>
    <cfRule type="expression" dxfId="13" priority="6" stopIfTrue="1">
      <formula>LEFT(#REF!,3)="TIR"</formula>
    </cfRule>
  </conditionalFormatting>
  <conditionalFormatting sqref="L11:L19">
    <cfRule type="expression" dxfId="12" priority="3" stopIfTrue="1">
      <formula>#REF!&gt;0</formula>
    </cfRule>
    <cfRule type="expression" dxfId="11" priority="4" stopIfTrue="1">
      <formula>LEFT(#REF!,3)="TIR"</formula>
    </cfRule>
  </conditionalFormatting>
  <conditionalFormatting sqref="B11:B18">
    <cfRule type="expression" dxfId="10" priority="1" stopIfTrue="1">
      <formula>#REF!&gt;0</formula>
    </cfRule>
    <cfRule type="expression" dxfId="9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63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5.85546875" style="12" bestFit="1" customWidth="1"/>
    <col min="4" max="4" width="10" style="12" bestFit="1" customWidth="1"/>
    <col min="5" max="5" width="6" style="12" bestFit="1" customWidth="1"/>
    <col min="6" max="6" width="8.85546875" style="93" bestFit="1" customWidth="1"/>
    <col min="7" max="7" width="12.140625" style="93" bestFit="1" customWidth="1"/>
    <col min="8" max="8" width="6" style="93" bestFit="1" customWidth="1"/>
    <col min="9" max="9" width="12" style="45" bestFit="1" customWidth="1"/>
    <col min="10" max="10" width="10.5703125" style="95" bestFit="1" customWidth="1"/>
    <col min="11" max="11" width="12.140625" style="97" bestFit="1" customWidth="1"/>
    <col min="12" max="12" width="13.5703125" style="97" bestFit="1" customWidth="1"/>
    <col min="13" max="13" width="9.28515625" style="97" bestFit="1" customWidth="1"/>
    <col min="14" max="14" width="10.5703125" style="97" bestFit="1" customWidth="1"/>
    <col min="15" max="15" width="12" style="95" bestFit="1" customWidth="1"/>
    <col min="16" max="16" width="20.28515625" style="95" bestFit="1" customWidth="1"/>
    <col min="17" max="17" width="23.7109375" style="95" bestFit="1" customWidth="1"/>
    <col min="18" max="18" width="18.42578125" style="99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171</v>
      </c>
      <c r="D1" s="12"/>
      <c r="E1" s="12"/>
      <c r="F1" s="93"/>
      <c r="G1" s="93"/>
      <c r="H1" s="93"/>
      <c r="I1" s="45"/>
      <c r="J1" s="95"/>
      <c r="K1" s="96"/>
      <c r="L1" s="96"/>
      <c r="M1" s="96"/>
      <c r="N1" s="96"/>
      <c r="O1" s="95"/>
      <c r="P1" s="95"/>
      <c r="Q1" s="95"/>
      <c r="R1" s="99"/>
    </row>
    <row r="2" spans="1:18" s="10" customFormat="1" x14ac:dyDescent="0.2">
      <c r="B2" s="13" t="s">
        <v>163</v>
      </c>
      <c r="C2" s="12" t="s">
        <v>56</v>
      </c>
      <c r="D2" s="12"/>
      <c r="E2" s="12"/>
      <c r="F2" s="93"/>
      <c r="G2" s="93"/>
      <c r="H2" s="93"/>
      <c r="I2" s="45"/>
      <c r="J2" s="95"/>
      <c r="K2" s="96"/>
      <c r="L2" s="96"/>
      <c r="M2" s="96"/>
      <c r="N2" s="96"/>
      <c r="O2" s="95"/>
      <c r="P2" s="95"/>
      <c r="Q2" s="95"/>
      <c r="R2" s="99"/>
    </row>
    <row r="3" spans="1:18" s="10" customFormat="1" x14ac:dyDescent="0.2">
      <c r="B3" s="13" t="s">
        <v>164</v>
      </c>
      <c r="C3" s="161" t="s">
        <v>173</v>
      </c>
      <c r="D3" s="12"/>
      <c r="E3" s="12"/>
      <c r="F3" s="93"/>
      <c r="G3" s="93"/>
      <c r="H3" s="93"/>
      <c r="I3" s="45"/>
      <c r="J3" s="95"/>
      <c r="K3" s="96"/>
      <c r="L3" s="96"/>
      <c r="M3" s="96"/>
      <c r="N3" s="96"/>
      <c r="O3" s="95"/>
      <c r="P3" s="95"/>
      <c r="Q3" s="95"/>
      <c r="R3" s="99"/>
    </row>
    <row r="4" spans="1:18" s="10" customFormat="1" x14ac:dyDescent="0.2">
      <c r="B4" s="13" t="s">
        <v>165</v>
      </c>
      <c r="C4" s="12" t="s">
        <v>174</v>
      </c>
      <c r="D4" s="12"/>
      <c r="E4" s="12"/>
      <c r="F4" s="93"/>
      <c r="G4" s="93"/>
      <c r="H4" s="93"/>
      <c r="I4" s="45"/>
      <c r="J4" s="95"/>
      <c r="K4" s="96"/>
      <c r="L4" s="96"/>
      <c r="M4" s="96"/>
      <c r="N4" s="96"/>
      <c r="O4" s="95"/>
      <c r="P4" s="95"/>
      <c r="Q4" s="95"/>
      <c r="R4" s="99"/>
    </row>
    <row r="5" spans="1:18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6"/>
      <c r="L5" s="96"/>
      <c r="M5" s="96"/>
      <c r="N5" s="96"/>
      <c r="O5" s="95"/>
      <c r="P5" s="95"/>
      <c r="Q5" s="95"/>
      <c r="R5" s="99"/>
    </row>
    <row r="6" spans="1:18" s="10" customFormat="1" ht="13.5" thickBot="1" x14ac:dyDescent="0.25">
      <c r="B6" s="235" t="s">
        <v>11</v>
      </c>
      <c r="C6" s="236"/>
      <c r="D6" s="236"/>
      <c r="E6" s="236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237"/>
    </row>
    <row r="7" spans="1:18" s="10" customFormat="1" x14ac:dyDescent="0.2">
      <c r="B7" s="238" t="s">
        <v>12</v>
      </c>
      <c r="C7" s="239"/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39"/>
      <c r="P7" s="239"/>
      <c r="Q7" s="239"/>
      <c r="R7" s="240"/>
    </row>
    <row r="8" spans="1:18" s="10" customFormat="1" ht="28.5" customHeight="1" x14ac:dyDescent="0.2">
      <c r="B8" s="92"/>
      <c r="C8" s="4" t="s">
        <v>77</v>
      </c>
      <c r="D8" s="4" t="s">
        <v>85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145</v>
      </c>
      <c r="O8" s="5" t="s">
        <v>7</v>
      </c>
      <c r="P8" s="38" t="s">
        <v>18</v>
      </c>
      <c r="Q8" s="38" t="s">
        <v>84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2" t="s">
        <v>146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63" customFormat="1" ht="12.75" customHeight="1" thickBot="1" x14ac:dyDescent="0.25">
      <c r="B11" s="141" t="s">
        <v>58</v>
      </c>
      <c r="C11" s="102"/>
      <c r="D11" s="102"/>
      <c r="E11" s="142"/>
      <c r="F11" s="142"/>
      <c r="G11" s="142"/>
      <c r="H11" s="142"/>
      <c r="I11" s="142"/>
      <c r="J11" s="102"/>
      <c r="K11" s="102"/>
      <c r="L11" s="145"/>
      <c r="M11" s="142"/>
      <c r="N11" s="142" t="s">
        <v>176</v>
      </c>
      <c r="O11" s="146">
        <v>242974.76106357621</v>
      </c>
      <c r="P11" s="102"/>
      <c r="Q11" s="102">
        <v>1</v>
      </c>
      <c r="R11" s="120">
        <v>0.22122741109904126</v>
      </c>
    </row>
    <row r="12" spans="1:18" s="163" customFormat="1" x14ac:dyDescent="0.2">
      <c r="B12" s="131" t="s">
        <v>148</v>
      </c>
      <c r="C12" s="166" t="s">
        <v>176</v>
      </c>
      <c r="D12" s="166" t="s">
        <v>176</v>
      </c>
      <c r="E12" s="167" t="s">
        <v>176</v>
      </c>
      <c r="F12" s="167" t="s">
        <v>176</v>
      </c>
      <c r="G12" s="167" t="s">
        <v>176</v>
      </c>
      <c r="H12" s="167" t="s">
        <v>176</v>
      </c>
      <c r="I12" s="167" t="s">
        <v>176</v>
      </c>
      <c r="J12" s="166" t="s">
        <v>176</v>
      </c>
      <c r="K12" s="166" t="s">
        <v>176</v>
      </c>
      <c r="L12" s="179" t="s">
        <v>176</v>
      </c>
      <c r="M12" s="167" t="s">
        <v>176</v>
      </c>
      <c r="N12" s="167" t="s">
        <v>176</v>
      </c>
      <c r="O12" s="180">
        <v>238040.84458113753</v>
      </c>
      <c r="P12" s="166" t="s">
        <v>176</v>
      </c>
      <c r="Q12" s="166">
        <v>0.97969370785327092</v>
      </c>
      <c r="R12" s="166">
        <v>0.2167351026583996</v>
      </c>
    </row>
    <row r="13" spans="1:18" s="163" customFormat="1" x14ac:dyDescent="0.2">
      <c r="B13" s="132" t="s">
        <v>306</v>
      </c>
      <c r="C13" s="170" t="s">
        <v>176</v>
      </c>
      <c r="D13" s="170" t="s">
        <v>176</v>
      </c>
      <c r="E13" s="167" t="s">
        <v>176</v>
      </c>
      <c r="F13" s="171" t="s">
        <v>176</v>
      </c>
      <c r="G13" s="171" t="s">
        <v>176</v>
      </c>
      <c r="H13" s="171" t="s">
        <v>176</v>
      </c>
      <c r="I13" s="171" t="s">
        <v>176</v>
      </c>
      <c r="J13" s="170" t="s">
        <v>176</v>
      </c>
      <c r="K13" s="170" t="s">
        <v>176</v>
      </c>
      <c r="L13" s="181" t="s">
        <v>176</v>
      </c>
      <c r="M13" s="171" t="s">
        <v>176</v>
      </c>
      <c r="N13" s="171" t="s">
        <v>176</v>
      </c>
      <c r="O13" s="172">
        <v>108112.9915847267</v>
      </c>
      <c r="P13" s="170" t="s">
        <v>176</v>
      </c>
      <c r="Q13" s="166">
        <v>0.44495564523443687</v>
      </c>
      <c r="R13" s="166">
        <v>9.8436385449117939E-2</v>
      </c>
    </row>
    <row r="14" spans="1:18" x14ac:dyDescent="0.2">
      <c r="B14" s="23" t="s">
        <v>307</v>
      </c>
      <c r="C14" s="32" t="s">
        <v>308</v>
      </c>
      <c r="D14" s="32" t="s">
        <v>309</v>
      </c>
      <c r="E14" s="101" t="s">
        <v>310</v>
      </c>
      <c r="F14" s="94" t="s">
        <v>176</v>
      </c>
      <c r="G14" s="94" t="s">
        <v>311</v>
      </c>
      <c r="H14" s="94">
        <v>2.23</v>
      </c>
      <c r="I14" s="94" t="s">
        <v>182</v>
      </c>
      <c r="J14" s="32">
        <v>0.04</v>
      </c>
      <c r="K14" s="32">
        <v>-1.1699999999999999E-2</v>
      </c>
      <c r="L14" s="104">
        <v>18341688.916666903</v>
      </c>
      <c r="M14" s="94">
        <v>150.09</v>
      </c>
      <c r="N14" s="104">
        <v>0</v>
      </c>
      <c r="O14" s="124">
        <v>27529.040894960879</v>
      </c>
      <c r="P14" s="32">
        <v>1.179696205173302E-3</v>
      </c>
      <c r="Q14" s="41">
        <v>0.11330000191977839</v>
      </c>
      <c r="R14" s="41">
        <v>2.5065066102228976E-2</v>
      </c>
    </row>
    <row r="15" spans="1:18" x14ac:dyDescent="0.2">
      <c r="B15" s="23" t="s">
        <v>312</v>
      </c>
      <c r="C15" s="32" t="s">
        <v>313</v>
      </c>
      <c r="D15" s="32" t="s">
        <v>309</v>
      </c>
      <c r="E15" s="101" t="s">
        <v>310</v>
      </c>
      <c r="F15" s="94" t="s">
        <v>176</v>
      </c>
      <c r="G15" s="94" t="s">
        <v>314</v>
      </c>
      <c r="H15" s="94">
        <v>4.8600000000000003</v>
      </c>
      <c r="I15" s="94" t="s">
        <v>182</v>
      </c>
      <c r="J15" s="32">
        <v>0.04</v>
      </c>
      <c r="K15" s="32">
        <v>-4.6999999999999993E-3</v>
      </c>
      <c r="L15" s="104">
        <v>6352507.2342663854</v>
      </c>
      <c r="M15" s="94">
        <v>156.80000000000001</v>
      </c>
      <c r="N15" s="94">
        <v>0</v>
      </c>
      <c r="O15" s="124">
        <v>9960.7313432752053</v>
      </c>
      <c r="P15" s="32">
        <v>6.0086365686258677E-4</v>
      </c>
      <c r="Q15" s="41">
        <v>4.0994921858031601E-2</v>
      </c>
      <c r="R15" s="41">
        <v>9.0692004308598282E-3</v>
      </c>
    </row>
    <row r="16" spans="1:18" x14ac:dyDescent="0.2">
      <c r="B16" s="23" t="s">
        <v>315</v>
      </c>
      <c r="C16" s="32" t="s">
        <v>316</v>
      </c>
      <c r="D16" s="32" t="s">
        <v>309</v>
      </c>
      <c r="E16" s="101" t="s">
        <v>310</v>
      </c>
      <c r="F16" s="94" t="s">
        <v>176</v>
      </c>
      <c r="G16" s="94" t="s">
        <v>317</v>
      </c>
      <c r="H16" s="94">
        <v>13.36</v>
      </c>
      <c r="I16" s="94" t="s">
        <v>182</v>
      </c>
      <c r="J16" s="32">
        <v>0.04</v>
      </c>
      <c r="K16" s="32">
        <v>8.6999999999999994E-3</v>
      </c>
      <c r="L16" s="104">
        <v>5475535.7275049919</v>
      </c>
      <c r="M16" s="94">
        <v>182.1</v>
      </c>
      <c r="N16" s="94">
        <v>0</v>
      </c>
      <c r="O16" s="124">
        <v>9970.9505597139432</v>
      </c>
      <c r="P16" s="32">
        <v>3.3754590884174592E-4</v>
      </c>
      <c r="Q16" s="41">
        <v>4.1036980615056423E-2</v>
      </c>
      <c r="R16" s="41">
        <v>9.0785049807904743E-3</v>
      </c>
    </row>
    <row r="17" spans="2:18" x14ac:dyDescent="0.2">
      <c r="B17" s="23" t="s">
        <v>318</v>
      </c>
      <c r="C17" s="32" t="s">
        <v>319</v>
      </c>
      <c r="D17" s="32" t="s">
        <v>309</v>
      </c>
      <c r="E17" s="101" t="s">
        <v>310</v>
      </c>
      <c r="F17" s="94" t="s">
        <v>176</v>
      </c>
      <c r="G17" s="94" t="s">
        <v>320</v>
      </c>
      <c r="H17" s="94">
        <v>0.57999999999999996</v>
      </c>
      <c r="I17" s="94" t="s">
        <v>182</v>
      </c>
      <c r="J17" s="32">
        <v>0.03</v>
      </c>
      <c r="K17" s="32">
        <v>-2.06E-2</v>
      </c>
      <c r="L17" s="104">
        <v>2797428.0831488119</v>
      </c>
      <c r="M17" s="94">
        <v>114.9</v>
      </c>
      <c r="N17" s="94">
        <v>0</v>
      </c>
      <c r="O17" s="124">
        <v>3214.2448675107421</v>
      </c>
      <c r="P17" s="32">
        <v>1.8247754869300068E-4</v>
      </c>
      <c r="Q17" s="41">
        <v>1.3228719120623849E-2</v>
      </c>
      <c r="R17" s="41">
        <v>2.9265552832120002E-3</v>
      </c>
    </row>
    <row r="18" spans="2:18" x14ac:dyDescent="0.2">
      <c r="B18" s="23" t="s">
        <v>321</v>
      </c>
      <c r="C18" s="32" t="s">
        <v>322</v>
      </c>
      <c r="D18" s="32" t="s">
        <v>309</v>
      </c>
      <c r="E18" s="101" t="s">
        <v>310</v>
      </c>
      <c r="F18" s="94" t="s">
        <v>176</v>
      </c>
      <c r="G18" s="94" t="s">
        <v>323</v>
      </c>
      <c r="H18" s="94">
        <v>17.59</v>
      </c>
      <c r="I18" s="94" t="s">
        <v>182</v>
      </c>
      <c r="J18" s="32">
        <v>2.75E-2</v>
      </c>
      <c r="K18" s="32">
        <v>1.2E-2</v>
      </c>
      <c r="L18" s="104">
        <v>7026998.2961684084</v>
      </c>
      <c r="M18" s="94">
        <v>141.22999999999999</v>
      </c>
      <c r="N18" s="94">
        <v>0</v>
      </c>
      <c r="O18" s="124">
        <v>9924.2296936141684</v>
      </c>
      <c r="P18" s="32">
        <v>3.975655818542814E-4</v>
      </c>
      <c r="Q18" s="41">
        <v>4.0844693704698891E-2</v>
      </c>
      <c r="R18" s="41">
        <v>9.0359658454238437E-3</v>
      </c>
    </row>
    <row r="19" spans="2:18" x14ac:dyDescent="0.2">
      <c r="B19" s="23" t="s">
        <v>324</v>
      </c>
      <c r="C19" s="32" t="s">
        <v>325</v>
      </c>
      <c r="D19" s="32" t="s">
        <v>309</v>
      </c>
      <c r="E19" s="101" t="s">
        <v>310</v>
      </c>
      <c r="F19" s="94" t="s">
        <v>176</v>
      </c>
      <c r="G19" s="94" t="s">
        <v>326</v>
      </c>
      <c r="H19" s="94">
        <v>3.36</v>
      </c>
      <c r="I19" s="94" t="s">
        <v>182</v>
      </c>
      <c r="J19" s="32">
        <v>2.75E-2</v>
      </c>
      <c r="K19" s="32">
        <v>-8.6E-3</v>
      </c>
      <c r="L19" s="104">
        <v>16133737.347525513</v>
      </c>
      <c r="M19" s="94">
        <v>118.48</v>
      </c>
      <c r="N19" s="94">
        <v>0</v>
      </c>
      <c r="O19" s="124">
        <v>19115.252009275577</v>
      </c>
      <c r="P19" s="32">
        <v>9.8356392132759713E-4</v>
      </c>
      <c r="Q19" s="41">
        <v>7.867175967414132E-2</v>
      </c>
      <c r="R19" s="41">
        <v>1.7404349719316238E-2</v>
      </c>
    </row>
    <row r="20" spans="2:18" x14ac:dyDescent="0.2">
      <c r="B20" s="23" t="s">
        <v>327</v>
      </c>
      <c r="C20" s="32" t="s">
        <v>328</v>
      </c>
      <c r="D20" s="32" t="s">
        <v>309</v>
      </c>
      <c r="E20" s="101" t="s">
        <v>310</v>
      </c>
      <c r="F20" s="94" t="s">
        <v>176</v>
      </c>
      <c r="G20" s="94" t="s">
        <v>329</v>
      </c>
      <c r="H20" s="94">
        <v>4.34</v>
      </c>
      <c r="I20" s="94" t="s">
        <v>182</v>
      </c>
      <c r="J20" s="32">
        <v>1.7500000000000002E-2</v>
      </c>
      <c r="K20" s="32">
        <v>-6.3E-3</v>
      </c>
      <c r="L20" s="104">
        <v>11501478.772286627</v>
      </c>
      <c r="M20" s="94">
        <v>113.75</v>
      </c>
      <c r="N20" s="94">
        <v>0</v>
      </c>
      <c r="O20" s="124">
        <v>13082.932103476038</v>
      </c>
      <c r="P20" s="32">
        <v>8.0311532176949134E-4</v>
      </c>
      <c r="Q20" s="41">
        <v>5.3844819298136025E-2</v>
      </c>
      <c r="R20" s="41">
        <v>1.1911949974422329E-2</v>
      </c>
    </row>
    <row r="21" spans="2:18" x14ac:dyDescent="0.2">
      <c r="B21" s="23" t="s">
        <v>330</v>
      </c>
      <c r="C21" s="32" t="s">
        <v>331</v>
      </c>
      <c r="D21" s="32" t="s">
        <v>309</v>
      </c>
      <c r="E21" s="101" t="s">
        <v>310</v>
      </c>
      <c r="F21" s="94" t="s">
        <v>176</v>
      </c>
      <c r="G21" s="94" t="s">
        <v>332</v>
      </c>
      <c r="H21" s="94">
        <v>22.74</v>
      </c>
      <c r="I21" s="94" t="s">
        <v>182</v>
      </c>
      <c r="J21" s="32">
        <v>0.01</v>
      </c>
      <c r="K21" s="32">
        <v>1.4800000000000001E-2</v>
      </c>
      <c r="L21" s="104">
        <v>3814578.4753845953</v>
      </c>
      <c r="M21" s="94">
        <v>91.35</v>
      </c>
      <c r="N21" s="94">
        <v>0</v>
      </c>
      <c r="O21" s="124">
        <v>3484.617437241126</v>
      </c>
      <c r="P21" s="32">
        <v>3.7486152179783952E-4</v>
      </c>
      <c r="Q21" s="41">
        <v>1.4341479016124431E-2</v>
      </c>
      <c r="R21" s="41">
        <v>3.1727282740684338E-3</v>
      </c>
    </row>
    <row r="22" spans="2:18" x14ac:dyDescent="0.2">
      <c r="B22" s="23" t="s">
        <v>333</v>
      </c>
      <c r="C22" s="32" t="s">
        <v>334</v>
      </c>
      <c r="D22" s="32" t="s">
        <v>309</v>
      </c>
      <c r="E22" s="101" t="s">
        <v>310</v>
      </c>
      <c r="F22" s="94" t="s">
        <v>176</v>
      </c>
      <c r="G22" s="94" t="s">
        <v>335</v>
      </c>
      <c r="H22" s="94">
        <v>6.44</v>
      </c>
      <c r="I22" s="94" t="s">
        <v>182</v>
      </c>
      <c r="J22" s="32">
        <v>7.4999999999999997E-3</v>
      </c>
      <c r="K22" s="32">
        <v>-2.7000000000000001E-3</v>
      </c>
      <c r="L22" s="104">
        <v>847437.87548333791</v>
      </c>
      <c r="M22" s="94">
        <v>107.60000000000001</v>
      </c>
      <c r="N22" s="94">
        <v>0</v>
      </c>
      <c r="O22" s="124">
        <v>911.84315396558611</v>
      </c>
      <c r="P22" s="32">
        <v>6.0803869252363808E-5</v>
      </c>
      <c r="Q22" s="41">
        <v>3.7528307465934511E-3</v>
      </c>
      <c r="R22" s="41">
        <v>8.3022903036175134E-4</v>
      </c>
    </row>
    <row r="23" spans="2:18" x14ac:dyDescent="0.2">
      <c r="B23" s="23" t="s">
        <v>336</v>
      </c>
      <c r="C23" s="32" t="s">
        <v>337</v>
      </c>
      <c r="D23" s="32" t="s">
        <v>309</v>
      </c>
      <c r="E23" s="101" t="s">
        <v>310</v>
      </c>
      <c r="F23" s="94" t="s">
        <v>176</v>
      </c>
      <c r="G23" s="94" t="s">
        <v>338</v>
      </c>
      <c r="H23" s="94">
        <v>1.58</v>
      </c>
      <c r="I23" s="94" t="s">
        <v>182</v>
      </c>
      <c r="J23" s="32">
        <v>1E-3</v>
      </c>
      <c r="K23" s="32">
        <v>-1.3500000000000002E-2</v>
      </c>
      <c r="L23" s="104">
        <v>10430326.046088824</v>
      </c>
      <c r="M23" s="94">
        <v>103.3</v>
      </c>
      <c r="N23" s="94">
        <v>0</v>
      </c>
      <c r="O23" s="124">
        <v>10774.526805582513</v>
      </c>
      <c r="P23" s="32">
        <v>7.1878273889898362E-4</v>
      </c>
      <c r="Q23" s="41">
        <v>4.4344222249335909E-2</v>
      </c>
      <c r="R23" s="41">
        <v>9.8101574854210869E-3</v>
      </c>
    </row>
    <row r="24" spans="2:18" x14ac:dyDescent="0.2">
      <c r="B24" s="23" t="s">
        <v>339</v>
      </c>
      <c r="C24" s="32" t="s">
        <v>340</v>
      </c>
      <c r="D24" s="32" t="s">
        <v>309</v>
      </c>
      <c r="E24" s="101" t="s">
        <v>310</v>
      </c>
      <c r="F24" s="94" t="s">
        <v>176</v>
      </c>
      <c r="G24" s="94" t="s">
        <v>341</v>
      </c>
      <c r="H24" s="94">
        <v>7.92</v>
      </c>
      <c r="I24" s="94" t="s">
        <v>182</v>
      </c>
      <c r="J24" s="32">
        <v>7.4999999999999997E-3</v>
      </c>
      <c r="K24" s="32">
        <v>-4.0000000000000002E-4</v>
      </c>
      <c r="L24" s="104">
        <v>133551.31214834418</v>
      </c>
      <c r="M24" s="94">
        <v>108.29000000000002</v>
      </c>
      <c r="N24" s="94">
        <v>0</v>
      </c>
      <c r="O24" s="124">
        <v>144.62271591091246</v>
      </c>
      <c r="P24" s="32">
        <v>1.4166450943599854E-5</v>
      </c>
      <c r="Q24" s="41">
        <v>5.9521703109349214E-4</v>
      </c>
      <c r="R24" s="41">
        <v>1.3167832283087082E-4</v>
      </c>
    </row>
    <row r="25" spans="2:18" s="163" customFormat="1" x14ac:dyDescent="0.2">
      <c r="B25" s="132" t="s">
        <v>150</v>
      </c>
      <c r="C25" s="170" t="s">
        <v>176</v>
      </c>
      <c r="D25" s="170" t="s">
        <v>176</v>
      </c>
      <c r="E25" s="167" t="s">
        <v>176</v>
      </c>
      <c r="F25" s="171" t="s">
        <v>176</v>
      </c>
      <c r="G25" s="171" t="s">
        <v>176</v>
      </c>
      <c r="H25" s="171" t="s">
        <v>176</v>
      </c>
      <c r="I25" s="171" t="s">
        <v>176</v>
      </c>
      <c r="J25" s="170" t="s">
        <v>176</v>
      </c>
      <c r="K25" s="170" t="s">
        <v>176</v>
      </c>
      <c r="L25" s="181" t="s">
        <v>176</v>
      </c>
      <c r="M25" s="171" t="s">
        <v>176</v>
      </c>
      <c r="N25" s="171" t="s">
        <v>176</v>
      </c>
      <c r="O25" s="172">
        <v>129927.8529962108</v>
      </c>
      <c r="P25" s="170" t="s">
        <v>176</v>
      </c>
      <c r="Q25" s="166">
        <v>0.5347380626180106</v>
      </c>
      <c r="R25" s="166">
        <v>0.11829871720909953</v>
      </c>
    </row>
    <row r="26" spans="2:18" s="163" customFormat="1" x14ac:dyDescent="0.2">
      <c r="B26" s="132" t="s">
        <v>342</v>
      </c>
      <c r="C26" s="170" t="s">
        <v>176</v>
      </c>
      <c r="D26" s="170" t="s">
        <v>176</v>
      </c>
      <c r="E26" s="167" t="s">
        <v>176</v>
      </c>
      <c r="F26" s="171" t="s">
        <v>176</v>
      </c>
      <c r="G26" s="171" t="s">
        <v>176</v>
      </c>
      <c r="H26" s="171" t="s">
        <v>176</v>
      </c>
      <c r="I26" s="171" t="s">
        <v>176</v>
      </c>
      <c r="J26" s="170" t="s">
        <v>176</v>
      </c>
      <c r="K26" s="170" t="s">
        <v>176</v>
      </c>
      <c r="L26" s="181" t="s">
        <v>176</v>
      </c>
      <c r="M26" s="171" t="s">
        <v>176</v>
      </c>
      <c r="N26" s="171" t="s">
        <v>176</v>
      </c>
      <c r="O26" s="172">
        <v>13387.793864011328</v>
      </c>
      <c r="P26" s="170" t="s">
        <v>176</v>
      </c>
      <c r="Q26" s="166">
        <v>5.5099524763019762E-2</v>
      </c>
      <c r="R26" s="166">
        <v>1.2189525216110378E-2</v>
      </c>
    </row>
    <row r="27" spans="2:18" x14ac:dyDescent="0.2">
      <c r="B27" s="23" t="s">
        <v>343</v>
      </c>
      <c r="C27" s="32" t="s">
        <v>344</v>
      </c>
      <c r="D27" s="32" t="s">
        <v>309</v>
      </c>
      <c r="E27" s="101" t="s">
        <v>310</v>
      </c>
      <c r="F27" s="94" t="s">
        <v>176</v>
      </c>
      <c r="G27" s="94" t="s">
        <v>345</v>
      </c>
      <c r="H27" s="94">
        <v>0.43</v>
      </c>
      <c r="I27" s="94" t="s">
        <v>182</v>
      </c>
      <c r="J27" s="32">
        <v>0</v>
      </c>
      <c r="K27" s="32">
        <v>2.8000000000000004E-3</v>
      </c>
      <c r="L27" s="104">
        <v>3681069.3496493525</v>
      </c>
      <c r="M27" s="94">
        <v>99.88</v>
      </c>
      <c r="N27" s="94">
        <v>0</v>
      </c>
      <c r="O27" s="124">
        <v>3676.6520664113377</v>
      </c>
      <c r="P27" s="32" t="s">
        <v>176</v>
      </c>
      <c r="Q27" s="41">
        <v>1.51318270684473E-2</v>
      </c>
      <c r="R27" s="41">
        <v>3.3475749275509916E-3</v>
      </c>
    </row>
    <row r="28" spans="2:18" x14ac:dyDescent="0.2">
      <c r="B28" s="23" t="s">
        <v>346</v>
      </c>
      <c r="C28" s="32" t="s">
        <v>347</v>
      </c>
      <c r="D28" s="32" t="s">
        <v>309</v>
      </c>
      <c r="E28" s="101" t="s">
        <v>310</v>
      </c>
      <c r="F28" s="94" t="s">
        <v>176</v>
      </c>
      <c r="G28" s="94" t="s">
        <v>348</v>
      </c>
      <c r="H28" s="94">
        <v>0.68</v>
      </c>
      <c r="I28" s="94" t="s">
        <v>182</v>
      </c>
      <c r="J28" s="32">
        <v>0</v>
      </c>
      <c r="K28" s="32">
        <v>2.7000000000000001E-3</v>
      </c>
      <c r="L28" s="104">
        <v>496315.37230598653</v>
      </c>
      <c r="M28" s="94">
        <v>99.82</v>
      </c>
      <c r="N28" s="94">
        <v>0</v>
      </c>
      <c r="O28" s="124">
        <v>495.42200456025097</v>
      </c>
      <c r="P28" s="32" t="s">
        <v>176</v>
      </c>
      <c r="Q28" s="41">
        <v>2.0389854583728554E-3</v>
      </c>
      <c r="R28" s="41">
        <v>4.510794742244188E-4</v>
      </c>
    </row>
    <row r="29" spans="2:18" x14ac:dyDescent="0.2">
      <c r="B29" s="23" t="s">
        <v>349</v>
      </c>
      <c r="C29" s="32" t="s">
        <v>350</v>
      </c>
      <c r="D29" s="32" t="s">
        <v>309</v>
      </c>
      <c r="E29" s="101" t="s">
        <v>310</v>
      </c>
      <c r="F29" s="94" t="s">
        <v>176</v>
      </c>
      <c r="G29" s="94" t="s">
        <v>351</v>
      </c>
      <c r="H29" s="94">
        <v>0.77</v>
      </c>
      <c r="I29" s="94" t="s">
        <v>182</v>
      </c>
      <c r="J29" s="32">
        <v>0</v>
      </c>
      <c r="K29" s="32">
        <v>2.7000000000000001E-3</v>
      </c>
      <c r="L29" s="104">
        <v>3687061.608263372</v>
      </c>
      <c r="M29" s="94">
        <v>99.79</v>
      </c>
      <c r="N29" s="94">
        <v>0</v>
      </c>
      <c r="O29" s="124">
        <v>3679.3187788860187</v>
      </c>
      <c r="P29" s="32" t="s">
        <v>176</v>
      </c>
      <c r="Q29" s="41">
        <v>1.5142802333791765E-2</v>
      </c>
      <c r="R29" s="41">
        <v>3.3500029570892728E-3</v>
      </c>
    </row>
    <row r="30" spans="2:18" x14ac:dyDescent="0.2">
      <c r="B30" s="23" t="s">
        <v>352</v>
      </c>
      <c r="C30" s="32" t="s">
        <v>353</v>
      </c>
      <c r="D30" s="32" t="s">
        <v>309</v>
      </c>
      <c r="E30" s="101" t="s">
        <v>310</v>
      </c>
      <c r="F30" s="94" t="s">
        <v>176</v>
      </c>
      <c r="G30" s="94" t="s">
        <v>354</v>
      </c>
      <c r="H30" s="94">
        <v>0.85</v>
      </c>
      <c r="I30" s="94" t="s">
        <v>182</v>
      </c>
      <c r="J30" s="32">
        <v>0</v>
      </c>
      <c r="K30" s="32">
        <v>2.7000000000000001E-3</v>
      </c>
      <c r="L30" s="104">
        <v>484927.77191701683</v>
      </c>
      <c r="M30" s="94">
        <v>99.77000000000001</v>
      </c>
      <c r="N30" s="94">
        <v>0</v>
      </c>
      <c r="O30" s="124">
        <v>483.81243799275416</v>
      </c>
      <c r="P30" s="32" t="s">
        <v>176</v>
      </c>
      <c r="Q30" s="41">
        <v>1.9912045015496936E-3</v>
      </c>
      <c r="R30" s="41">
        <v>4.4050901684659558E-4</v>
      </c>
    </row>
    <row r="31" spans="2:18" x14ac:dyDescent="0.2">
      <c r="B31" s="23" t="s">
        <v>355</v>
      </c>
      <c r="C31" s="32" t="s">
        <v>356</v>
      </c>
      <c r="D31" s="32" t="s">
        <v>309</v>
      </c>
      <c r="E31" s="101" t="s">
        <v>310</v>
      </c>
      <c r="F31" s="94" t="s">
        <v>176</v>
      </c>
      <c r="G31" s="94" t="s">
        <v>357</v>
      </c>
      <c r="H31" s="94">
        <v>0.93</v>
      </c>
      <c r="I31" s="94" t="s">
        <v>182</v>
      </c>
      <c r="J31" s="32">
        <v>0</v>
      </c>
      <c r="K31" s="32">
        <v>2.8999999999999998E-3</v>
      </c>
      <c r="L31" s="104">
        <v>5066267.4982976243</v>
      </c>
      <c r="M31" s="94">
        <v>99.73</v>
      </c>
      <c r="N31" s="94">
        <v>0</v>
      </c>
      <c r="O31" s="124">
        <v>5052.5885759609655</v>
      </c>
      <c r="P31" s="32" t="s">
        <v>176</v>
      </c>
      <c r="Q31" s="41">
        <v>2.0794705400035016E-2</v>
      </c>
      <c r="R31" s="41">
        <v>4.600358840216999E-3</v>
      </c>
    </row>
    <row r="32" spans="2:18" s="163" customFormat="1" x14ac:dyDescent="0.2">
      <c r="B32" s="132" t="s">
        <v>358</v>
      </c>
      <c r="C32" s="170" t="s">
        <v>176</v>
      </c>
      <c r="D32" s="170" t="s">
        <v>176</v>
      </c>
      <c r="E32" s="167" t="s">
        <v>176</v>
      </c>
      <c r="F32" s="171" t="s">
        <v>176</v>
      </c>
      <c r="G32" s="171" t="s">
        <v>176</v>
      </c>
      <c r="H32" s="171" t="s">
        <v>176</v>
      </c>
      <c r="I32" s="171" t="s">
        <v>176</v>
      </c>
      <c r="J32" s="170" t="s">
        <v>176</v>
      </c>
      <c r="K32" s="170" t="s">
        <v>176</v>
      </c>
      <c r="L32" s="181" t="s">
        <v>176</v>
      </c>
      <c r="M32" s="171" t="s">
        <v>176</v>
      </c>
      <c r="N32" s="171" t="s">
        <v>176</v>
      </c>
      <c r="O32" s="172">
        <v>102567.1615887755</v>
      </c>
      <c r="P32" s="170" t="s">
        <v>176</v>
      </c>
      <c r="Q32" s="166">
        <v>0.42213092890721277</v>
      </c>
      <c r="R32" s="166">
        <v>9.3386932546976123E-2</v>
      </c>
    </row>
    <row r="33" spans="2:18" x14ac:dyDescent="0.2">
      <c r="B33" s="23" t="s">
        <v>359</v>
      </c>
      <c r="C33" s="32" t="s">
        <v>360</v>
      </c>
      <c r="D33" s="32" t="s">
        <v>309</v>
      </c>
      <c r="E33" s="101" t="s">
        <v>310</v>
      </c>
      <c r="F33" s="94" t="s">
        <v>176</v>
      </c>
      <c r="G33" s="94" t="s">
        <v>361</v>
      </c>
      <c r="H33" s="94">
        <v>6.35</v>
      </c>
      <c r="I33" s="94" t="s">
        <v>182</v>
      </c>
      <c r="J33" s="32">
        <v>6.25E-2</v>
      </c>
      <c r="K33" s="32">
        <v>1.52E-2</v>
      </c>
      <c r="L33" s="104">
        <v>4037880.1556149917</v>
      </c>
      <c r="M33" s="94">
        <v>136.28</v>
      </c>
      <c r="N33" s="94">
        <v>0</v>
      </c>
      <c r="O33" s="124">
        <v>5502.8230760684237</v>
      </c>
      <c r="P33" s="32">
        <v>2.380489976123597E-4</v>
      </c>
      <c r="Q33" s="41">
        <v>2.2647714733747871E-2</v>
      </c>
      <c r="R33" s="41">
        <v>5.010295297856654E-3</v>
      </c>
    </row>
    <row r="34" spans="2:18" x14ac:dyDescent="0.2">
      <c r="B34" s="23" t="s">
        <v>362</v>
      </c>
      <c r="C34" s="32" t="s">
        <v>363</v>
      </c>
      <c r="D34" s="32" t="s">
        <v>309</v>
      </c>
      <c r="E34" s="101" t="s">
        <v>310</v>
      </c>
      <c r="F34" s="94" t="s">
        <v>176</v>
      </c>
      <c r="G34" s="94" t="s">
        <v>364</v>
      </c>
      <c r="H34" s="94">
        <v>0.84</v>
      </c>
      <c r="I34" s="94" t="s">
        <v>182</v>
      </c>
      <c r="J34" s="32">
        <v>0.05</v>
      </c>
      <c r="K34" s="32">
        <v>2.8999999999999998E-3</v>
      </c>
      <c r="L34" s="104">
        <v>11568183.992729979</v>
      </c>
      <c r="M34" s="94">
        <v>104.75000000000001</v>
      </c>
      <c r="N34" s="94">
        <v>0</v>
      </c>
      <c r="O34" s="124">
        <v>12117.672732361609</v>
      </c>
      <c r="P34" s="32">
        <v>6.2499744681852182E-4</v>
      </c>
      <c r="Q34" s="41">
        <v>4.9872145894161106E-2</v>
      </c>
      <c r="R34" s="41">
        <v>1.1033085722118943E-2</v>
      </c>
    </row>
    <row r="35" spans="2:18" x14ac:dyDescent="0.2">
      <c r="B35" s="23" t="s">
        <v>365</v>
      </c>
      <c r="C35" s="32" t="s">
        <v>366</v>
      </c>
      <c r="D35" s="32" t="s">
        <v>309</v>
      </c>
      <c r="E35" s="101" t="s">
        <v>310</v>
      </c>
      <c r="F35" s="94" t="s">
        <v>176</v>
      </c>
      <c r="G35" s="94" t="s">
        <v>367</v>
      </c>
      <c r="H35" s="94">
        <v>2.7</v>
      </c>
      <c r="I35" s="94" t="s">
        <v>182</v>
      </c>
      <c r="J35" s="32">
        <v>5.5E-2</v>
      </c>
      <c r="K35" s="32">
        <v>6.8000000000000005E-3</v>
      </c>
      <c r="L35" s="104">
        <v>27648.463846813207</v>
      </c>
      <c r="M35" s="94">
        <v>114.42000000000002</v>
      </c>
      <c r="N35" s="94">
        <v>0</v>
      </c>
      <c r="O35" s="124">
        <v>31.635372329836613</v>
      </c>
      <c r="P35" s="32">
        <v>1.5396778852968622E-6</v>
      </c>
      <c r="Q35" s="41">
        <v>1.3020024051617021E-4</v>
      </c>
      <c r="R35" s="41">
        <v>2.8803862133864836E-5</v>
      </c>
    </row>
    <row r="36" spans="2:18" x14ac:dyDescent="0.2">
      <c r="B36" s="23" t="s">
        <v>368</v>
      </c>
      <c r="C36" s="32" t="s">
        <v>369</v>
      </c>
      <c r="D36" s="32" t="s">
        <v>309</v>
      </c>
      <c r="E36" s="101" t="s">
        <v>310</v>
      </c>
      <c r="F36" s="94" t="s">
        <v>176</v>
      </c>
      <c r="G36" s="94" t="s">
        <v>370</v>
      </c>
      <c r="H36" s="94">
        <v>15.1</v>
      </c>
      <c r="I36" s="94" t="s">
        <v>182</v>
      </c>
      <c r="J36" s="32">
        <v>5.5E-2</v>
      </c>
      <c r="K36" s="32">
        <v>2.7699999999999999E-2</v>
      </c>
      <c r="L36" s="104">
        <v>5997350.0866122404</v>
      </c>
      <c r="M36" s="94">
        <v>146.6</v>
      </c>
      <c r="N36" s="94">
        <v>0</v>
      </c>
      <c r="O36" s="124">
        <v>8792.1152269182385</v>
      </c>
      <c r="P36" s="32">
        <v>3.2801754349012828E-4</v>
      </c>
      <c r="Q36" s="41">
        <v>3.6185302491634985E-2</v>
      </c>
      <c r="R36" s="41">
        <v>8.0051807900600944E-3</v>
      </c>
    </row>
    <row r="37" spans="2:18" x14ac:dyDescent="0.2">
      <c r="B37" s="23" t="s">
        <v>371</v>
      </c>
      <c r="C37" s="32" t="s">
        <v>372</v>
      </c>
      <c r="D37" s="32" t="s">
        <v>309</v>
      </c>
      <c r="E37" s="101" t="s">
        <v>310</v>
      </c>
      <c r="F37" s="94" t="s">
        <v>176</v>
      </c>
      <c r="G37" s="94" t="s">
        <v>373</v>
      </c>
      <c r="H37" s="94">
        <v>3.78</v>
      </c>
      <c r="I37" s="94" t="s">
        <v>182</v>
      </c>
      <c r="J37" s="32">
        <v>4.2500000000000003E-2</v>
      </c>
      <c r="K37" s="32">
        <v>9.3999999999999986E-3</v>
      </c>
      <c r="L37" s="104">
        <v>6924172.9296919443</v>
      </c>
      <c r="M37" s="94">
        <v>112.96</v>
      </c>
      <c r="N37" s="94">
        <v>0</v>
      </c>
      <c r="O37" s="124">
        <v>7821.5457413062786</v>
      </c>
      <c r="P37" s="32">
        <v>3.8647919717951047E-4</v>
      </c>
      <c r="Q37" s="41">
        <v>3.2190774494720922E-2</v>
      </c>
      <c r="R37" s="41">
        <v>7.1214817027401576E-3</v>
      </c>
    </row>
    <row r="38" spans="2:18" x14ac:dyDescent="0.2">
      <c r="B38" s="23" t="s">
        <v>374</v>
      </c>
      <c r="C38" s="32" t="s">
        <v>375</v>
      </c>
      <c r="D38" s="32" t="s">
        <v>309</v>
      </c>
      <c r="E38" s="101" t="s">
        <v>310</v>
      </c>
      <c r="F38" s="94" t="s">
        <v>176</v>
      </c>
      <c r="G38" s="94" t="s">
        <v>376</v>
      </c>
      <c r="H38" s="94">
        <v>4.68</v>
      </c>
      <c r="I38" s="94" t="s">
        <v>182</v>
      </c>
      <c r="J38" s="32">
        <v>3.7499999999999999E-2</v>
      </c>
      <c r="K38" s="32">
        <v>1.11E-2</v>
      </c>
      <c r="L38" s="104">
        <v>10810082.480710164</v>
      </c>
      <c r="M38" s="94">
        <v>112.79</v>
      </c>
      <c r="N38" s="94">
        <v>0</v>
      </c>
      <c r="O38" s="124">
        <v>12192.692029957045</v>
      </c>
      <c r="P38" s="32">
        <v>6.6617931886489362E-4</v>
      </c>
      <c r="Q38" s="41">
        <v>5.0180899351792069E-2</v>
      </c>
      <c r="R38" s="41">
        <v>1.1101390450218518E-2</v>
      </c>
    </row>
    <row r="39" spans="2:18" x14ac:dyDescent="0.2">
      <c r="B39" s="23" t="s">
        <v>377</v>
      </c>
      <c r="C39" s="32" t="s">
        <v>378</v>
      </c>
      <c r="D39" s="32" t="s">
        <v>309</v>
      </c>
      <c r="E39" s="101" t="s">
        <v>310</v>
      </c>
      <c r="F39" s="94" t="s">
        <v>176</v>
      </c>
      <c r="G39" s="94" t="s">
        <v>379</v>
      </c>
      <c r="H39" s="94">
        <v>0.16</v>
      </c>
      <c r="I39" s="94" t="s">
        <v>182</v>
      </c>
      <c r="J39" s="32">
        <v>2.2499999999999999E-2</v>
      </c>
      <c r="K39" s="32">
        <v>2.3999999999999998E-3</v>
      </c>
      <c r="L39" s="104">
        <v>6462235.2220680881</v>
      </c>
      <c r="M39" s="94">
        <v>102.21000000000001</v>
      </c>
      <c r="N39" s="94">
        <v>0</v>
      </c>
      <c r="O39" s="124">
        <v>6605.0506204066605</v>
      </c>
      <c r="P39" s="32">
        <v>4.3388904441301392E-4</v>
      </c>
      <c r="Q39" s="41">
        <v>2.7184101721077103E-2</v>
      </c>
      <c r="R39" s="41">
        <v>6.01386844680688E-3</v>
      </c>
    </row>
    <row r="40" spans="2:18" x14ac:dyDescent="0.2">
      <c r="B40" s="23" t="s">
        <v>380</v>
      </c>
      <c r="C40" s="32" t="s">
        <v>381</v>
      </c>
      <c r="D40" s="32" t="s">
        <v>309</v>
      </c>
      <c r="E40" s="101" t="s">
        <v>310</v>
      </c>
      <c r="F40" s="94" t="s">
        <v>176</v>
      </c>
      <c r="G40" s="94" t="s">
        <v>382</v>
      </c>
      <c r="H40" s="94">
        <v>6.08</v>
      </c>
      <c r="I40" s="94" t="s">
        <v>182</v>
      </c>
      <c r="J40" s="32">
        <v>1.7500000000000002E-2</v>
      </c>
      <c r="K40" s="32">
        <v>1.3999999999999999E-2</v>
      </c>
      <c r="L40" s="104">
        <v>13169462.377712872</v>
      </c>
      <c r="M40" s="94">
        <v>103.15</v>
      </c>
      <c r="N40" s="94">
        <v>0</v>
      </c>
      <c r="O40" s="124">
        <v>13584.300442527869</v>
      </c>
      <c r="P40" s="32">
        <v>7.1630524016964847E-4</v>
      </c>
      <c r="Q40" s="41">
        <v>5.5908277810687634E-2</v>
      </c>
      <c r="R40" s="41">
        <v>1.23684435590644E-2</v>
      </c>
    </row>
    <row r="41" spans="2:18" x14ac:dyDescent="0.2">
      <c r="B41" s="23" t="s">
        <v>383</v>
      </c>
      <c r="C41" s="32" t="s">
        <v>384</v>
      </c>
      <c r="D41" s="32" t="s">
        <v>309</v>
      </c>
      <c r="E41" s="101" t="s">
        <v>310</v>
      </c>
      <c r="F41" s="94" t="s">
        <v>176</v>
      </c>
      <c r="G41" s="94" t="s">
        <v>385</v>
      </c>
      <c r="H41" s="94">
        <v>7.48</v>
      </c>
      <c r="I41" s="94" t="s">
        <v>182</v>
      </c>
      <c r="J41" s="32">
        <v>0.02</v>
      </c>
      <c r="K41" s="32">
        <v>1.6200000000000003E-2</v>
      </c>
      <c r="L41" s="104">
        <v>4781198.5876872092</v>
      </c>
      <c r="M41" s="94">
        <v>102.81</v>
      </c>
      <c r="N41" s="94">
        <v>0</v>
      </c>
      <c r="O41" s="124">
        <v>4915.5502679855499</v>
      </c>
      <c r="P41" s="32">
        <v>3.3518702833102587E-4</v>
      </c>
      <c r="Q41" s="41">
        <v>2.0230703166323347E-2</v>
      </c>
      <c r="R41" s="41">
        <v>4.4755860861988911E-3</v>
      </c>
    </row>
    <row r="42" spans="2:18" x14ac:dyDescent="0.2">
      <c r="B42" s="23" t="s">
        <v>386</v>
      </c>
      <c r="C42" s="32" t="s">
        <v>387</v>
      </c>
      <c r="D42" s="32" t="s">
        <v>309</v>
      </c>
      <c r="E42" s="101" t="s">
        <v>310</v>
      </c>
      <c r="F42" s="94" t="s">
        <v>176</v>
      </c>
      <c r="G42" s="94" t="s">
        <v>388</v>
      </c>
      <c r="H42" s="94">
        <v>18.41</v>
      </c>
      <c r="I42" s="94" t="s">
        <v>182</v>
      </c>
      <c r="J42" s="32">
        <v>3.7499999999999999E-2</v>
      </c>
      <c r="K42" s="32">
        <v>3.1E-2</v>
      </c>
      <c r="L42" s="104">
        <v>2606356.8155021351</v>
      </c>
      <c r="M42" s="94">
        <v>112.1</v>
      </c>
      <c r="N42" s="94">
        <v>0</v>
      </c>
      <c r="O42" s="124">
        <v>2921.7259901133698</v>
      </c>
      <c r="P42" s="32">
        <v>2.4692981734547137E-4</v>
      </c>
      <c r="Q42" s="41">
        <v>1.2024812689696926E-2</v>
      </c>
      <c r="R42" s="41">
        <v>2.6602181802925498E-3</v>
      </c>
    </row>
    <row r="43" spans="2:18" x14ac:dyDescent="0.2">
      <c r="B43" s="23" t="s">
        <v>389</v>
      </c>
      <c r="C43" s="32" t="s">
        <v>390</v>
      </c>
      <c r="D43" s="32" t="s">
        <v>309</v>
      </c>
      <c r="E43" s="101" t="s">
        <v>310</v>
      </c>
      <c r="F43" s="94" t="s">
        <v>176</v>
      </c>
      <c r="G43" s="94" t="s">
        <v>391</v>
      </c>
      <c r="H43" s="94">
        <v>3.6</v>
      </c>
      <c r="I43" s="94" t="s">
        <v>182</v>
      </c>
      <c r="J43" s="32">
        <v>1.2500000000000001E-2</v>
      </c>
      <c r="K43" s="32">
        <v>8.6999999999999994E-3</v>
      </c>
      <c r="L43" s="104">
        <v>35439.455466424231</v>
      </c>
      <c r="M43" s="94">
        <v>101.77000000000001</v>
      </c>
      <c r="N43" s="94">
        <v>0</v>
      </c>
      <c r="O43" s="124">
        <v>36.066733783013433</v>
      </c>
      <c r="P43" s="32">
        <v>3.0503338464320063E-6</v>
      </c>
      <c r="Q43" s="41">
        <v>1.4843819014426891E-4</v>
      </c>
      <c r="R43" s="41">
        <v>3.2838596513843833E-5</v>
      </c>
    </row>
    <row r="44" spans="2:18" x14ac:dyDescent="0.2">
      <c r="B44" s="23" t="s">
        <v>392</v>
      </c>
      <c r="C44" s="32" t="s">
        <v>393</v>
      </c>
      <c r="D44" s="32" t="s">
        <v>309</v>
      </c>
      <c r="E44" s="101" t="s">
        <v>310</v>
      </c>
      <c r="F44" s="94" t="s">
        <v>176</v>
      </c>
      <c r="G44" s="94" t="s">
        <v>394</v>
      </c>
      <c r="H44" s="94">
        <v>1.83</v>
      </c>
      <c r="I44" s="94" t="s">
        <v>182</v>
      </c>
      <c r="J44" s="32">
        <v>5.0000000000000001E-3</v>
      </c>
      <c r="K44" s="32">
        <v>4.7999999999999996E-3</v>
      </c>
      <c r="L44" s="104">
        <v>8855869.7280717492</v>
      </c>
      <c r="M44" s="94">
        <v>100.12</v>
      </c>
      <c r="N44" s="94">
        <v>0</v>
      </c>
      <c r="O44" s="124">
        <v>8866.4967717159398</v>
      </c>
      <c r="P44" s="32">
        <v>6.3480447957142824E-4</v>
      </c>
      <c r="Q44" s="41">
        <v>3.6491431179537001E-2</v>
      </c>
      <c r="R44" s="41">
        <v>8.0729048471478056E-3</v>
      </c>
    </row>
    <row r="45" spans="2:18" x14ac:dyDescent="0.2">
      <c r="B45" s="23" t="s">
        <v>395</v>
      </c>
      <c r="C45" s="32" t="s">
        <v>396</v>
      </c>
      <c r="D45" s="32" t="s">
        <v>309</v>
      </c>
      <c r="E45" s="101" t="s">
        <v>310</v>
      </c>
      <c r="F45" s="94" t="s">
        <v>176</v>
      </c>
      <c r="G45" s="94" t="s">
        <v>397</v>
      </c>
      <c r="H45" s="94">
        <v>8.59</v>
      </c>
      <c r="I45" s="94" t="s">
        <v>182</v>
      </c>
      <c r="J45" s="32">
        <v>2.2499999999999999E-2</v>
      </c>
      <c r="K45" s="32">
        <v>1.83E-2</v>
      </c>
      <c r="L45" s="104">
        <v>13363864.378621589</v>
      </c>
      <c r="M45" s="94">
        <v>104.76</v>
      </c>
      <c r="N45" s="94">
        <v>0</v>
      </c>
      <c r="O45" s="124">
        <v>13999.984322962862</v>
      </c>
      <c r="P45" s="32">
        <v>1.44280312356676E-3</v>
      </c>
      <c r="Q45" s="41">
        <v>5.7619088755064801E-2</v>
      </c>
      <c r="R45" s="41">
        <v>1.2746921835168868E-2</v>
      </c>
    </row>
    <row r="46" spans="2:18" x14ac:dyDescent="0.2">
      <c r="B46" s="23" t="s">
        <v>398</v>
      </c>
      <c r="C46" s="32" t="s">
        <v>399</v>
      </c>
      <c r="D46" s="32" t="s">
        <v>309</v>
      </c>
      <c r="E46" s="101" t="s">
        <v>310</v>
      </c>
      <c r="F46" s="94" t="s">
        <v>176</v>
      </c>
      <c r="G46" s="94" t="s">
        <v>400</v>
      </c>
      <c r="H46" s="94">
        <v>4.5199999999999996</v>
      </c>
      <c r="I46" s="94" t="s">
        <v>182</v>
      </c>
      <c r="J46" s="32">
        <v>1.4999999999999999E-2</v>
      </c>
      <c r="K46" s="32">
        <v>1.0800000000000001E-2</v>
      </c>
      <c r="L46" s="104">
        <v>527650.30783120578</v>
      </c>
      <c r="M46" s="94">
        <v>102.39</v>
      </c>
      <c r="N46" s="94">
        <v>0</v>
      </c>
      <c r="O46" s="124">
        <v>540.26115017823224</v>
      </c>
      <c r="P46" s="32">
        <v>7.3837407203891149E-5</v>
      </c>
      <c r="Q46" s="41">
        <v>2.2235278586686981E-3</v>
      </c>
      <c r="R46" s="41">
        <v>4.9190531167987109E-4</v>
      </c>
    </row>
    <row r="47" spans="2:18" x14ac:dyDescent="0.2">
      <c r="B47" s="23" t="s">
        <v>401</v>
      </c>
      <c r="C47" s="32" t="s">
        <v>402</v>
      </c>
      <c r="D47" s="32" t="s">
        <v>309</v>
      </c>
      <c r="E47" s="101" t="s">
        <v>310</v>
      </c>
      <c r="F47" s="94" t="s">
        <v>176</v>
      </c>
      <c r="G47" s="94" t="s">
        <v>403</v>
      </c>
      <c r="H47" s="94">
        <v>0.41</v>
      </c>
      <c r="I47" s="94" t="s">
        <v>182</v>
      </c>
      <c r="J47" s="32">
        <v>0</v>
      </c>
      <c r="K47" s="32">
        <v>2.8999999999999998E-3</v>
      </c>
      <c r="L47" s="104">
        <v>2710851.7732360032</v>
      </c>
      <c r="M47" s="94">
        <v>99.88</v>
      </c>
      <c r="N47" s="94">
        <v>0</v>
      </c>
      <c r="O47" s="124">
        <v>2707.5987510454397</v>
      </c>
      <c r="P47" s="32" t="s">
        <v>176</v>
      </c>
      <c r="Q47" s="41">
        <v>1.1143539103376156E-2</v>
      </c>
      <c r="R47" s="41">
        <v>2.4652563063208384E-3</v>
      </c>
    </row>
    <row r="48" spans="2:18" x14ac:dyDescent="0.2">
      <c r="B48" s="23" t="s">
        <v>404</v>
      </c>
      <c r="C48" s="32" t="s">
        <v>405</v>
      </c>
      <c r="D48" s="32" t="s">
        <v>309</v>
      </c>
      <c r="E48" s="101" t="s">
        <v>310</v>
      </c>
      <c r="F48" s="94" t="s">
        <v>176</v>
      </c>
      <c r="G48" s="94" t="s">
        <v>406</v>
      </c>
      <c r="H48" s="94">
        <v>0.66</v>
      </c>
      <c r="I48" s="94" t="s">
        <v>182</v>
      </c>
      <c r="J48" s="32">
        <v>0</v>
      </c>
      <c r="K48" s="32">
        <v>3.2000000000000002E-3</v>
      </c>
      <c r="L48" s="104">
        <v>1935707.3443382704</v>
      </c>
      <c r="M48" s="94">
        <v>99.79</v>
      </c>
      <c r="N48" s="94">
        <v>0</v>
      </c>
      <c r="O48" s="124">
        <v>1931.64235891516</v>
      </c>
      <c r="P48" s="32" t="s">
        <v>176</v>
      </c>
      <c r="Q48" s="41">
        <v>7.9499712252406769E-3</v>
      </c>
      <c r="R48" s="41">
        <v>1.7587515524718684E-3</v>
      </c>
    </row>
    <row r="49" spans="2:18" s="163" customFormat="1" x14ac:dyDescent="0.2">
      <c r="B49" s="132" t="s">
        <v>407</v>
      </c>
      <c r="C49" s="170" t="s">
        <v>176</v>
      </c>
      <c r="D49" s="170" t="s">
        <v>176</v>
      </c>
      <c r="E49" s="167" t="s">
        <v>176</v>
      </c>
      <c r="F49" s="171" t="s">
        <v>176</v>
      </c>
      <c r="G49" s="171" t="s">
        <v>176</v>
      </c>
      <c r="H49" s="171" t="s">
        <v>176</v>
      </c>
      <c r="I49" s="171" t="s">
        <v>176</v>
      </c>
      <c r="J49" s="170" t="s">
        <v>176</v>
      </c>
      <c r="K49" s="170" t="s">
        <v>176</v>
      </c>
      <c r="L49" s="181" t="s">
        <v>176</v>
      </c>
      <c r="M49" s="171" t="s">
        <v>176</v>
      </c>
      <c r="N49" s="171" t="s">
        <v>176</v>
      </c>
      <c r="O49" s="172">
        <v>13972.897543423978</v>
      </c>
      <c r="P49" s="170" t="s">
        <v>176</v>
      </c>
      <c r="Q49" s="166">
        <v>5.750760894777817E-2</v>
      </c>
      <c r="R49" s="166">
        <v>1.2722259446013025E-2</v>
      </c>
    </row>
    <row r="50" spans="2:18" x14ac:dyDescent="0.2">
      <c r="B50" s="23" t="s">
        <v>408</v>
      </c>
      <c r="C50" s="32" t="s">
        <v>409</v>
      </c>
      <c r="D50" s="32" t="s">
        <v>309</v>
      </c>
      <c r="E50" s="101" t="s">
        <v>310</v>
      </c>
      <c r="F50" s="94" t="s">
        <v>176</v>
      </c>
      <c r="G50" s="94" t="s">
        <v>410</v>
      </c>
      <c r="H50" s="94">
        <v>1.17</v>
      </c>
      <c r="I50" s="94" t="s">
        <v>182</v>
      </c>
      <c r="J50" s="32">
        <v>1.8E-3</v>
      </c>
      <c r="K50" s="32">
        <v>2.8999999999999998E-3</v>
      </c>
      <c r="L50" s="104">
        <v>11745510.612183318</v>
      </c>
      <c r="M50" s="94">
        <v>100.02</v>
      </c>
      <c r="N50" s="94">
        <v>0</v>
      </c>
      <c r="O50" s="124">
        <v>11747.859714257824</v>
      </c>
      <c r="P50" s="32">
        <v>6.3751921703455658E-4</v>
      </c>
      <c r="Q50" s="41">
        <v>4.8350123538896721E-2</v>
      </c>
      <c r="R50" s="41">
        <v>1.0696372656828938E-2</v>
      </c>
    </row>
    <row r="51" spans="2:18" x14ac:dyDescent="0.2">
      <c r="B51" s="23" t="s">
        <v>411</v>
      </c>
      <c r="C51" s="32" t="s">
        <v>412</v>
      </c>
      <c r="D51" s="32" t="s">
        <v>309</v>
      </c>
      <c r="E51" s="101" t="s">
        <v>310</v>
      </c>
      <c r="F51" s="94" t="s">
        <v>176</v>
      </c>
      <c r="G51" s="94" t="s">
        <v>413</v>
      </c>
      <c r="H51" s="94">
        <v>2.66</v>
      </c>
      <c r="I51" s="94" t="s">
        <v>182</v>
      </c>
      <c r="J51" s="32">
        <v>1.2999999999999999E-3</v>
      </c>
      <c r="K51" s="32">
        <v>3.3E-3</v>
      </c>
      <c r="L51" s="104">
        <v>2226819.2844010508</v>
      </c>
      <c r="M51" s="94">
        <v>99.920000000000016</v>
      </c>
      <c r="N51" s="94">
        <v>0</v>
      </c>
      <c r="O51" s="124">
        <v>2225.0378289661558</v>
      </c>
      <c r="P51" s="32">
        <v>1.5884646027854274E-4</v>
      </c>
      <c r="Q51" s="41">
        <v>9.157485408058318E-3</v>
      </c>
      <c r="R51" s="41">
        <v>2.0258867890019894E-3</v>
      </c>
    </row>
    <row r="52" spans="2:18" s="163" customFormat="1" x14ac:dyDescent="0.2">
      <c r="B52" s="132" t="s">
        <v>414</v>
      </c>
      <c r="C52" s="170" t="s">
        <v>176</v>
      </c>
      <c r="D52" s="170" t="s">
        <v>176</v>
      </c>
      <c r="E52" s="167" t="s">
        <v>176</v>
      </c>
      <c r="F52" s="171" t="s">
        <v>176</v>
      </c>
      <c r="G52" s="171" t="s">
        <v>176</v>
      </c>
      <c r="H52" s="171" t="s">
        <v>176</v>
      </c>
      <c r="I52" s="171" t="s">
        <v>176</v>
      </c>
      <c r="J52" s="170" t="s">
        <v>176</v>
      </c>
      <c r="K52" s="170" t="s">
        <v>176</v>
      </c>
      <c r="L52" s="181" t="s">
        <v>176</v>
      </c>
      <c r="M52" s="171" t="s">
        <v>176</v>
      </c>
      <c r="N52" s="171" t="s">
        <v>176</v>
      </c>
      <c r="O52" s="172">
        <v>0</v>
      </c>
      <c r="P52" s="170" t="s">
        <v>176</v>
      </c>
      <c r="Q52" s="166">
        <v>0</v>
      </c>
      <c r="R52" s="166">
        <v>0</v>
      </c>
    </row>
    <row r="53" spans="2:18" s="163" customFormat="1" x14ac:dyDescent="0.2">
      <c r="B53" s="132" t="s">
        <v>415</v>
      </c>
      <c r="C53" s="170" t="s">
        <v>176</v>
      </c>
      <c r="D53" s="170" t="s">
        <v>176</v>
      </c>
      <c r="E53" s="167" t="s">
        <v>176</v>
      </c>
      <c r="F53" s="171" t="s">
        <v>176</v>
      </c>
      <c r="G53" s="171" t="s">
        <v>176</v>
      </c>
      <c r="H53" s="171" t="s">
        <v>176</v>
      </c>
      <c r="I53" s="171" t="s">
        <v>176</v>
      </c>
      <c r="J53" s="170" t="s">
        <v>176</v>
      </c>
      <c r="K53" s="170" t="s">
        <v>176</v>
      </c>
      <c r="L53" s="181" t="s">
        <v>176</v>
      </c>
      <c r="M53" s="171" t="s">
        <v>176</v>
      </c>
      <c r="N53" s="171" t="s">
        <v>176</v>
      </c>
      <c r="O53" s="172">
        <v>4933.9164824386762</v>
      </c>
      <c r="P53" s="170" t="s">
        <v>176</v>
      </c>
      <c r="Q53" s="166">
        <v>2.0306292146729094E-2</v>
      </c>
      <c r="R53" s="166">
        <v>4.4923084406416711E-3</v>
      </c>
    </row>
    <row r="54" spans="2:18" s="163" customFormat="1" x14ac:dyDescent="0.2">
      <c r="B54" s="132" t="s">
        <v>416</v>
      </c>
      <c r="C54" s="170" t="s">
        <v>176</v>
      </c>
      <c r="D54" s="170" t="s">
        <v>176</v>
      </c>
      <c r="E54" s="167" t="s">
        <v>176</v>
      </c>
      <c r="F54" s="171" t="s">
        <v>176</v>
      </c>
      <c r="G54" s="171" t="s">
        <v>176</v>
      </c>
      <c r="H54" s="171" t="s">
        <v>176</v>
      </c>
      <c r="I54" s="171" t="s">
        <v>176</v>
      </c>
      <c r="J54" s="170" t="s">
        <v>176</v>
      </c>
      <c r="K54" s="170" t="s">
        <v>176</v>
      </c>
      <c r="L54" s="181" t="s">
        <v>176</v>
      </c>
      <c r="M54" s="171" t="s">
        <v>176</v>
      </c>
      <c r="N54" s="171" t="s">
        <v>176</v>
      </c>
      <c r="O54" s="172">
        <v>605.47641020000003</v>
      </c>
      <c r="P54" s="170" t="s">
        <v>176</v>
      </c>
      <c r="Q54" s="166">
        <v>2.4919312917508025E-3</v>
      </c>
      <c r="R54" s="166">
        <v>5.5128350831071965E-4</v>
      </c>
    </row>
    <row r="55" spans="2:18" x14ac:dyDescent="0.2">
      <c r="B55" s="23" t="s">
        <v>417</v>
      </c>
      <c r="C55" s="32" t="s">
        <v>418</v>
      </c>
      <c r="D55" s="32" t="s">
        <v>419</v>
      </c>
      <c r="E55" s="101" t="s">
        <v>270</v>
      </c>
      <c r="F55" s="94" t="s">
        <v>271</v>
      </c>
      <c r="G55" s="94" t="s">
        <v>420</v>
      </c>
      <c r="H55" s="94">
        <v>14.846</v>
      </c>
      <c r="I55" s="94" t="s">
        <v>135</v>
      </c>
      <c r="J55" s="32">
        <v>4.4999999999999998E-2</v>
      </c>
      <c r="K55" s="32">
        <v>3.9379999999999998E-2</v>
      </c>
      <c r="L55" s="104">
        <v>99000</v>
      </c>
      <c r="M55" s="94">
        <v>109.1105</v>
      </c>
      <c r="N55" s="94">
        <v>0</v>
      </c>
      <c r="O55" s="124">
        <v>392.32643999999999</v>
      </c>
      <c r="P55" s="32">
        <v>5.823529411764706E-5</v>
      </c>
      <c r="Q55" s="41">
        <v>1.6146798057652776E-3</v>
      </c>
      <c r="R55" s="41">
        <v>3.572114331833552E-4</v>
      </c>
    </row>
    <row r="56" spans="2:18" x14ac:dyDescent="0.2">
      <c r="B56" s="23" t="s">
        <v>421</v>
      </c>
      <c r="C56" s="32" t="s">
        <v>422</v>
      </c>
      <c r="D56" s="32" t="s">
        <v>419</v>
      </c>
      <c r="E56" s="101" t="s">
        <v>270</v>
      </c>
      <c r="F56" s="94" t="s">
        <v>271</v>
      </c>
      <c r="G56" s="94" t="s">
        <v>423</v>
      </c>
      <c r="H56" s="94">
        <v>9.1210000000000004</v>
      </c>
      <c r="I56" s="94" t="s">
        <v>136</v>
      </c>
      <c r="J56" s="32">
        <v>1.4999999999999999E-2</v>
      </c>
      <c r="K56" s="32">
        <v>1.01E-2</v>
      </c>
      <c r="L56" s="104">
        <v>50000</v>
      </c>
      <c r="M56" s="94">
        <v>104.5314</v>
      </c>
      <c r="N56" s="94">
        <v>0</v>
      </c>
      <c r="O56" s="124">
        <v>213.14997</v>
      </c>
      <c r="P56" s="32">
        <v>4.0000000000000003E-5</v>
      </c>
      <c r="Q56" s="41">
        <v>8.7725148516239377E-4</v>
      </c>
      <c r="R56" s="41">
        <v>1.9407207494526537E-4</v>
      </c>
    </row>
    <row r="57" spans="2:18" s="163" customFormat="1" x14ac:dyDescent="0.2">
      <c r="B57" s="132" t="s">
        <v>424</v>
      </c>
      <c r="C57" s="170" t="s">
        <v>176</v>
      </c>
      <c r="D57" s="170" t="s">
        <v>176</v>
      </c>
      <c r="E57" s="167" t="s">
        <v>176</v>
      </c>
      <c r="F57" s="171" t="s">
        <v>176</v>
      </c>
      <c r="G57" s="171" t="s">
        <v>176</v>
      </c>
      <c r="H57" s="171" t="s">
        <v>176</v>
      </c>
      <c r="I57" s="171" t="s">
        <v>176</v>
      </c>
      <c r="J57" s="170" t="s">
        <v>176</v>
      </c>
      <c r="K57" s="170" t="s">
        <v>176</v>
      </c>
      <c r="L57" s="181" t="s">
        <v>176</v>
      </c>
      <c r="M57" s="171" t="s">
        <v>176</v>
      </c>
      <c r="N57" s="171" t="s">
        <v>176</v>
      </c>
      <c r="O57" s="172">
        <v>4328.4400722386754</v>
      </c>
      <c r="P57" s="170" t="s">
        <v>176</v>
      </c>
      <c r="Q57" s="166">
        <v>1.7814360854978291E-2</v>
      </c>
      <c r="R57" s="166">
        <v>3.9410249323309507E-3</v>
      </c>
    </row>
    <row r="58" spans="2:18" x14ac:dyDescent="0.2">
      <c r="B58" s="23" t="s">
        <v>425</v>
      </c>
      <c r="C58" s="32" t="s">
        <v>426</v>
      </c>
      <c r="D58" s="32" t="s">
        <v>419</v>
      </c>
      <c r="E58" s="101" t="s">
        <v>427</v>
      </c>
      <c r="F58" s="94" t="s">
        <v>300</v>
      </c>
      <c r="G58" s="94" t="s">
        <v>428</v>
      </c>
      <c r="H58" s="94">
        <v>3.802</v>
      </c>
      <c r="I58" s="94" t="s">
        <v>141</v>
      </c>
      <c r="J58" s="32">
        <v>0.08</v>
      </c>
      <c r="K58" s="32">
        <v>7.8049999999999994E-2</v>
      </c>
      <c r="L58" s="104">
        <v>223625.6746881314</v>
      </c>
      <c r="M58" s="94">
        <v>10306.570000000002</v>
      </c>
      <c r="N58" s="94">
        <v>0</v>
      </c>
      <c r="O58" s="124">
        <v>4328.4400720386757</v>
      </c>
      <c r="P58" s="32">
        <v>9.3273008150495736E-7</v>
      </c>
      <c r="Q58" s="41">
        <v>1.7814360854155161E-2</v>
      </c>
      <c r="R58" s="41">
        <v>3.9410249321488516E-3</v>
      </c>
    </row>
    <row r="59" spans="2:18" s="163" customFormat="1" x14ac:dyDescent="0.2">
      <c r="B59" s="115" t="s">
        <v>166</v>
      </c>
      <c r="C59" s="173"/>
      <c r="D59" s="173"/>
      <c r="E59" s="173"/>
      <c r="F59" s="174"/>
      <c r="G59" s="174"/>
      <c r="H59" s="174"/>
      <c r="I59" s="175"/>
      <c r="J59" s="176"/>
      <c r="K59" s="177"/>
      <c r="L59" s="177"/>
      <c r="M59" s="177"/>
      <c r="N59" s="177"/>
      <c r="O59" s="176"/>
      <c r="P59" s="176"/>
      <c r="Q59" s="176"/>
      <c r="R59" s="182"/>
    </row>
    <row r="60" spans="2:18" s="163" customFormat="1" x14ac:dyDescent="0.2">
      <c r="B60" s="115" t="s">
        <v>167</v>
      </c>
      <c r="C60" s="173"/>
      <c r="D60" s="173"/>
      <c r="E60" s="173"/>
      <c r="F60" s="174"/>
      <c r="G60" s="174"/>
      <c r="H60" s="174"/>
      <c r="I60" s="175"/>
      <c r="J60" s="176"/>
      <c r="K60" s="177"/>
      <c r="L60" s="177"/>
      <c r="M60" s="177"/>
      <c r="N60" s="177"/>
      <c r="O60" s="176"/>
      <c r="P60" s="176"/>
      <c r="Q60" s="176"/>
      <c r="R60" s="182"/>
    </row>
    <row r="61" spans="2:18" s="163" customFormat="1" x14ac:dyDescent="0.2">
      <c r="B61" s="115" t="s">
        <v>168</v>
      </c>
      <c r="C61" s="173"/>
      <c r="D61" s="173"/>
      <c r="E61" s="173"/>
      <c r="F61" s="174"/>
      <c r="G61" s="174"/>
      <c r="H61" s="174"/>
      <c r="I61" s="175"/>
      <c r="J61" s="176"/>
      <c r="K61" s="177"/>
      <c r="L61" s="177"/>
      <c r="M61" s="177"/>
      <c r="N61" s="177"/>
      <c r="O61" s="176"/>
      <c r="P61" s="176"/>
      <c r="Q61" s="176"/>
      <c r="R61" s="182"/>
    </row>
    <row r="62" spans="2:18" s="163" customFormat="1" x14ac:dyDescent="0.2">
      <c r="B62" s="115" t="s">
        <v>169</v>
      </c>
      <c r="C62" s="173"/>
      <c r="D62" s="173"/>
      <c r="E62" s="173"/>
      <c r="F62" s="174"/>
      <c r="G62" s="174"/>
      <c r="H62" s="174"/>
      <c r="I62" s="175"/>
      <c r="J62" s="176"/>
      <c r="K62" s="177"/>
      <c r="L62" s="177"/>
      <c r="M62" s="177"/>
      <c r="N62" s="177"/>
      <c r="O62" s="176"/>
      <c r="P62" s="176"/>
      <c r="Q62" s="176"/>
      <c r="R62" s="182"/>
    </row>
    <row r="63" spans="2:18" s="163" customFormat="1" x14ac:dyDescent="0.2">
      <c r="B63" s="115" t="s">
        <v>170</v>
      </c>
      <c r="C63" s="173"/>
      <c r="D63" s="173"/>
      <c r="E63" s="173"/>
      <c r="F63" s="174"/>
      <c r="G63" s="174"/>
      <c r="H63" s="174"/>
      <c r="I63" s="175"/>
      <c r="J63" s="176"/>
      <c r="K63" s="177"/>
      <c r="L63" s="177"/>
      <c r="M63" s="177"/>
      <c r="N63" s="177"/>
      <c r="O63" s="176"/>
      <c r="P63" s="176"/>
      <c r="Q63" s="176"/>
      <c r="R63" s="182"/>
    </row>
  </sheetData>
  <mergeCells count="2">
    <mergeCell ref="B7:R7"/>
    <mergeCell ref="B6:R6"/>
  </mergeCells>
  <phoneticPr fontId="3" type="noConversion"/>
  <conditionalFormatting sqref="J1:J5 J59:J55593 H11:H58 P11:P58 J11:N58">
    <cfRule type="expression" dxfId="120" priority="57" stopIfTrue="1">
      <formula>LEFT(#REF!,3)="TIR"</formula>
    </cfRule>
  </conditionalFormatting>
  <conditionalFormatting sqref="J8">
    <cfRule type="expression" dxfId="119" priority="62" stopIfTrue="1">
      <formula>LEFT(#REF!,3)="TIR"</formula>
    </cfRule>
  </conditionalFormatting>
  <conditionalFormatting sqref="I11:I58 Q11:R58 C11:G58">
    <cfRule type="expression" dxfId="118" priority="63" stopIfTrue="1">
      <formula>OR(LEFT(#REF!,3)="TIR",LEFT(#REF!,2)="IR")</formula>
    </cfRule>
  </conditionalFormatting>
  <conditionalFormatting sqref="B11:B58 O11:O58">
    <cfRule type="expression" dxfId="117" priority="66" stopIfTrue="1">
      <formula>#REF!&gt;0</formula>
    </cfRule>
    <cfRule type="expression" dxfId="116" priority="67" stopIfTrue="1">
      <formula>LEFT(#REF!,3)="TIR"</formula>
    </cfRule>
  </conditionalFormatting>
  <conditionalFormatting sqref="G12:G58">
    <cfRule type="expression" dxfId="115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/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162</v>
      </c>
      <c r="C1" s="11" t="s">
        <v>171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163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164</v>
      </c>
      <c r="C3" s="13" t="s">
        <v>173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165</v>
      </c>
      <c r="C4" s="13" t="s">
        <v>174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35" t="s">
        <v>128</v>
      </c>
      <c r="C6" s="236"/>
      <c r="D6" s="236"/>
      <c r="E6" s="236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7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8"/>
      <c r="C7" s="126" t="s">
        <v>109</v>
      </c>
      <c r="D7" s="127" t="s">
        <v>20</v>
      </c>
      <c r="E7" s="127" t="s">
        <v>78</v>
      </c>
      <c r="F7" s="127" t="s">
        <v>5</v>
      </c>
      <c r="G7" s="127" t="s">
        <v>14</v>
      </c>
      <c r="H7" s="127" t="s">
        <v>15</v>
      </c>
      <c r="I7" s="128" t="s">
        <v>6</v>
      </c>
      <c r="J7" s="129" t="s">
        <v>110</v>
      </c>
      <c r="K7" s="129" t="s">
        <v>111</v>
      </c>
      <c r="L7" s="129" t="s">
        <v>75</v>
      </c>
      <c r="M7" s="137" t="s">
        <v>112</v>
      </c>
      <c r="N7" s="127" t="s">
        <v>18</v>
      </c>
      <c r="O7" s="127" t="s">
        <v>84</v>
      </c>
      <c r="P7" s="136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A10" s="77"/>
      <c r="B10" s="138" t="s">
        <v>130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39">
        <v>0</v>
      </c>
      <c r="N10" s="111"/>
      <c r="O10" s="114"/>
      <c r="P10" s="91"/>
      <c r="Q10" s="18"/>
      <c r="R10" s="18"/>
      <c r="S10" s="18"/>
      <c r="T10" s="18"/>
      <c r="U10" s="18"/>
      <c r="V10" s="18"/>
    </row>
    <row r="11" spans="1:26" x14ac:dyDescent="0.2">
      <c r="A11" s="78"/>
      <c r="B11" s="131" t="s">
        <v>148</v>
      </c>
      <c r="C11" s="40"/>
      <c r="D11" s="40"/>
      <c r="E11" s="40"/>
      <c r="F11" s="40"/>
      <c r="G11" s="40"/>
      <c r="H11" s="40"/>
      <c r="I11" s="101"/>
      <c r="J11" s="42"/>
      <c r="K11" s="43"/>
      <c r="L11" s="103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A12" s="77"/>
      <c r="B12" s="132" t="s">
        <v>149</v>
      </c>
      <c r="C12" s="31"/>
      <c r="D12" s="31"/>
      <c r="E12" s="31"/>
      <c r="F12" s="31"/>
      <c r="G12" s="31"/>
      <c r="H12" s="31"/>
      <c r="I12" s="94"/>
      <c r="J12" s="33"/>
      <c r="K12" s="24"/>
      <c r="L12" s="103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A13" s="79"/>
      <c r="B13" s="132" t="s">
        <v>150</v>
      </c>
      <c r="C13" s="31"/>
      <c r="D13" s="31"/>
      <c r="E13" s="31"/>
      <c r="F13" s="31"/>
      <c r="G13" s="31"/>
      <c r="H13" s="31"/>
      <c r="I13" s="94"/>
      <c r="J13" s="33"/>
      <c r="K13" s="24"/>
      <c r="L13" s="103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A14" s="79"/>
      <c r="B14" s="132" t="s">
        <v>151</v>
      </c>
      <c r="C14" s="31"/>
      <c r="D14" s="31"/>
      <c r="E14" s="31"/>
      <c r="F14" s="31"/>
      <c r="G14" s="31"/>
      <c r="H14" s="31"/>
      <c r="I14" s="94"/>
      <c r="J14" s="33"/>
      <c r="K14" s="24"/>
      <c r="L14" s="103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A15" s="79"/>
      <c r="B15" s="132" t="s">
        <v>152</v>
      </c>
      <c r="C15" s="31"/>
      <c r="D15" s="31"/>
      <c r="E15" s="31"/>
      <c r="F15" s="31"/>
      <c r="G15" s="31"/>
      <c r="H15" s="31"/>
      <c r="I15" s="94"/>
      <c r="J15" s="33"/>
      <c r="K15" s="24"/>
      <c r="L15" s="103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A16" s="79"/>
      <c r="B16" s="132" t="s">
        <v>153</v>
      </c>
      <c r="C16" s="31"/>
      <c r="D16" s="31"/>
      <c r="E16" s="31"/>
      <c r="F16" s="31"/>
      <c r="G16" s="31"/>
      <c r="H16" s="31"/>
      <c r="I16" s="94"/>
      <c r="J16" s="33"/>
      <c r="K16" s="24"/>
      <c r="L16" s="103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1:22" x14ac:dyDescent="0.2">
      <c r="A17" s="79"/>
      <c r="B17" s="132" t="s">
        <v>154</v>
      </c>
      <c r="C17" s="31"/>
      <c r="D17" s="31"/>
      <c r="E17" s="31"/>
      <c r="F17" s="31"/>
      <c r="G17" s="31"/>
      <c r="H17" s="31"/>
      <c r="I17" s="94"/>
      <c r="J17" s="33"/>
      <c r="K17" s="24"/>
      <c r="L17" s="103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1:22" x14ac:dyDescent="0.2">
      <c r="A18" s="77"/>
      <c r="B18" s="132" t="s">
        <v>155</v>
      </c>
      <c r="C18" s="31"/>
      <c r="D18" s="31"/>
      <c r="E18" s="31"/>
      <c r="F18" s="31"/>
      <c r="G18" s="31"/>
      <c r="H18" s="31"/>
      <c r="I18" s="94"/>
      <c r="J18" s="33"/>
      <c r="K18" s="24"/>
      <c r="L18" s="103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1:22" x14ac:dyDescent="0.2">
      <c r="A19" s="77"/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3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3"/>
      <c r="M20" s="24"/>
      <c r="N20" s="68"/>
      <c r="O20" s="112"/>
      <c r="P20" s="32"/>
      <c r="Q20" s="18"/>
      <c r="R20" s="18"/>
      <c r="S20" s="18"/>
      <c r="T20" s="18"/>
      <c r="U20" s="18"/>
      <c r="V20" s="18"/>
    </row>
    <row r="21" spans="1:22" x14ac:dyDescent="0.2">
      <c r="B21" s="151" t="s">
        <v>156</v>
      </c>
      <c r="P21" s="46"/>
      <c r="R21" s="26"/>
      <c r="S21" s="26"/>
      <c r="T21" s="26"/>
    </row>
    <row r="22" spans="1:22" x14ac:dyDescent="0.2">
      <c r="B22" s="151" t="s">
        <v>157</v>
      </c>
      <c r="P22" s="46"/>
      <c r="R22" s="26"/>
      <c r="S22" s="26"/>
      <c r="T22" s="26"/>
    </row>
    <row r="23" spans="1:22" x14ac:dyDescent="0.2">
      <c r="B23" s="151" t="s">
        <v>158</v>
      </c>
      <c r="P23" s="46"/>
      <c r="R23" s="26"/>
      <c r="S23" s="26"/>
      <c r="T23" s="26"/>
    </row>
    <row r="24" spans="1:22" x14ac:dyDescent="0.2">
      <c r="B24" s="151" t="s">
        <v>159</v>
      </c>
      <c r="P24" s="46"/>
      <c r="R24" s="26"/>
      <c r="S24" s="26"/>
      <c r="T24" s="26"/>
    </row>
    <row r="25" spans="1:22" x14ac:dyDescent="0.2">
      <c r="B25" s="151" t="s">
        <v>160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8" priority="13" stopIfTrue="1">
      <formula>LEFT($A1,3)="TIR"</formula>
    </cfRule>
  </conditionalFormatting>
  <conditionalFormatting sqref="R6:Z6">
    <cfRule type="expression" dxfId="7" priority="11" stopIfTrue="1">
      <formula>LEFT($A6,3)="TIR"</formula>
    </cfRule>
  </conditionalFormatting>
  <conditionalFormatting sqref="P11:P20 C11:J20">
    <cfRule type="expression" dxfId="6" priority="9" stopIfTrue="1">
      <formula>LEFT($A11,3)="TIR"</formula>
    </cfRule>
  </conditionalFormatting>
  <conditionalFormatting sqref="B20 N11:O20 L11:L20">
    <cfRule type="expression" dxfId="5" priority="7" stopIfTrue="1">
      <formula>#REF!&gt;0</formula>
    </cfRule>
    <cfRule type="expression" dxfId="4" priority="8" stopIfTrue="1">
      <formula>LEFT($A11,3)="TIR"</formula>
    </cfRule>
  </conditionalFormatting>
  <conditionalFormatting sqref="B19">
    <cfRule type="expression" dxfId="3" priority="3" stopIfTrue="1">
      <formula>#REF!&gt;0</formula>
    </cfRule>
    <cfRule type="expression" dxfId="2" priority="4" stopIfTrue="1">
      <formula>LEFT(#REF!,3)="TIR"</formula>
    </cfRule>
  </conditionalFormatting>
  <conditionalFormatting sqref="B11:B18">
    <cfRule type="expression" dxfId="1" priority="1" stopIfTrue="1">
      <formula>#REF!&gt;0</formula>
    </cfRule>
    <cfRule type="expression" dxfId="0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9.140625" style="12" bestFit="1" customWidth="1"/>
    <col min="4" max="4" width="10" style="12" bestFit="1" customWidth="1"/>
    <col min="5" max="5" width="9.140625" style="12" bestFit="1" customWidth="1"/>
    <col min="6" max="6" width="11.28515625" style="12" bestFit="1" customWidth="1"/>
    <col min="7" max="7" width="9.5703125" style="13" bestFit="1" customWidth="1"/>
    <col min="8" max="8" width="5.28515625" style="14" bestFit="1" customWidth="1"/>
    <col min="9" max="9" width="8.85546875" style="14" bestFit="1" customWidth="1"/>
    <col min="10" max="10" width="12.140625" style="14" bestFit="1" customWidth="1"/>
    <col min="11" max="11" width="5.7109375" style="15" bestFit="1" customWidth="1"/>
    <col min="12" max="12" width="9.140625" style="16" bestFit="1" customWidth="1"/>
    <col min="13" max="13" width="10.5703125" style="27" bestFit="1" customWidth="1"/>
    <col min="14" max="14" width="12.140625" style="27" bestFit="1" customWidth="1"/>
    <col min="15" max="15" width="8.5703125" style="27" bestFit="1" customWidth="1"/>
    <col min="16" max="16" width="8.85546875" style="16" bestFit="1" customWidth="1"/>
    <col min="17" max="17" width="14.5703125" style="16" bestFit="1" customWidth="1"/>
    <col min="18" max="18" width="8.85546875" style="16" bestFit="1" customWidth="1"/>
    <col min="19" max="19" width="20.28515625" style="18" bestFit="1" customWidth="1"/>
    <col min="20" max="20" width="23.7109375" style="18" bestFit="1" customWidth="1"/>
    <col min="21" max="21" width="18.42578125" style="18" bestFit="1" customWidth="1"/>
    <col min="22" max="16384" width="9.140625" style="18"/>
  </cols>
  <sheetData>
    <row r="1" spans="1:21" s="10" customFormat="1" x14ac:dyDescent="0.2">
      <c r="A1"/>
      <c r="B1" s="10" t="s">
        <v>162</v>
      </c>
      <c r="C1" s="12" t="s">
        <v>171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163</v>
      </c>
      <c r="C2" s="12" t="s">
        <v>56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164</v>
      </c>
      <c r="C3" s="161" t="s">
        <v>173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165</v>
      </c>
      <c r="C4" s="12" t="s">
        <v>174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35" t="s">
        <v>11</v>
      </c>
      <c r="C6" s="236"/>
      <c r="D6" s="236"/>
      <c r="E6" s="236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236"/>
      <c r="S6" s="236"/>
      <c r="T6" s="236"/>
      <c r="U6" s="237"/>
    </row>
    <row r="7" spans="1:21" s="10" customFormat="1" x14ac:dyDescent="0.2">
      <c r="B7" s="238" t="s">
        <v>19</v>
      </c>
      <c r="C7" s="239"/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39"/>
      <c r="P7" s="239"/>
      <c r="Q7" s="239"/>
      <c r="R7" s="239"/>
      <c r="S7" s="239"/>
      <c r="T7" s="239"/>
      <c r="U7" s="240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145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144</v>
      </c>
      <c r="P9" s="2"/>
      <c r="Q9" s="2" t="s">
        <v>146</v>
      </c>
      <c r="R9" s="2" t="s">
        <v>146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3" customFormat="1" ht="12.75" customHeight="1" thickBot="1" x14ac:dyDescent="0.25">
      <c r="B11" s="141" t="s">
        <v>68</v>
      </c>
      <c r="C11" s="102" t="s">
        <v>176</v>
      </c>
      <c r="D11" s="102" t="s">
        <v>176</v>
      </c>
      <c r="E11" s="102" t="s">
        <v>176</v>
      </c>
      <c r="F11" s="102" t="s">
        <v>176</v>
      </c>
      <c r="G11" s="102" t="s">
        <v>176</v>
      </c>
      <c r="H11" s="183"/>
      <c r="I11" s="183" t="s">
        <v>176</v>
      </c>
      <c r="J11" s="183" t="s">
        <v>176</v>
      </c>
      <c r="K11" s="183" t="s">
        <v>176</v>
      </c>
      <c r="L11" s="183" t="s">
        <v>176</v>
      </c>
      <c r="M11" s="184" t="s">
        <v>176</v>
      </c>
      <c r="N11" s="184" t="s">
        <v>176</v>
      </c>
      <c r="O11" s="185" t="s">
        <v>176</v>
      </c>
      <c r="P11" s="183" t="s">
        <v>176</v>
      </c>
      <c r="Q11" s="183" t="s">
        <v>176</v>
      </c>
      <c r="R11" s="144">
        <v>9.9999999999999995E-7</v>
      </c>
      <c r="S11" s="102" t="s">
        <v>176</v>
      </c>
      <c r="T11" s="102">
        <v>1</v>
      </c>
      <c r="U11" s="120">
        <v>0</v>
      </c>
    </row>
    <row r="12" spans="1:21" s="163" customFormat="1" x14ac:dyDescent="0.2">
      <c r="B12" s="131" t="s">
        <v>148</v>
      </c>
      <c r="C12" s="166" t="s">
        <v>176</v>
      </c>
      <c r="D12" s="166" t="s">
        <v>176</v>
      </c>
      <c r="E12" s="166" t="s">
        <v>176</v>
      </c>
      <c r="F12" s="166" t="s">
        <v>176</v>
      </c>
      <c r="G12" s="166" t="s">
        <v>176</v>
      </c>
      <c r="H12" s="186" t="s">
        <v>176</v>
      </c>
      <c r="I12" s="186" t="s">
        <v>176</v>
      </c>
      <c r="J12" s="186" t="s">
        <v>176</v>
      </c>
      <c r="K12" s="186" t="s">
        <v>176</v>
      </c>
      <c r="L12" s="186" t="s">
        <v>176</v>
      </c>
      <c r="M12" s="187" t="s">
        <v>176</v>
      </c>
      <c r="N12" s="187" t="s">
        <v>176</v>
      </c>
      <c r="O12" s="188" t="s">
        <v>176</v>
      </c>
      <c r="P12" s="186" t="s">
        <v>176</v>
      </c>
      <c r="Q12" s="186" t="s">
        <v>176</v>
      </c>
      <c r="R12" s="168">
        <v>0</v>
      </c>
      <c r="S12" s="166" t="s">
        <v>176</v>
      </c>
      <c r="T12" s="166">
        <v>0</v>
      </c>
      <c r="U12" s="166">
        <v>0</v>
      </c>
    </row>
    <row r="13" spans="1:21" s="163" customFormat="1" x14ac:dyDescent="0.2">
      <c r="B13" s="132" t="s">
        <v>149</v>
      </c>
      <c r="C13" s="170" t="s">
        <v>176</v>
      </c>
      <c r="D13" s="170" t="s">
        <v>176</v>
      </c>
      <c r="E13" s="170" t="s">
        <v>176</v>
      </c>
      <c r="F13" s="170" t="s">
        <v>176</v>
      </c>
      <c r="G13" s="170" t="s">
        <v>176</v>
      </c>
      <c r="H13" s="186" t="s">
        <v>176</v>
      </c>
      <c r="I13" s="189" t="s">
        <v>176</v>
      </c>
      <c r="J13" s="189" t="s">
        <v>176</v>
      </c>
      <c r="K13" s="189" t="s">
        <v>176</v>
      </c>
      <c r="L13" s="189" t="s">
        <v>176</v>
      </c>
      <c r="M13" s="190" t="s">
        <v>176</v>
      </c>
      <c r="N13" s="190" t="s">
        <v>176</v>
      </c>
      <c r="O13" s="191" t="s">
        <v>176</v>
      </c>
      <c r="P13" s="189" t="s">
        <v>176</v>
      </c>
      <c r="Q13" s="189" t="s">
        <v>176</v>
      </c>
      <c r="R13" s="172">
        <v>0</v>
      </c>
      <c r="S13" s="170" t="s">
        <v>176</v>
      </c>
      <c r="T13" s="170">
        <v>0</v>
      </c>
      <c r="U13" s="166">
        <v>0</v>
      </c>
    </row>
    <row r="14" spans="1:21" s="163" customFormat="1" x14ac:dyDescent="0.2">
      <c r="B14" s="132" t="s">
        <v>150</v>
      </c>
      <c r="C14" s="170" t="s">
        <v>176</v>
      </c>
      <c r="D14" s="170" t="s">
        <v>176</v>
      </c>
      <c r="E14" s="170" t="s">
        <v>176</v>
      </c>
      <c r="F14" s="170" t="s">
        <v>176</v>
      </c>
      <c r="G14" s="170" t="s">
        <v>176</v>
      </c>
      <c r="H14" s="186" t="s">
        <v>176</v>
      </c>
      <c r="I14" s="189" t="s">
        <v>176</v>
      </c>
      <c r="J14" s="189" t="s">
        <v>176</v>
      </c>
      <c r="K14" s="189" t="s">
        <v>176</v>
      </c>
      <c r="L14" s="189" t="s">
        <v>176</v>
      </c>
      <c r="M14" s="190" t="s">
        <v>176</v>
      </c>
      <c r="N14" s="190" t="s">
        <v>176</v>
      </c>
      <c r="O14" s="191" t="s">
        <v>176</v>
      </c>
      <c r="P14" s="189" t="s">
        <v>176</v>
      </c>
      <c r="Q14" s="189" t="s">
        <v>176</v>
      </c>
      <c r="R14" s="172">
        <v>0</v>
      </c>
      <c r="S14" s="170" t="s">
        <v>176</v>
      </c>
      <c r="T14" s="170">
        <v>0</v>
      </c>
      <c r="U14" s="166">
        <v>0</v>
      </c>
    </row>
    <row r="15" spans="1:21" s="163" customFormat="1" x14ac:dyDescent="0.2">
      <c r="B15" s="132" t="s">
        <v>429</v>
      </c>
      <c r="C15" s="170" t="s">
        <v>176</v>
      </c>
      <c r="D15" s="170" t="s">
        <v>176</v>
      </c>
      <c r="E15" s="170" t="s">
        <v>176</v>
      </c>
      <c r="F15" s="170" t="s">
        <v>176</v>
      </c>
      <c r="G15" s="170" t="s">
        <v>176</v>
      </c>
      <c r="H15" s="186" t="s">
        <v>176</v>
      </c>
      <c r="I15" s="189" t="s">
        <v>176</v>
      </c>
      <c r="J15" s="189" t="s">
        <v>176</v>
      </c>
      <c r="K15" s="189" t="s">
        <v>176</v>
      </c>
      <c r="L15" s="189" t="s">
        <v>176</v>
      </c>
      <c r="M15" s="190" t="s">
        <v>176</v>
      </c>
      <c r="N15" s="190" t="s">
        <v>176</v>
      </c>
      <c r="O15" s="191" t="s">
        <v>176</v>
      </c>
      <c r="P15" s="189" t="s">
        <v>176</v>
      </c>
      <c r="Q15" s="189" t="s">
        <v>176</v>
      </c>
      <c r="R15" s="172">
        <v>0</v>
      </c>
      <c r="S15" s="170" t="s">
        <v>176</v>
      </c>
      <c r="T15" s="170">
        <v>0</v>
      </c>
      <c r="U15" s="166">
        <v>0</v>
      </c>
    </row>
    <row r="16" spans="1:21" s="163" customFormat="1" x14ac:dyDescent="0.2">
      <c r="B16" s="132" t="s">
        <v>430</v>
      </c>
      <c r="C16" s="170" t="s">
        <v>176</v>
      </c>
      <c r="D16" s="170" t="s">
        <v>176</v>
      </c>
      <c r="E16" s="170" t="s">
        <v>176</v>
      </c>
      <c r="F16" s="170" t="s">
        <v>176</v>
      </c>
      <c r="G16" s="170" t="s">
        <v>176</v>
      </c>
      <c r="H16" s="186" t="s">
        <v>176</v>
      </c>
      <c r="I16" s="189" t="s">
        <v>176</v>
      </c>
      <c r="J16" s="189" t="s">
        <v>176</v>
      </c>
      <c r="K16" s="189" t="s">
        <v>176</v>
      </c>
      <c r="L16" s="189" t="s">
        <v>176</v>
      </c>
      <c r="M16" s="190" t="s">
        <v>176</v>
      </c>
      <c r="N16" s="190" t="s">
        <v>176</v>
      </c>
      <c r="O16" s="191" t="s">
        <v>176</v>
      </c>
      <c r="P16" s="189" t="s">
        <v>176</v>
      </c>
      <c r="Q16" s="189" t="s">
        <v>176</v>
      </c>
      <c r="R16" s="172">
        <v>0</v>
      </c>
      <c r="S16" s="170" t="s">
        <v>176</v>
      </c>
      <c r="T16" s="170">
        <v>0</v>
      </c>
      <c r="U16" s="166">
        <v>0</v>
      </c>
    </row>
    <row r="17" spans="2:21" s="163" customFormat="1" x14ac:dyDescent="0.2">
      <c r="B17" s="132" t="s">
        <v>154</v>
      </c>
      <c r="C17" s="170" t="s">
        <v>176</v>
      </c>
      <c r="D17" s="170" t="s">
        <v>176</v>
      </c>
      <c r="E17" s="170" t="s">
        <v>176</v>
      </c>
      <c r="F17" s="170" t="s">
        <v>176</v>
      </c>
      <c r="G17" s="170" t="s">
        <v>176</v>
      </c>
      <c r="H17" s="186" t="s">
        <v>176</v>
      </c>
      <c r="I17" s="189" t="s">
        <v>176</v>
      </c>
      <c r="J17" s="189" t="s">
        <v>176</v>
      </c>
      <c r="K17" s="189" t="s">
        <v>176</v>
      </c>
      <c r="L17" s="189" t="s">
        <v>176</v>
      </c>
      <c r="M17" s="190" t="s">
        <v>176</v>
      </c>
      <c r="N17" s="190" t="s">
        <v>176</v>
      </c>
      <c r="O17" s="191" t="s">
        <v>176</v>
      </c>
      <c r="P17" s="189" t="s">
        <v>176</v>
      </c>
      <c r="Q17" s="189" t="s">
        <v>176</v>
      </c>
      <c r="R17" s="172">
        <v>0</v>
      </c>
      <c r="S17" s="170" t="s">
        <v>176</v>
      </c>
      <c r="T17" s="170">
        <v>0</v>
      </c>
      <c r="U17" s="166">
        <v>0</v>
      </c>
    </row>
    <row r="18" spans="2:21" s="163" customFormat="1" x14ac:dyDescent="0.2">
      <c r="B18" s="132" t="s">
        <v>155</v>
      </c>
      <c r="C18" s="170" t="s">
        <v>176</v>
      </c>
      <c r="D18" s="170" t="s">
        <v>176</v>
      </c>
      <c r="E18" s="170" t="s">
        <v>176</v>
      </c>
      <c r="F18" s="170" t="s">
        <v>176</v>
      </c>
      <c r="G18" s="170" t="s">
        <v>176</v>
      </c>
      <c r="H18" s="186" t="s">
        <v>176</v>
      </c>
      <c r="I18" s="189" t="s">
        <v>176</v>
      </c>
      <c r="J18" s="189" t="s">
        <v>176</v>
      </c>
      <c r="K18" s="189" t="s">
        <v>176</v>
      </c>
      <c r="L18" s="189" t="s">
        <v>176</v>
      </c>
      <c r="M18" s="190" t="s">
        <v>176</v>
      </c>
      <c r="N18" s="190" t="s">
        <v>176</v>
      </c>
      <c r="O18" s="191" t="s">
        <v>176</v>
      </c>
      <c r="P18" s="189" t="s">
        <v>176</v>
      </c>
      <c r="Q18" s="189" t="s">
        <v>176</v>
      </c>
      <c r="R18" s="172">
        <v>0</v>
      </c>
      <c r="S18" s="170" t="s">
        <v>176</v>
      </c>
      <c r="T18" s="170">
        <v>0</v>
      </c>
      <c r="U18" s="166">
        <v>0</v>
      </c>
    </row>
    <row r="19" spans="2:21" s="163" customFormat="1" x14ac:dyDescent="0.2">
      <c r="B19" s="115" t="s">
        <v>166</v>
      </c>
      <c r="C19" s="173"/>
      <c r="D19" s="173"/>
      <c r="E19" s="173"/>
      <c r="F19" s="173"/>
      <c r="G19" s="115"/>
      <c r="H19" s="192"/>
      <c r="I19" s="192"/>
      <c r="J19" s="192"/>
      <c r="K19" s="193"/>
      <c r="L19" s="178"/>
      <c r="M19" s="194"/>
      <c r="N19" s="194"/>
      <c r="O19" s="194"/>
      <c r="P19" s="178"/>
      <c r="Q19" s="178"/>
      <c r="R19" s="178"/>
    </row>
    <row r="20" spans="2:21" s="163" customFormat="1" x14ac:dyDescent="0.2">
      <c r="B20" s="115" t="s">
        <v>167</v>
      </c>
      <c r="C20" s="173"/>
      <c r="D20" s="173"/>
      <c r="E20" s="173"/>
      <c r="F20" s="173"/>
      <c r="G20" s="115"/>
      <c r="H20" s="192"/>
      <c r="I20" s="192"/>
      <c r="J20" s="192"/>
      <c r="K20" s="193"/>
      <c r="L20" s="178"/>
      <c r="M20" s="194"/>
      <c r="N20" s="194"/>
      <c r="O20" s="194"/>
      <c r="P20" s="178"/>
      <c r="Q20" s="178"/>
      <c r="R20" s="178"/>
    </row>
    <row r="21" spans="2:21" s="163" customFormat="1" x14ac:dyDescent="0.2">
      <c r="B21" s="115" t="s">
        <v>168</v>
      </c>
      <c r="C21" s="173"/>
      <c r="D21" s="173"/>
      <c r="E21" s="173"/>
      <c r="F21" s="173"/>
      <c r="G21" s="115"/>
      <c r="H21" s="192"/>
      <c r="I21" s="192"/>
      <c r="J21" s="192"/>
      <c r="K21" s="193"/>
      <c r="L21" s="178"/>
      <c r="M21" s="194"/>
      <c r="N21" s="194"/>
      <c r="O21" s="194"/>
      <c r="P21" s="178"/>
      <c r="Q21" s="178"/>
      <c r="R21" s="178"/>
    </row>
    <row r="22" spans="2:21" s="163" customFormat="1" x14ac:dyDescent="0.2">
      <c r="B22" s="115" t="s">
        <v>169</v>
      </c>
      <c r="C22" s="173"/>
      <c r="D22" s="173"/>
      <c r="E22" s="173"/>
      <c r="F22" s="173"/>
      <c r="G22" s="115"/>
      <c r="H22" s="192"/>
      <c r="I22" s="192"/>
      <c r="J22" s="192"/>
      <c r="K22" s="193"/>
      <c r="L22" s="178"/>
      <c r="M22" s="194"/>
      <c r="N22" s="194"/>
      <c r="O22" s="194"/>
      <c r="P22" s="178"/>
      <c r="Q22" s="178"/>
      <c r="R22" s="178"/>
    </row>
    <row r="23" spans="2:21" s="163" customFormat="1" x14ac:dyDescent="0.2">
      <c r="B23" s="115" t="s">
        <v>170</v>
      </c>
      <c r="C23" s="173"/>
      <c r="D23" s="173"/>
      <c r="E23" s="173"/>
      <c r="F23" s="173"/>
      <c r="G23" s="115"/>
      <c r="H23" s="192"/>
      <c r="I23" s="192"/>
      <c r="J23" s="192"/>
      <c r="K23" s="193"/>
      <c r="L23" s="178"/>
      <c r="M23" s="194"/>
      <c r="N23" s="194"/>
      <c r="O23" s="194"/>
      <c r="P23" s="178"/>
      <c r="Q23" s="178"/>
      <c r="R23" s="178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4" priority="84" stopIfTrue="1">
      <formula>LEFT(#REF!,3)="TIR"</formula>
    </cfRule>
  </conditionalFormatting>
  <conditionalFormatting sqref="M8">
    <cfRule type="expression" dxfId="113" priority="89" stopIfTrue="1">
      <formula>LEFT(#REF!,3)="TIR"</formula>
    </cfRule>
  </conditionalFormatting>
  <conditionalFormatting sqref="L11:L18 C11:J18">
    <cfRule type="expression" dxfId="112" priority="90" stopIfTrue="1">
      <formula>LEFT(#REF!,3)="TIR"</formula>
    </cfRule>
  </conditionalFormatting>
  <conditionalFormatting sqref="B11:B18 R11:R18">
    <cfRule type="expression" dxfId="111" priority="92" stopIfTrue="1">
      <formula>#REF!&gt;0</formula>
    </cfRule>
    <cfRule type="expression" dxfId="110" priority="93" stopIfTrue="1">
      <formula>LEFT(#REF!,3)="TIR"</formula>
    </cfRule>
  </conditionalFormatting>
  <conditionalFormatting sqref="T11:U18">
    <cfRule type="expression" dxfId="109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V324"/>
  <sheetViews>
    <sheetView rightToLeft="1" topLeftCell="A125" zoomScale="80" zoomScaleNormal="80" workbookViewId="0">
      <selection activeCell="V153" sqref="V153"/>
    </sheetView>
  </sheetViews>
  <sheetFormatPr defaultRowHeight="12.75" x14ac:dyDescent="0.2"/>
  <cols>
    <col min="1" max="1" width="4.5703125" style="18" bestFit="1" customWidth="1"/>
    <col min="2" max="2" width="41.28515625" style="13" bestFit="1" customWidth="1"/>
    <col min="3" max="3" width="16" style="12" bestFit="1" customWidth="1"/>
    <col min="4" max="4" width="10" style="12" bestFit="1" customWidth="1"/>
    <col min="5" max="5" width="10.28515625" style="12" bestFit="1" customWidth="1"/>
    <col min="6" max="6" width="11.28515625" style="12" bestFit="1" customWidth="1"/>
    <col min="7" max="7" width="33.140625" style="12" bestFit="1" customWidth="1"/>
    <col min="8" max="8" width="8.5703125" style="93" bestFit="1" customWidth="1"/>
    <col min="9" max="9" width="10.28515625" style="93" bestFit="1" customWidth="1"/>
    <col min="10" max="10" width="12.140625" style="93" bestFit="1" customWidth="1"/>
    <col min="11" max="11" width="6" style="45" bestFit="1" customWidth="1"/>
    <col min="12" max="12" width="12.7109375" style="95" bestFit="1" customWidth="1"/>
    <col min="13" max="13" width="10.5703125" style="97" bestFit="1" customWidth="1"/>
    <col min="14" max="14" width="12.140625" style="97" bestFit="1" customWidth="1"/>
    <col min="15" max="15" width="12.42578125" style="97" bestFit="1" customWidth="1"/>
    <col min="16" max="16" width="11.42578125" style="95" bestFit="1" customWidth="1"/>
    <col min="17" max="17" width="14.5703125" style="95" bestFit="1" customWidth="1"/>
    <col min="18" max="18" width="12" style="95" bestFit="1" customWidth="1"/>
    <col min="19" max="19" width="20.28515625" style="99" bestFit="1" customWidth="1"/>
    <col min="20" max="20" width="23.7109375" style="99" bestFit="1" customWidth="1"/>
    <col min="21" max="21" width="18.42578125" style="99" bestFit="1" customWidth="1"/>
    <col min="22" max="16384" width="9.140625" style="18"/>
  </cols>
  <sheetData>
    <row r="1" spans="1:21" s="10" customFormat="1" x14ac:dyDescent="0.2">
      <c r="A1"/>
      <c r="B1" s="10" t="s">
        <v>162</v>
      </c>
      <c r="C1" s="12" t="s">
        <v>171</v>
      </c>
      <c r="D1" s="12"/>
      <c r="E1" s="12"/>
      <c r="F1" s="12"/>
      <c r="G1" s="12"/>
      <c r="H1" s="93"/>
      <c r="I1" s="93"/>
      <c r="J1" s="93"/>
      <c r="K1" s="45"/>
      <c r="L1" s="95"/>
      <c r="M1" s="96"/>
      <c r="N1" s="96"/>
      <c r="O1" s="96"/>
      <c r="P1" s="95"/>
      <c r="Q1" s="95"/>
      <c r="R1" s="95"/>
      <c r="S1" s="99"/>
      <c r="T1" s="99"/>
      <c r="U1" s="55"/>
    </row>
    <row r="2" spans="1:21" s="10" customFormat="1" x14ac:dyDescent="0.2">
      <c r="B2" s="13" t="s">
        <v>163</v>
      </c>
      <c r="C2" s="12" t="s">
        <v>56</v>
      </c>
      <c r="D2" s="12"/>
      <c r="E2" s="12"/>
      <c r="F2" s="12"/>
      <c r="G2" s="12"/>
      <c r="H2" s="93"/>
      <c r="I2" s="93"/>
      <c r="J2" s="93"/>
      <c r="K2" s="45"/>
      <c r="L2" s="95"/>
      <c r="M2" s="96"/>
      <c r="N2" s="96"/>
      <c r="O2" s="96"/>
      <c r="P2" s="95"/>
      <c r="Q2" s="95"/>
      <c r="R2" s="95"/>
      <c r="S2" s="99"/>
      <c r="T2" s="99"/>
      <c r="U2" s="55"/>
    </row>
    <row r="3" spans="1:21" s="10" customFormat="1" x14ac:dyDescent="0.2">
      <c r="B3" s="13" t="s">
        <v>164</v>
      </c>
      <c r="C3" s="161" t="s">
        <v>173</v>
      </c>
      <c r="D3" s="12"/>
      <c r="E3" s="12"/>
      <c r="F3" s="12"/>
      <c r="G3" s="12"/>
      <c r="H3" s="93"/>
      <c r="I3" s="93"/>
      <c r="J3" s="93"/>
      <c r="K3" s="45"/>
      <c r="L3" s="95"/>
      <c r="M3" s="96"/>
      <c r="N3" s="96"/>
      <c r="O3" s="96"/>
      <c r="P3" s="95"/>
      <c r="Q3" s="95"/>
      <c r="R3" s="95"/>
      <c r="S3" s="99"/>
      <c r="T3" s="99"/>
      <c r="U3" s="55"/>
    </row>
    <row r="4" spans="1:21" s="10" customFormat="1" x14ac:dyDescent="0.2">
      <c r="B4" s="13" t="s">
        <v>165</v>
      </c>
      <c r="C4" s="12" t="s">
        <v>174</v>
      </c>
      <c r="D4" s="12"/>
      <c r="E4" s="12"/>
      <c r="F4" s="12"/>
      <c r="G4" s="12"/>
      <c r="H4" s="93"/>
      <c r="I4" s="93"/>
      <c r="J4" s="93"/>
      <c r="K4" s="45"/>
      <c r="L4" s="95"/>
      <c r="M4" s="96"/>
      <c r="N4" s="96"/>
      <c r="O4" s="96"/>
      <c r="P4" s="95"/>
      <c r="Q4" s="95"/>
      <c r="R4" s="95"/>
      <c r="S4" s="99"/>
      <c r="T4" s="99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45"/>
      <c r="L5" s="95"/>
      <c r="M5" s="96"/>
      <c r="N5" s="96"/>
      <c r="O5" s="96"/>
      <c r="P5" s="95"/>
      <c r="Q5" s="95"/>
      <c r="R5" s="95"/>
      <c r="S5" s="99"/>
      <c r="T5" s="99"/>
      <c r="U5" s="55"/>
    </row>
    <row r="6" spans="1:21" s="10" customFormat="1" ht="13.5" thickBot="1" x14ac:dyDescent="0.25">
      <c r="B6" s="235" t="s">
        <v>11</v>
      </c>
      <c r="C6" s="236"/>
      <c r="D6" s="236"/>
      <c r="E6" s="236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236"/>
      <c r="S6" s="236"/>
      <c r="T6" s="236"/>
      <c r="U6" s="237"/>
    </row>
    <row r="7" spans="1:21" s="10" customFormat="1" x14ac:dyDescent="0.2">
      <c r="B7" s="238" t="s">
        <v>97</v>
      </c>
      <c r="C7" s="239"/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39"/>
      <c r="P7" s="239"/>
      <c r="Q7" s="239"/>
      <c r="R7" s="239"/>
      <c r="S7" s="239"/>
      <c r="T7" s="239"/>
      <c r="U7" s="240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145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3"/>
      <c r="J9" s="84" t="s">
        <v>44</v>
      </c>
      <c r="K9" s="83" t="s">
        <v>17</v>
      </c>
      <c r="L9" s="37"/>
      <c r="M9" s="81" t="s">
        <v>9</v>
      </c>
      <c r="N9" s="81" t="s">
        <v>9</v>
      </c>
      <c r="O9" s="2" t="s">
        <v>144</v>
      </c>
      <c r="P9" s="81"/>
      <c r="Q9" s="2" t="s">
        <v>146</v>
      </c>
      <c r="R9" s="2" t="s">
        <v>146</v>
      </c>
      <c r="S9" s="85" t="s">
        <v>9</v>
      </c>
      <c r="T9" s="85" t="s">
        <v>9</v>
      </c>
      <c r="U9" s="82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3" customFormat="1" ht="12.75" customHeight="1" thickBot="1" x14ac:dyDescent="0.25">
      <c r="B11" s="141" t="s">
        <v>59</v>
      </c>
      <c r="C11" s="102"/>
      <c r="D11" s="102"/>
      <c r="E11" s="102"/>
      <c r="F11" s="102"/>
      <c r="G11" s="102"/>
      <c r="H11" s="142"/>
      <c r="I11" s="142"/>
      <c r="J11" s="142"/>
      <c r="K11" s="142"/>
      <c r="L11" s="142"/>
      <c r="M11" s="102"/>
      <c r="N11" s="102"/>
      <c r="O11" s="145"/>
      <c r="P11" s="142"/>
      <c r="Q11" s="144" t="s">
        <v>176</v>
      </c>
      <c r="R11" s="146">
        <v>180017.89382657898</v>
      </c>
      <c r="S11" s="102" t="s">
        <v>176</v>
      </c>
      <c r="T11" s="102">
        <v>1</v>
      </c>
      <c r="U11" s="120">
        <v>0.16390547079223453</v>
      </c>
    </row>
    <row r="12" spans="1:21" s="163" customFormat="1" x14ac:dyDescent="0.2">
      <c r="B12" s="131" t="s">
        <v>148</v>
      </c>
      <c r="C12" s="166" t="s">
        <v>176</v>
      </c>
      <c r="D12" s="166" t="s">
        <v>176</v>
      </c>
      <c r="E12" s="166" t="s">
        <v>176</v>
      </c>
      <c r="F12" s="166" t="s">
        <v>176</v>
      </c>
      <c r="G12" s="166" t="s">
        <v>176</v>
      </c>
      <c r="H12" s="167" t="s">
        <v>176</v>
      </c>
      <c r="I12" s="167" t="s">
        <v>176</v>
      </c>
      <c r="J12" s="167" t="s">
        <v>176</v>
      </c>
      <c r="K12" s="167" t="s">
        <v>176</v>
      </c>
      <c r="L12" s="167" t="s">
        <v>176</v>
      </c>
      <c r="M12" s="166" t="s">
        <v>176</v>
      </c>
      <c r="N12" s="166" t="s">
        <v>176</v>
      </c>
      <c r="O12" s="179" t="s">
        <v>176</v>
      </c>
      <c r="P12" s="167" t="s">
        <v>176</v>
      </c>
      <c r="Q12" s="168" t="s">
        <v>176</v>
      </c>
      <c r="R12" s="180">
        <v>125377.67854486329</v>
      </c>
      <c r="S12" s="166" t="s">
        <v>176</v>
      </c>
      <c r="T12" s="166">
        <v>0.69647342205684515</v>
      </c>
      <c r="U12" s="166">
        <v>0.11415580413650586</v>
      </c>
    </row>
    <row r="13" spans="1:21" s="163" customFormat="1" x14ac:dyDescent="0.2">
      <c r="B13" s="132" t="s">
        <v>149</v>
      </c>
      <c r="C13" s="170" t="s">
        <v>176</v>
      </c>
      <c r="D13" s="170" t="s">
        <v>176</v>
      </c>
      <c r="E13" s="170" t="s">
        <v>176</v>
      </c>
      <c r="F13" s="170" t="s">
        <v>176</v>
      </c>
      <c r="G13" s="170" t="s">
        <v>176</v>
      </c>
      <c r="H13" s="171" t="s">
        <v>176</v>
      </c>
      <c r="I13" s="171" t="s">
        <v>176</v>
      </c>
      <c r="J13" s="171" t="s">
        <v>176</v>
      </c>
      <c r="K13" s="171" t="s">
        <v>176</v>
      </c>
      <c r="L13" s="171" t="s">
        <v>176</v>
      </c>
      <c r="M13" s="170" t="s">
        <v>176</v>
      </c>
      <c r="N13" s="170" t="s">
        <v>176</v>
      </c>
      <c r="O13" s="181" t="s">
        <v>176</v>
      </c>
      <c r="P13" s="171" t="s">
        <v>176</v>
      </c>
      <c r="Q13" s="172" t="s">
        <v>176</v>
      </c>
      <c r="R13" s="172">
        <v>90153.942698345563</v>
      </c>
      <c r="S13" s="170" t="s">
        <v>176</v>
      </c>
      <c r="T13" s="170">
        <v>0.50080545206909122</v>
      </c>
      <c r="U13" s="170">
        <v>8.2084753396702251E-2</v>
      </c>
    </row>
    <row r="14" spans="1:21" x14ac:dyDescent="0.2">
      <c r="B14" s="23" t="s">
        <v>836</v>
      </c>
      <c r="C14" s="32" t="s">
        <v>837</v>
      </c>
      <c r="D14" s="32" t="s">
        <v>309</v>
      </c>
      <c r="E14" s="32" t="s">
        <v>176</v>
      </c>
      <c r="F14" s="32" t="s">
        <v>838</v>
      </c>
      <c r="G14" s="32" t="s">
        <v>839</v>
      </c>
      <c r="H14" s="94" t="s">
        <v>185</v>
      </c>
      <c r="I14" s="94" t="s">
        <v>186</v>
      </c>
      <c r="J14" s="94" t="s">
        <v>840</v>
      </c>
      <c r="K14" s="94">
        <v>3.55</v>
      </c>
      <c r="L14" s="94" t="s">
        <v>182</v>
      </c>
      <c r="M14" s="32">
        <v>6.1999999999999998E-3</v>
      </c>
      <c r="N14" s="32">
        <v>-7.000000000000001E-4</v>
      </c>
      <c r="O14" s="104">
        <v>740396.38545992842</v>
      </c>
      <c r="P14" s="94">
        <v>103.66</v>
      </c>
      <c r="Q14" s="124">
        <v>0</v>
      </c>
      <c r="R14" s="124">
        <v>767.49489316036352</v>
      </c>
      <c r="S14" s="32">
        <v>2.3691008906567837E-4</v>
      </c>
      <c r="T14" s="32">
        <v>4.2634366886868096E-3</v>
      </c>
      <c r="U14" s="32">
        <v>6.9880059765209683E-4</v>
      </c>
    </row>
    <row r="15" spans="1:21" x14ac:dyDescent="0.2">
      <c r="B15" s="23" t="s">
        <v>654</v>
      </c>
      <c r="C15" s="32" t="s">
        <v>655</v>
      </c>
      <c r="D15" s="32" t="s">
        <v>309</v>
      </c>
      <c r="E15" s="32" t="s">
        <v>176</v>
      </c>
      <c r="F15" s="32" t="s">
        <v>656</v>
      </c>
      <c r="G15" s="32" t="s">
        <v>434</v>
      </c>
      <c r="H15" s="94" t="s">
        <v>539</v>
      </c>
      <c r="I15" s="94" t="s">
        <v>181</v>
      </c>
      <c r="J15" s="94" t="s">
        <v>657</v>
      </c>
      <c r="K15" s="94">
        <v>1.24</v>
      </c>
      <c r="L15" s="94" t="s">
        <v>182</v>
      </c>
      <c r="M15" s="32">
        <v>5.8999999999999999E-3</v>
      </c>
      <c r="N15" s="32">
        <v>-9.8999999999999991E-3</v>
      </c>
      <c r="O15" s="104">
        <v>3949870.3466155208</v>
      </c>
      <c r="P15" s="94">
        <v>102.33000000000001</v>
      </c>
      <c r="Q15" s="124">
        <v>0</v>
      </c>
      <c r="R15" s="124">
        <v>4041.9023256265586</v>
      </c>
      <c r="S15" s="32">
        <v>7.3993229989476148E-4</v>
      </c>
      <c r="T15" s="32">
        <v>2.2452780885884281E-2</v>
      </c>
      <c r="U15" s="32">
        <v>3.6801336216957478E-3</v>
      </c>
    </row>
    <row r="16" spans="1:21" x14ac:dyDescent="0.2">
      <c r="B16" s="23" t="s">
        <v>833</v>
      </c>
      <c r="C16" s="32" t="s">
        <v>834</v>
      </c>
      <c r="D16" s="32" t="s">
        <v>309</v>
      </c>
      <c r="E16" s="32" t="s">
        <v>176</v>
      </c>
      <c r="F16" s="32" t="s">
        <v>656</v>
      </c>
      <c r="G16" s="32" t="s">
        <v>434</v>
      </c>
      <c r="H16" s="94" t="s">
        <v>539</v>
      </c>
      <c r="I16" s="94" t="s">
        <v>181</v>
      </c>
      <c r="J16" s="94" t="s">
        <v>835</v>
      </c>
      <c r="K16" s="94">
        <v>6.08</v>
      </c>
      <c r="L16" s="94" t="s">
        <v>182</v>
      </c>
      <c r="M16" s="32">
        <v>8.3000000000000001E-3</v>
      </c>
      <c r="N16" s="32">
        <v>4.3E-3</v>
      </c>
      <c r="O16" s="104">
        <v>77634.375113724236</v>
      </c>
      <c r="P16" s="94">
        <v>103.10999999999999</v>
      </c>
      <c r="Q16" s="124">
        <v>0</v>
      </c>
      <c r="R16" s="124">
        <v>80.048804114657045</v>
      </c>
      <c r="S16" s="32">
        <v>6.0370284776257791E-5</v>
      </c>
      <c r="T16" s="32">
        <v>4.4467137356785438E-4</v>
      </c>
      <c r="U16" s="32">
        <v>7.2884070832468758E-5</v>
      </c>
    </row>
    <row r="17" spans="2:21" x14ac:dyDescent="0.2">
      <c r="B17" s="23" t="s">
        <v>884</v>
      </c>
      <c r="C17" s="32" t="s">
        <v>885</v>
      </c>
      <c r="D17" s="32" t="s">
        <v>309</v>
      </c>
      <c r="E17" s="32" t="s">
        <v>176</v>
      </c>
      <c r="F17" s="32" t="s">
        <v>622</v>
      </c>
      <c r="G17" s="32" t="s">
        <v>434</v>
      </c>
      <c r="H17" s="94" t="s">
        <v>539</v>
      </c>
      <c r="I17" s="94" t="s">
        <v>181</v>
      </c>
      <c r="J17" s="94" t="s">
        <v>886</v>
      </c>
      <c r="K17" s="94">
        <v>1.45</v>
      </c>
      <c r="L17" s="94" t="s">
        <v>182</v>
      </c>
      <c r="M17" s="32">
        <v>4.0999999999999995E-3</v>
      </c>
      <c r="N17" s="32">
        <v>-8.8999999999999999E-3</v>
      </c>
      <c r="O17" s="104">
        <v>30185.996561149219</v>
      </c>
      <c r="P17" s="94">
        <v>101.83</v>
      </c>
      <c r="Q17" s="124">
        <v>0</v>
      </c>
      <c r="R17" s="124">
        <v>30.738400263550361</v>
      </c>
      <c r="S17" s="32">
        <v>2.4484985065162586E-5</v>
      </c>
      <c r="T17" s="32">
        <v>1.7075191587988654E-4</v>
      </c>
      <c r="U17" s="32">
        <v>2.7987173160968828E-5</v>
      </c>
    </row>
    <row r="18" spans="2:21" x14ac:dyDescent="0.2">
      <c r="B18" s="23" t="s">
        <v>620</v>
      </c>
      <c r="C18" s="32" t="s">
        <v>621</v>
      </c>
      <c r="D18" s="32" t="s">
        <v>309</v>
      </c>
      <c r="E18" s="32" t="s">
        <v>176</v>
      </c>
      <c r="F18" s="32" t="s">
        <v>622</v>
      </c>
      <c r="G18" s="32" t="s">
        <v>434</v>
      </c>
      <c r="H18" s="94" t="s">
        <v>539</v>
      </c>
      <c r="I18" s="94" t="s">
        <v>181</v>
      </c>
      <c r="J18" s="94" t="s">
        <v>623</v>
      </c>
      <c r="K18" s="94">
        <v>0.84</v>
      </c>
      <c r="L18" s="94" t="s">
        <v>182</v>
      </c>
      <c r="M18" s="32">
        <v>6.4000000000000003E-3</v>
      </c>
      <c r="N18" s="32">
        <v>-1.1399999999999999E-2</v>
      </c>
      <c r="O18" s="104">
        <v>2440672.0733066811</v>
      </c>
      <c r="P18" s="94">
        <v>101.61</v>
      </c>
      <c r="Q18" s="124">
        <v>0</v>
      </c>
      <c r="R18" s="124">
        <v>2479.9668970782695</v>
      </c>
      <c r="S18" s="32">
        <v>7.7479316443049534E-4</v>
      </c>
      <c r="T18" s="32">
        <v>1.3776224376157609E-2</v>
      </c>
      <c r="U18" s="32">
        <v>2.25799854211357E-3</v>
      </c>
    </row>
    <row r="19" spans="2:21" x14ac:dyDescent="0.2">
      <c r="B19" s="23" t="s">
        <v>890</v>
      </c>
      <c r="C19" s="32" t="s">
        <v>891</v>
      </c>
      <c r="D19" s="32" t="s">
        <v>309</v>
      </c>
      <c r="E19" s="32" t="s">
        <v>176</v>
      </c>
      <c r="F19" s="32" t="s">
        <v>622</v>
      </c>
      <c r="G19" s="32" t="s">
        <v>434</v>
      </c>
      <c r="H19" s="94" t="s">
        <v>539</v>
      </c>
      <c r="I19" s="94" t="s">
        <v>181</v>
      </c>
      <c r="J19" s="94" t="s">
        <v>892</v>
      </c>
      <c r="K19" s="94">
        <v>10.85</v>
      </c>
      <c r="L19" s="94" t="s">
        <v>182</v>
      </c>
      <c r="M19" s="32">
        <v>4.6999999999999993E-3</v>
      </c>
      <c r="N19" s="32">
        <v>4.5000000000000005E-3</v>
      </c>
      <c r="O19" s="104">
        <v>73.981832840902598</v>
      </c>
      <c r="P19" s="94">
        <v>102.17</v>
      </c>
      <c r="Q19" s="124">
        <v>0</v>
      </c>
      <c r="R19" s="124">
        <v>7.5587238613550184E-2</v>
      </c>
      <c r="S19" s="32">
        <v>1.0539818647936694E-7</v>
      </c>
      <c r="T19" s="32">
        <v>4.1988736234392057E-7</v>
      </c>
      <c r="U19" s="32">
        <v>6.8821835804689852E-8</v>
      </c>
    </row>
    <row r="20" spans="2:21" x14ac:dyDescent="0.2">
      <c r="B20" s="23" t="s">
        <v>693</v>
      </c>
      <c r="C20" s="32" t="s">
        <v>694</v>
      </c>
      <c r="D20" s="32" t="s">
        <v>309</v>
      </c>
      <c r="E20" s="32" t="s">
        <v>176</v>
      </c>
      <c r="F20" s="32" t="s">
        <v>622</v>
      </c>
      <c r="G20" s="32" t="s">
        <v>434</v>
      </c>
      <c r="H20" s="94" t="s">
        <v>539</v>
      </c>
      <c r="I20" s="94" t="s">
        <v>181</v>
      </c>
      <c r="J20" s="94" t="s">
        <v>695</v>
      </c>
      <c r="K20" s="94">
        <v>2.23</v>
      </c>
      <c r="L20" s="94" t="s">
        <v>182</v>
      </c>
      <c r="M20" s="32">
        <v>0.04</v>
      </c>
      <c r="N20" s="32">
        <v>-4.6999999999999993E-3</v>
      </c>
      <c r="O20" s="104">
        <v>1860540.0022646366</v>
      </c>
      <c r="P20" s="94">
        <v>114.9</v>
      </c>
      <c r="Q20" s="124">
        <v>0</v>
      </c>
      <c r="R20" s="124">
        <v>2137.7604625650765</v>
      </c>
      <c r="S20" s="32">
        <v>8.980757805511217E-4</v>
      </c>
      <c r="T20" s="32">
        <v>1.1875266492254916E-2</v>
      </c>
      <c r="U20" s="32">
        <v>1.9464211451962895E-3</v>
      </c>
    </row>
    <row r="21" spans="2:21" x14ac:dyDescent="0.2">
      <c r="B21" s="23" t="s">
        <v>716</v>
      </c>
      <c r="C21" s="32" t="s">
        <v>717</v>
      </c>
      <c r="D21" s="32" t="s">
        <v>309</v>
      </c>
      <c r="E21" s="32" t="s">
        <v>176</v>
      </c>
      <c r="F21" s="32" t="s">
        <v>622</v>
      </c>
      <c r="G21" s="32" t="s">
        <v>434</v>
      </c>
      <c r="H21" s="94" t="s">
        <v>539</v>
      </c>
      <c r="I21" s="94" t="s">
        <v>181</v>
      </c>
      <c r="J21" s="94" t="s">
        <v>718</v>
      </c>
      <c r="K21" s="94">
        <v>3.43</v>
      </c>
      <c r="L21" s="94" t="s">
        <v>182</v>
      </c>
      <c r="M21" s="32">
        <v>9.8999999999999991E-3</v>
      </c>
      <c r="N21" s="32">
        <v>-2.2000000000000001E-3</v>
      </c>
      <c r="O21" s="104">
        <v>1729286.4356102073</v>
      </c>
      <c r="P21" s="94">
        <v>105.69999999999999</v>
      </c>
      <c r="Q21" s="124">
        <v>0</v>
      </c>
      <c r="R21" s="124">
        <v>1827.8557623882016</v>
      </c>
      <c r="S21" s="32">
        <v>5.7377529240114464E-4</v>
      </c>
      <c r="T21" s="32">
        <v>1.0153744850215137E-2</v>
      </c>
      <c r="U21" s="32">
        <v>1.6642543299787388E-3</v>
      </c>
    </row>
    <row r="22" spans="2:21" x14ac:dyDescent="0.2">
      <c r="B22" s="23" t="s">
        <v>766</v>
      </c>
      <c r="C22" s="32" t="s">
        <v>767</v>
      </c>
      <c r="D22" s="32" t="s">
        <v>309</v>
      </c>
      <c r="E22" s="32" t="s">
        <v>176</v>
      </c>
      <c r="F22" s="32" t="s">
        <v>622</v>
      </c>
      <c r="G22" s="32" t="s">
        <v>434</v>
      </c>
      <c r="H22" s="94" t="s">
        <v>539</v>
      </c>
      <c r="I22" s="94" t="s">
        <v>181</v>
      </c>
      <c r="J22" s="94" t="s">
        <v>768</v>
      </c>
      <c r="K22" s="94">
        <v>8.08</v>
      </c>
      <c r="L22" s="94" t="s">
        <v>182</v>
      </c>
      <c r="M22" s="32">
        <v>1.2199999999999999E-2</v>
      </c>
      <c r="N22" s="32">
        <v>8.8999999999999999E-3</v>
      </c>
      <c r="O22" s="104">
        <v>11097.274926135389</v>
      </c>
      <c r="P22" s="94">
        <v>104.32</v>
      </c>
      <c r="Q22" s="124">
        <v>0</v>
      </c>
      <c r="R22" s="124">
        <v>11.576677202944438</v>
      </c>
      <c r="S22" s="32">
        <v>1.3843767684623144E-5</v>
      </c>
      <c r="T22" s="32">
        <v>6.4308480434155507E-5</v>
      </c>
      <c r="U22" s="32">
        <v>1.054051176149346E-5</v>
      </c>
    </row>
    <row r="23" spans="2:21" x14ac:dyDescent="0.2">
      <c r="B23" s="23" t="s">
        <v>536</v>
      </c>
      <c r="C23" s="32" t="s">
        <v>537</v>
      </c>
      <c r="D23" s="32" t="s">
        <v>309</v>
      </c>
      <c r="E23" s="32" t="s">
        <v>176</v>
      </c>
      <c r="F23" s="32" t="s">
        <v>538</v>
      </c>
      <c r="G23" s="32" t="s">
        <v>434</v>
      </c>
      <c r="H23" s="94" t="s">
        <v>539</v>
      </c>
      <c r="I23" s="94" t="s">
        <v>181</v>
      </c>
      <c r="J23" s="94" t="s">
        <v>540</v>
      </c>
      <c r="K23" s="94">
        <v>3.15</v>
      </c>
      <c r="L23" s="94" t="s">
        <v>182</v>
      </c>
      <c r="M23" s="32">
        <v>0.05</v>
      </c>
      <c r="N23" s="32">
        <v>-3.0999999999999999E-3</v>
      </c>
      <c r="O23" s="104">
        <v>1639572.1440701883</v>
      </c>
      <c r="P23" s="94">
        <v>122.55</v>
      </c>
      <c r="Q23" s="124">
        <v>0</v>
      </c>
      <c r="R23" s="124">
        <v>2009.2956625543166</v>
      </c>
      <c r="S23" s="32">
        <v>5.2023369159612482E-4</v>
      </c>
      <c r="T23" s="32">
        <v>1.1161644100169177E-2</v>
      </c>
      <c r="U23" s="32">
        <v>1.8294545310535957E-3</v>
      </c>
    </row>
    <row r="24" spans="2:21" x14ac:dyDescent="0.2">
      <c r="B24" s="23" t="s">
        <v>607</v>
      </c>
      <c r="C24" s="32" t="s">
        <v>608</v>
      </c>
      <c r="D24" s="32" t="s">
        <v>309</v>
      </c>
      <c r="E24" s="32" t="s">
        <v>176</v>
      </c>
      <c r="F24" s="32" t="s">
        <v>538</v>
      </c>
      <c r="G24" s="32" t="s">
        <v>434</v>
      </c>
      <c r="H24" s="94" t="s">
        <v>185</v>
      </c>
      <c r="I24" s="94" t="s">
        <v>186</v>
      </c>
      <c r="J24" s="94" t="s">
        <v>609</v>
      </c>
      <c r="K24" s="94">
        <v>0.96</v>
      </c>
      <c r="L24" s="94" t="s">
        <v>182</v>
      </c>
      <c r="M24" s="32">
        <v>1.6E-2</v>
      </c>
      <c r="N24" s="32">
        <v>-1.0500000000000001E-2</v>
      </c>
      <c r="O24" s="104">
        <v>258762.08526198028</v>
      </c>
      <c r="P24" s="94">
        <v>103.13</v>
      </c>
      <c r="Q24" s="124">
        <v>0</v>
      </c>
      <c r="R24" s="124">
        <v>266.86133851962001</v>
      </c>
      <c r="S24" s="32">
        <v>1.232664173012191E-4</v>
      </c>
      <c r="T24" s="32">
        <v>1.4824156246195284E-3</v>
      </c>
      <c r="U24" s="32">
        <v>2.4297603086302817E-4</v>
      </c>
    </row>
    <row r="25" spans="2:21" x14ac:dyDescent="0.2">
      <c r="B25" s="23" t="s">
        <v>627</v>
      </c>
      <c r="C25" s="32" t="s">
        <v>628</v>
      </c>
      <c r="D25" s="32" t="s">
        <v>309</v>
      </c>
      <c r="E25" s="32" t="s">
        <v>176</v>
      </c>
      <c r="F25" s="32" t="s">
        <v>538</v>
      </c>
      <c r="G25" s="32" t="s">
        <v>434</v>
      </c>
      <c r="H25" s="94" t="s">
        <v>539</v>
      </c>
      <c r="I25" s="94" t="s">
        <v>181</v>
      </c>
      <c r="J25" s="94" t="s">
        <v>629</v>
      </c>
      <c r="K25" s="94">
        <v>2.48</v>
      </c>
      <c r="L25" s="94" t="s">
        <v>182</v>
      </c>
      <c r="M25" s="32">
        <v>6.9999999999999993E-3</v>
      </c>
      <c r="N25" s="32">
        <v>-3.3E-3</v>
      </c>
      <c r="O25" s="104">
        <v>2197850.0479441085</v>
      </c>
      <c r="P25" s="94">
        <v>104.24</v>
      </c>
      <c r="Q25" s="124">
        <v>0</v>
      </c>
      <c r="R25" s="124">
        <v>2291.0388899750442</v>
      </c>
      <c r="S25" s="32">
        <v>7.729698039258987E-4</v>
      </c>
      <c r="T25" s="32">
        <v>1.2726728667218641E-2</v>
      </c>
      <c r="U25" s="32">
        <v>2.0859804538454984E-3</v>
      </c>
    </row>
    <row r="26" spans="2:21" x14ac:dyDescent="0.2">
      <c r="B26" s="23" t="s">
        <v>824</v>
      </c>
      <c r="C26" s="32" t="s">
        <v>825</v>
      </c>
      <c r="D26" s="32" t="s">
        <v>309</v>
      </c>
      <c r="E26" s="32" t="s">
        <v>176</v>
      </c>
      <c r="F26" s="32" t="s">
        <v>538</v>
      </c>
      <c r="G26" s="32" t="s">
        <v>434</v>
      </c>
      <c r="H26" s="94" t="s">
        <v>539</v>
      </c>
      <c r="I26" s="94" t="s">
        <v>181</v>
      </c>
      <c r="J26" s="94" t="s">
        <v>826</v>
      </c>
      <c r="K26" s="94">
        <v>5.93</v>
      </c>
      <c r="L26" s="94" t="s">
        <v>182</v>
      </c>
      <c r="M26" s="32">
        <v>1.7500000000000002E-2</v>
      </c>
      <c r="N26" s="32">
        <v>4.8999999999999998E-3</v>
      </c>
      <c r="O26" s="104">
        <v>1817331.1421375892</v>
      </c>
      <c r="P26" s="94">
        <v>107.52</v>
      </c>
      <c r="Q26" s="124">
        <v>0</v>
      </c>
      <c r="R26" s="124">
        <v>1953.9944439582728</v>
      </c>
      <c r="S26" s="32">
        <v>4.2012252353484735E-4</v>
      </c>
      <c r="T26" s="32">
        <v>1.0854445646612563E-2</v>
      </c>
      <c r="U26" s="32">
        <v>1.7791030238967526E-3</v>
      </c>
    </row>
    <row r="27" spans="2:21" x14ac:dyDescent="0.2">
      <c r="B27" s="23" t="s">
        <v>633</v>
      </c>
      <c r="C27" s="32" t="s">
        <v>634</v>
      </c>
      <c r="D27" s="32" t="s">
        <v>309</v>
      </c>
      <c r="E27" s="32" t="s">
        <v>176</v>
      </c>
      <c r="F27" s="32" t="s">
        <v>635</v>
      </c>
      <c r="G27" s="32" t="s">
        <v>434</v>
      </c>
      <c r="H27" s="94" t="s">
        <v>197</v>
      </c>
      <c r="I27" s="94" t="s">
        <v>186</v>
      </c>
      <c r="J27" s="94" t="s">
        <v>636</v>
      </c>
      <c r="K27" s="94">
        <v>1.5</v>
      </c>
      <c r="L27" s="94" t="s">
        <v>182</v>
      </c>
      <c r="M27" s="32">
        <v>8.0000000000000002E-3</v>
      </c>
      <c r="N27" s="32">
        <v>-5.4000000000000003E-3</v>
      </c>
      <c r="O27" s="104">
        <v>178169.00323953218</v>
      </c>
      <c r="P27" s="94">
        <v>103.67</v>
      </c>
      <c r="Q27" s="124">
        <v>0</v>
      </c>
      <c r="R27" s="124">
        <v>184.70780563728638</v>
      </c>
      <c r="S27" s="32">
        <v>4.1464202585497556E-4</v>
      </c>
      <c r="T27" s="32">
        <v>1.0260524757345815E-3</v>
      </c>
      <c r="U27" s="32">
        <v>1.6817561409281434E-4</v>
      </c>
    </row>
    <row r="28" spans="2:21" x14ac:dyDescent="0.2">
      <c r="B28" s="23" t="s">
        <v>887</v>
      </c>
      <c r="C28" s="32" t="s">
        <v>888</v>
      </c>
      <c r="D28" s="32" t="s">
        <v>309</v>
      </c>
      <c r="E28" s="32" t="s">
        <v>176</v>
      </c>
      <c r="F28" s="32" t="s">
        <v>656</v>
      </c>
      <c r="G28" s="32" t="s">
        <v>434</v>
      </c>
      <c r="H28" s="94" t="s">
        <v>197</v>
      </c>
      <c r="I28" s="94" t="s">
        <v>186</v>
      </c>
      <c r="J28" s="94" t="s">
        <v>889</v>
      </c>
      <c r="K28" s="94">
        <v>1.58</v>
      </c>
      <c r="L28" s="94" t="s">
        <v>182</v>
      </c>
      <c r="M28" s="32">
        <v>3.4000000000000002E-2</v>
      </c>
      <c r="N28" s="32">
        <v>-6.4000000000000003E-3</v>
      </c>
      <c r="O28" s="104">
        <v>772881.77126945229</v>
      </c>
      <c r="P28" s="94">
        <v>111.42</v>
      </c>
      <c r="Q28" s="124">
        <v>0</v>
      </c>
      <c r="R28" s="124">
        <v>861.14486950403466</v>
      </c>
      <c r="S28" s="32">
        <v>4.1314116636390974E-4</v>
      </c>
      <c r="T28" s="32">
        <v>4.7836626193039581E-3</v>
      </c>
      <c r="U28" s="32">
        <v>7.8406847372822902E-4</v>
      </c>
    </row>
    <row r="29" spans="2:21" x14ac:dyDescent="0.2">
      <c r="B29" s="23" t="s">
        <v>862</v>
      </c>
      <c r="C29" s="32" t="s">
        <v>863</v>
      </c>
      <c r="D29" s="32" t="s">
        <v>309</v>
      </c>
      <c r="E29" s="32" t="s">
        <v>176</v>
      </c>
      <c r="F29" s="32" t="s">
        <v>622</v>
      </c>
      <c r="G29" s="32" t="s">
        <v>434</v>
      </c>
      <c r="H29" s="94" t="s">
        <v>707</v>
      </c>
      <c r="I29" s="94" t="s">
        <v>181</v>
      </c>
      <c r="J29" s="94" t="s">
        <v>864</v>
      </c>
      <c r="K29" s="94">
        <v>0.47</v>
      </c>
      <c r="L29" s="94" t="s">
        <v>182</v>
      </c>
      <c r="M29" s="32">
        <v>0.03</v>
      </c>
      <c r="N29" s="32">
        <v>-1.95E-2</v>
      </c>
      <c r="O29" s="104">
        <v>98480.095587822958</v>
      </c>
      <c r="P29" s="94">
        <v>110.81</v>
      </c>
      <c r="Q29" s="124">
        <v>0</v>
      </c>
      <c r="R29" s="124">
        <v>109.12579391420826</v>
      </c>
      <c r="S29" s="32">
        <v>2.051668658079645E-4</v>
      </c>
      <c r="T29" s="32">
        <v>6.0619414878464845E-4</v>
      </c>
      <c r="U29" s="32">
        <v>9.935853734804565E-5</v>
      </c>
    </row>
    <row r="30" spans="2:21" x14ac:dyDescent="0.2">
      <c r="B30" s="23" t="s">
        <v>787</v>
      </c>
      <c r="C30" s="32" t="s">
        <v>788</v>
      </c>
      <c r="D30" s="32" t="s">
        <v>309</v>
      </c>
      <c r="E30" s="32" t="s">
        <v>176</v>
      </c>
      <c r="F30" s="32" t="s">
        <v>789</v>
      </c>
      <c r="G30" s="32" t="s">
        <v>440</v>
      </c>
      <c r="H30" s="94" t="s">
        <v>707</v>
      </c>
      <c r="I30" s="94" t="s">
        <v>181</v>
      </c>
      <c r="J30" s="94" t="s">
        <v>790</v>
      </c>
      <c r="K30" s="94">
        <v>6.22</v>
      </c>
      <c r="L30" s="94" t="s">
        <v>182</v>
      </c>
      <c r="M30" s="32">
        <v>8.3000000000000001E-3</v>
      </c>
      <c r="N30" s="32">
        <v>4.6999999999999993E-3</v>
      </c>
      <c r="O30" s="104">
        <v>1044664.1549252407</v>
      </c>
      <c r="P30" s="94">
        <v>103.4</v>
      </c>
      <c r="Q30" s="124">
        <v>0</v>
      </c>
      <c r="R30" s="124">
        <v>1080.1827361779024</v>
      </c>
      <c r="S30" s="32">
        <v>6.8215302831305851E-4</v>
      </c>
      <c r="T30" s="32">
        <v>6.000418698479503E-3</v>
      </c>
      <c r="U30" s="32">
        <v>9.8350145172481002E-4</v>
      </c>
    </row>
    <row r="31" spans="2:21" x14ac:dyDescent="0.2">
      <c r="B31" s="23" t="s">
        <v>791</v>
      </c>
      <c r="C31" s="32" t="s">
        <v>792</v>
      </c>
      <c r="D31" s="32" t="s">
        <v>309</v>
      </c>
      <c r="E31" s="32" t="s">
        <v>176</v>
      </c>
      <c r="F31" s="32" t="s">
        <v>789</v>
      </c>
      <c r="G31" s="32" t="s">
        <v>440</v>
      </c>
      <c r="H31" s="94" t="s">
        <v>707</v>
      </c>
      <c r="I31" s="94" t="s">
        <v>181</v>
      </c>
      <c r="J31" s="94" t="s">
        <v>790</v>
      </c>
      <c r="K31" s="94">
        <v>9.8699999999999992</v>
      </c>
      <c r="L31" s="94" t="s">
        <v>182</v>
      </c>
      <c r="M31" s="32">
        <v>1.6500000000000001E-2</v>
      </c>
      <c r="N31" s="32">
        <v>1.3999999999999999E-2</v>
      </c>
      <c r="O31" s="104">
        <v>557311.15411534591</v>
      </c>
      <c r="P31" s="94">
        <v>103.86999999999999</v>
      </c>
      <c r="Q31" s="124">
        <v>0</v>
      </c>
      <c r="R31" s="124">
        <v>578.87909574705782</v>
      </c>
      <c r="S31" s="32">
        <v>1.3179410783946317E-3</v>
      </c>
      <c r="T31" s="32">
        <v>3.2156753056155826E-3</v>
      </c>
      <c r="U31" s="32">
        <v>5.2706677488188465E-4</v>
      </c>
    </row>
    <row r="32" spans="2:21" x14ac:dyDescent="0.2">
      <c r="B32" s="23" t="s">
        <v>799</v>
      </c>
      <c r="C32" s="32" t="s">
        <v>800</v>
      </c>
      <c r="D32" s="32" t="s">
        <v>309</v>
      </c>
      <c r="E32" s="32" t="s">
        <v>176</v>
      </c>
      <c r="F32" s="32" t="s">
        <v>801</v>
      </c>
      <c r="G32" s="32" t="s">
        <v>726</v>
      </c>
      <c r="H32" s="94" t="s">
        <v>197</v>
      </c>
      <c r="I32" s="94" t="s">
        <v>186</v>
      </c>
      <c r="J32" s="94" t="s">
        <v>802</v>
      </c>
      <c r="K32" s="94">
        <v>9.5399999999999991</v>
      </c>
      <c r="L32" s="94" t="s">
        <v>182</v>
      </c>
      <c r="M32" s="32">
        <v>2.9100000000000001E-2</v>
      </c>
      <c r="N32" s="32">
        <v>1.41E-2</v>
      </c>
      <c r="O32" s="104">
        <v>966180.54235233564</v>
      </c>
      <c r="P32" s="94">
        <v>113.71</v>
      </c>
      <c r="Q32" s="124">
        <v>0</v>
      </c>
      <c r="R32" s="124">
        <v>1098.6438947088409</v>
      </c>
      <c r="S32" s="32">
        <v>8.2260895603724347E-4</v>
      </c>
      <c r="T32" s="32">
        <v>6.1029704956287525E-3</v>
      </c>
      <c r="U32" s="32">
        <v>1.0003102523171476E-3</v>
      </c>
    </row>
    <row r="33" spans="2:21" x14ac:dyDescent="0.2">
      <c r="B33" s="23" t="s">
        <v>650</v>
      </c>
      <c r="C33" s="32" t="s">
        <v>651</v>
      </c>
      <c r="D33" s="32" t="s">
        <v>309</v>
      </c>
      <c r="E33" s="32" t="s">
        <v>176</v>
      </c>
      <c r="F33" s="32" t="s">
        <v>652</v>
      </c>
      <c r="G33" s="32" t="s">
        <v>440</v>
      </c>
      <c r="H33" s="94" t="s">
        <v>197</v>
      </c>
      <c r="I33" s="94" t="s">
        <v>186</v>
      </c>
      <c r="J33" s="94" t="s">
        <v>653</v>
      </c>
      <c r="K33" s="94">
        <v>3.48</v>
      </c>
      <c r="L33" s="94" t="s">
        <v>182</v>
      </c>
      <c r="M33" s="32">
        <v>6.5000000000000006E-3</v>
      </c>
      <c r="N33" s="32">
        <v>1E-4</v>
      </c>
      <c r="O33" s="104">
        <v>401547.36022402556</v>
      </c>
      <c r="P33" s="94">
        <v>102.25</v>
      </c>
      <c r="Q33" s="124">
        <v>58.668937172</v>
      </c>
      <c r="R33" s="124">
        <v>410.59651683708324</v>
      </c>
      <c r="S33" s="32">
        <v>4.4331572558915734E-4</v>
      </c>
      <c r="T33" s="32">
        <v>2.2808650190776769E-3</v>
      </c>
      <c r="U33" s="32">
        <v>3.7384625476546556E-4</v>
      </c>
    </row>
    <row r="34" spans="2:21" x14ac:dyDescent="0.2">
      <c r="B34" s="23" t="s">
        <v>664</v>
      </c>
      <c r="C34" s="32" t="s">
        <v>665</v>
      </c>
      <c r="D34" s="32" t="s">
        <v>309</v>
      </c>
      <c r="E34" s="32" t="s">
        <v>176</v>
      </c>
      <c r="F34" s="32" t="s">
        <v>652</v>
      </c>
      <c r="G34" s="32" t="s">
        <v>440</v>
      </c>
      <c r="H34" s="94" t="s">
        <v>197</v>
      </c>
      <c r="I34" s="94" t="s">
        <v>186</v>
      </c>
      <c r="J34" s="94" t="s">
        <v>666</v>
      </c>
      <c r="K34" s="94">
        <v>4.1500000000000004</v>
      </c>
      <c r="L34" s="94" t="s">
        <v>182</v>
      </c>
      <c r="M34" s="32">
        <v>1.6399999999999998E-2</v>
      </c>
      <c r="N34" s="32">
        <v>3.0000000000000001E-3</v>
      </c>
      <c r="O34" s="104">
        <v>276025.31057231862</v>
      </c>
      <c r="P34" s="94">
        <v>106.03</v>
      </c>
      <c r="Q34" s="124">
        <v>0</v>
      </c>
      <c r="R34" s="124">
        <v>292.66963679102565</v>
      </c>
      <c r="S34" s="32">
        <v>2.5900016765187362E-4</v>
      </c>
      <c r="T34" s="32">
        <v>1.6257808075066705E-3</v>
      </c>
      <c r="U34" s="32">
        <v>2.6647436865936003E-4</v>
      </c>
    </row>
    <row r="35" spans="2:21" x14ac:dyDescent="0.2">
      <c r="B35" s="23" t="s">
        <v>705</v>
      </c>
      <c r="C35" s="32" t="s">
        <v>706</v>
      </c>
      <c r="D35" s="32" t="s">
        <v>309</v>
      </c>
      <c r="E35" s="32" t="s">
        <v>176</v>
      </c>
      <c r="F35" s="32" t="s">
        <v>652</v>
      </c>
      <c r="G35" s="32" t="s">
        <v>440</v>
      </c>
      <c r="H35" s="94" t="s">
        <v>707</v>
      </c>
      <c r="I35" s="94" t="s">
        <v>181</v>
      </c>
      <c r="J35" s="94" t="s">
        <v>708</v>
      </c>
      <c r="K35" s="94">
        <v>5.55</v>
      </c>
      <c r="L35" s="94" t="s">
        <v>182</v>
      </c>
      <c r="M35" s="32">
        <v>1.34E-2</v>
      </c>
      <c r="N35" s="32">
        <v>7.7000000000000002E-3</v>
      </c>
      <c r="O35" s="104">
        <v>3778531.6970057124</v>
      </c>
      <c r="P35" s="94">
        <v>104.85</v>
      </c>
      <c r="Q35" s="124">
        <v>0</v>
      </c>
      <c r="R35" s="124">
        <v>3961.790484255484</v>
      </c>
      <c r="S35" s="32">
        <v>9.0370558015165814E-4</v>
      </c>
      <c r="T35" s="32">
        <v>2.2007759340146996E-2</v>
      </c>
      <c r="U35" s="32">
        <v>3.60719215572899E-3</v>
      </c>
    </row>
    <row r="36" spans="2:21" x14ac:dyDescent="0.2">
      <c r="B36" s="23" t="s">
        <v>830</v>
      </c>
      <c r="C36" s="32" t="s">
        <v>831</v>
      </c>
      <c r="D36" s="32" t="s">
        <v>309</v>
      </c>
      <c r="E36" s="32" t="s">
        <v>176</v>
      </c>
      <c r="F36" s="32" t="s">
        <v>652</v>
      </c>
      <c r="G36" s="32" t="s">
        <v>440</v>
      </c>
      <c r="H36" s="94" t="s">
        <v>707</v>
      </c>
      <c r="I36" s="94" t="s">
        <v>181</v>
      </c>
      <c r="J36" s="94" t="s">
        <v>832</v>
      </c>
      <c r="K36" s="94">
        <v>6.88</v>
      </c>
      <c r="L36" s="94" t="s">
        <v>182</v>
      </c>
      <c r="M36" s="32">
        <v>1.77E-2</v>
      </c>
      <c r="N36" s="32">
        <v>1.1899999999999999E-2</v>
      </c>
      <c r="O36" s="104">
        <v>848727.22867416707</v>
      </c>
      <c r="P36" s="94">
        <v>104.39</v>
      </c>
      <c r="Q36" s="124">
        <v>0</v>
      </c>
      <c r="R36" s="124">
        <v>885.98635394859889</v>
      </c>
      <c r="S36" s="32">
        <v>6.9799000515162685E-4</v>
      </c>
      <c r="T36" s="32">
        <v>4.9216571481617141E-3</v>
      </c>
      <c r="U36" s="32">
        <v>8.0668653194741204E-4</v>
      </c>
    </row>
    <row r="37" spans="2:21" x14ac:dyDescent="0.2">
      <c r="B37" s="23" t="s">
        <v>852</v>
      </c>
      <c r="C37" s="32" t="s">
        <v>853</v>
      </c>
      <c r="D37" s="32" t="s">
        <v>309</v>
      </c>
      <c r="E37" s="32" t="s">
        <v>176</v>
      </c>
      <c r="F37" s="32" t="s">
        <v>538</v>
      </c>
      <c r="G37" s="32" t="s">
        <v>434</v>
      </c>
      <c r="H37" s="94" t="s">
        <v>197</v>
      </c>
      <c r="I37" s="94" t="s">
        <v>186</v>
      </c>
      <c r="J37" s="94" t="s">
        <v>854</v>
      </c>
      <c r="K37" s="94">
        <v>1.49</v>
      </c>
      <c r="L37" s="94" t="s">
        <v>182</v>
      </c>
      <c r="M37" s="32">
        <v>4.0999999999999995E-2</v>
      </c>
      <c r="N37" s="32">
        <v>-4.4000000000000003E-3</v>
      </c>
      <c r="O37" s="104">
        <v>1220101.1617340783</v>
      </c>
      <c r="P37" s="94">
        <v>129.65</v>
      </c>
      <c r="Q37" s="124">
        <v>0</v>
      </c>
      <c r="R37" s="124">
        <v>1581.8611538972591</v>
      </c>
      <c r="S37" s="32">
        <v>7.8300815630093354E-4</v>
      </c>
      <c r="T37" s="32">
        <v>8.7872439804298121E-3</v>
      </c>
      <c r="U37" s="32">
        <v>1.440277361578577E-3</v>
      </c>
    </row>
    <row r="38" spans="2:21" x14ac:dyDescent="0.2">
      <c r="B38" s="23" t="s">
        <v>874</v>
      </c>
      <c r="C38" s="32" t="s">
        <v>875</v>
      </c>
      <c r="D38" s="32" t="s">
        <v>309</v>
      </c>
      <c r="E38" s="32" t="s">
        <v>176</v>
      </c>
      <c r="F38" s="32" t="s">
        <v>538</v>
      </c>
      <c r="G38" s="32" t="s">
        <v>434</v>
      </c>
      <c r="H38" s="94" t="s">
        <v>707</v>
      </c>
      <c r="I38" s="94" t="s">
        <v>181</v>
      </c>
      <c r="J38" s="94" t="s">
        <v>876</v>
      </c>
      <c r="K38" s="94">
        <v>2.96</v>
      </c>
      <c r="L38" s="94" t="s">
        <v>182</v>
      </c>
      <c r="M38" s="32">
        <v>4.2000000000000003E-2</v>
      </c>
      <c r="N38" s="32">
        <v>-3.2000000000000002E-3</v>
      </c>
      <c r="O38" s="104">
        <v>48350.227600325881</v>
      </c>
      <c r="P38" s="94">
        <v>120.26</v>
      </c>
      <c r="Q38" s="124">
        <v>0</v>
      </c>
      <c r="R38" s="124">
        <v>58.145983642608982</v>
      </c>
      <c r="S38" s="32">
        <v>4.8460038046539342E-5</v>
      </c>
      <c r="T38" s="32">
        <v>3.2300113286862567E-4</v>
      </c>
      <c r="U38" s="32">
        <v>5.294165274925718E-5</v>
      </c>
    </row>
    <row r="39" spans="2:21" x14ac:dyDescent="0.2">
      <c r="B39" s="23" t="s">
        <v>865</v>
      </c>
      <c r="C39" s="32" t="s">
        <v>866</v>
      </c>
      <c r="D39" s="32" t="s">
        <v>309</v>
      </c>
      <c r="E39" s="32" t="s">
        <v>176</v>
      </c>
      <c r="F39" s="32" t="s">
        <v>538</v>
      </c>
      <c r="G39" s="32" t="s">
        <v>434</v>
      </c>
      <c r="H39" s="94" t="s">
        <v>197</v>
      </c>
      <c r="I39" s="94" t="s">
        <v>186</v>
      </c>
      <c r="J39" s="94" t="s">
        <v>867</v>
      </c>
      <c r="K39" s="94">
        <v>2.12</v>
      </c>
      <c r="L39" s="94" t="s">
        <v>182</v>
      </c>
      <c r="M39" s="32">
        <v>0.04</v>
      </c>
      <c r="N39" s="32">
        <v>-4.5999999999999999E-3</v>
      </c>
      <c r="O39" s="104">
        <v>2012839.3066764334</v>
      </c>
      <c r="P39" s="94">
        <v>117.75</v>
      </c>
      <c r="Q39" s="124">
        <v>0</v>
      </c>
      <c r="R39" s="124">
        <v>2370.1182835745094</v>
      </c>
      <c r="S39" s="32">
        <v>6.9296779720774454E-4</v>
      </c>
      <c r="T39" s="32">
        <v>1.316601496214467E-2</v>
      </c>
      <c r="U39" s="32">
        <v>2.1579818808279256E-3</v>
      </c>
    </row>
    <row r="40" spans="2:21" x14ac:dyDescent="0.2">
      <c r="B40" s="23" t="s">
        <v>553</v>
      </c>
      <c r="C40" s="32" t="s">
        <v>554</v>
      </c>
      <c r="D40" s="32" t="s">
        <v>309</v>
      </c>
      <c r="E40" s="32" t="s">
        <v>176</v>
      </c>
      <c r="F40" s="32" t="s">
        <v>555</v>
      </c>
      <c r="G40" s="32" t="s">
        <v>440</v>
      </c>
      <c r="H40" s="94" t="s">
        <v>456</v>
      </c>
      <c r="I40" s="94" t="s">
        <v>181</v>
      </c>
      <c r="J40" s="94" t="s">
        <v>556</v>
      </c>
      <c r="K40" s="94">
        <v>1.97</v>
      </c>
      <c r="L40" s="94" t="s">
        <v>182</v>
      </c>
      <c r="M40" s="32">
        <v>4.8000000000000001E-2</v>
      </c>
      <c r="N40" s="32">
        <v>-4.6999999999999993E-3</v>
      </c>
      <c r="O40" s="104">
        <v>1574526.7987636367</v>
      </c>
      <c r="P40" s="94">
        <v>116.78</v>
      </c>
      <c r="Q40" s="124">
        <v>0</v>
      </c>
      <c r="R40" s="124">
        <v>1838.7323955236727</v>
      </c>
      <c r="S40" s="32">
        <v>1.1581269032188957E-3</v>
      </c>
      <c r="T40" s="32">
        <v>1.0214164583522034E-2</v>
      </c>
      <c r="U40" s="32">
        <v>1.6741574548115468E-3</v>
      </c>
    </row>
    <row r="41" spans="2:21" x14ac:dyDescent="0.2">
      <c r="B41" s="23" t="s">
        <v>604</v>
      </c>
      <c r="C41" s="32" t="s">
        <v>605</v>
      </c>
      <c r="D41" s="32" t="s">
        <v>309</v>
      </c>
      <c r="E41" s="32" t="s">
        <v>176</v>
      </c>
      <c r="F41" s="32" t="s">
        <v>555</v>
      </c>
      <c r="G41" s="32" t="s">
        <v>440</v>
      </c>
      <c r="H41" s="94" t="s">
        <v>456</v>
      </c>
      <c r="I41" s="94" t="s">
        <v>181</v>
      </c>
      <c r="J41" s="94" t="s">
        <v>606</v>
      </c>
      <c r="K41" s="94">
        <v>5.95</v>
      </c>
      <c r="L41" s="94" t="s">
        <v>182</v>
      </c>
      <c r="M41" s="32">
        <v>3.2000000000000001E-2</v>
      </c>
      <c r="N41" s="32">
        <v>1.0200000000000001E-2</v>
      </c>
      <c r="O41" s="104">
        <v>1213212.5183785153</v>
      </c>
      <c r="P41" s="94">
        <v>115.87</v>
      </c>
      <c r="Q41" s="124">
        <v>0</v>
      </c>
      <c r="R41" s="124">
        <v>1405.7493450163329</v>
      </c>
      <c r="S41" s="32">
        <v>7.3545147378451426E-4</v>
      </c>
      <c r="T41" s="32">
        <v>7.8089422953174174E-3</v>
      </c>
      <c r="U41" s="32">
        <v>1.2799283633033937E-3</v>
      </c>
    </row>
    <row r="42" spans="2:21" x14ac:dyDescent="0.2">
      <c r="B42" s="23" t="s">
        <v>683</v>
      </c>
      <c r="C42" s="32" t="s">
        <v>684</v>
      </c>
      <c r="D42" s="32" t="s">
        <v>309</v>
      </c>
      <c r="E42" s="32" t="s">
        <v>176</v>
      </c>
      <c r="F42" s="32" t="s">
        <v>612</v>
      </c>
      <c r="G42" s="32" t="s">
        <v>440</v>
      </c>
      <c r="H42" s="94" t="s">
        <v>435</v>
      </c>
      <c r="I42" s="94" t="s">
        <v>186</v>
      </c>
      <c r="J42" s="94" t="s">
        <v>685</v>
      </c>
      <c r="K42" s="94">
        <v>0.88</v>
      </c>
      <c r="L42" s="94" t="s">
        <v>182</v>
      </c>
      <c r="M42" s="32">
        <v>1.6399999999999998E-2</v>
      </c>
      <c r="N42" s="32">
        <v>-6.6E-3</v>
      </c>
      <c r="O42" s="104">
        <v>24105.339018228369</v>
      </c>
      <c r="P42" s="94">
        <v>101.98</v>
      </c>
      <c r="Q42" s="124">
        <v>0</v>
      </c>
      <c r="R42" s="124">
        <v>24.582624674799842</v>
      </c>
      <c r="S42" s="32">
        <v>4.8938496743257101E-5</v>
      </c>
      <c r="T42" s="32">
        <v>1.3655656197423142E-4</v>
      </c>
      <c r="U42" s="32">
        <v>2.2382367580155347E-5</v>
      </c>
    </row>
    <row r="43" spans="2:21" x14ac:dyDescent="0.2">
      <c r="B43" s="23" t="s">
        <v>610</v>
      </c>
      <c r="C43" s="32" t="s">
        <v>611</v>
      </c>
      <c r="D43" s="32" t="s">
        <v>309</v>
      </c>
      <c r="E43" s="32" t="s">
        <v>176</v>
      </c>
      <c r="F43" s="32" t="s">
        <v>612</v>
      </c>
      <c r="G43" s="32" t="s">
        <v>440</v>
      </c>
      <c r="H43" s="94" t="s">
        <v>435</v>
      </c>
      <c r="I43" s="94" t="s">
        <v>186</v>
      </c>
      <c r="J43" s="94" t="s">
        <v>613</v>
      </c>
      <c r="K43" s="94">
        <v>5.25</v>
      </c>
      <c r="L43" s="94" t="s">
        <v>182</v>
      </c>
      <c r="M43" s="32">
        <v>2.3399999999999997E-2</v>
      </c>
      <c r="N43" s="32">
        <v>8.1000000000000013E-3</v>
      </c>
      <c r="O43" s="104">
        <v>1840417.7109235176</v>
      </c>
      <c r="P43" s="94">
        <v>108.15</v>
      </c>
      <c r="Q43" s="124">
        <v>0</v>
      </c>
      <c r="R43" s="124">
        <v>1990.4117542968308</v>
      </c>
      <c r="S43" s="32">
        <v>7.7503968592170099E-4</v>
      </c>
      <c r="T43" s="32">
        <v>1.1056743926880417E-2</v>
      </c>
      <c r="U43" s="32">
        <v>1.8122608187645145E-3</v>
      </c>
    </row>
    <row r="44" spans="2:21" x14ac:dyDescent="0.2">
      <c r="B44" s="23" t="s">
        <v>731</v>
      </c>
      <c r="C44" s="32" t="s">
        <v>732</v>
      </c>
      <c r="D44" s="32" t="s">
        <v>309</v>
      </c>
      <c r="E44" s="32" t="s">
        <v>176</v>
      </c>
      <c r="F44" s="32" t="s">
        <v>612</v>
      </c>
      <c r="G44" s="32" t="s">
        <v>440</v>
      </c>
      <c r="H44" s="94" t="s">
        <v>435</v>
      </c>
      <c r="I44" s="94" t="s">
        <v>186</v>
      </c>
      <c r="J44" s="94" t="s">
        <v>733</v>
      </c>
      <c r="K44" s="94">
        <v>2.08</v>
      </c>
      <c r="L44" s="94" t="s">
        <v>182</v>
      </c>
      <c r="M44" s="32">
        <v>0.03</v>
      </c>
      <c r="N44" s="32">
        <v>-4.3E-3</v>
      </c>
      <c r="O44" s="104">
        <v>193747.46697802632</v>
      </c>
      <c r="P44" s="94">
        <v>109.00000000000001</v>
      </c>
      <c r="Q44" s="124">
        <v>0</v>
      </c>
      <c r="R44" s="124">
        <v>211.18473898903287</v>
      </c>
      <c r="S44" s="32">
        <v>4.026400594079355E-4</v>
      </c>
      <c r="T44" s="32">
        <v>1.1731319287208116E-3</v>
      </c>
      <c r="U44" s="32">
        <v>1.9228274107838673E-4</v>
      </c>
    </row>
    <row r="45" spans="2:21" x14ac:dyDescent="0.2">
      <c r="B45" s="23" t="s">
        <v>674</v>
      </c>
      <c r="C45" s="32" t="s">
        <v>675</v>
      </c>
      <c r="D45" s="32" t="s">
        <v>309</v>
      </c>
      <c r="E45" s="32" t="s">
        <v>176</v>
      </c>
      <c r="F45" s="32" t="s">
        <v>533</v>
      </c>
      <c r="G45" s="32" t="s">
        <v>534</v>
      </c>
      <c r="H45" s="94" t="s">
        <v>456</v>
      </c>
      <c r="I45" s="94" t="s">
        <v>181</v>
      </c>
      <c r="J45" s="94" t="s">
        <v>676</v>
      </c>
      <c r="K45" s="94">
        <v>5.16</v>
      </c>
      <c r="L45" s="94" t="s">
        <v>182</v>
      </c>
      <c r="M45" s="32">
        <v>2.2000000000000002E-2</v>
      </c>
      <c r="N45" s="32">
        <v>1.11E-2</v>
      </c>
      <c r="O45" s="104">
        <v>805172.49156751344</v>
      </c>
      <c r="P45" s="94">
        <v>106.68000000000002</v>
      </c>
      <c r="Q45" s="124">
        <v>0</v>
      </c>
      <c r="R45" s="124">
        <v>858.95801394761236</v>
      </c>
      <c r="S45" s="32">
        <v>9.1322136605180061E-4</v>
      </c>
      <c r="T45" s="32">
        <v>4.7715146294017487E-3</v>
      </c>
      <c r="U45" s="32">
        <v>7.8207735172412807E-4</v>
      </c>
    </row>
    <row r="46" spans="2:21" x14ac:dyDescent="0.2">
      <c r="B46" s="23" t="s">
        <v>531</v>
      </c>
      <c r="C46" s="32" t="s">
        <v>532</v>
      </c>
      <c r="D46" s="32" t="s">
        <v>309</v>
      </c>
      <c r="E46" s="32" t="s">
        <v>176</v>
      </c>
      <c r="F46" s="32" t="s">
        <v>533</v>
      </c>
      <c r="G46" s="32" t="s">
        <v>534</v>
      </c>
      <c r="H46" s="94" t="s">
        <v>435</v>
      </c>
      <c r="I46" s="94" t="s">
        <v>186</v>
      </c>
      <c r="J46" s="94" t="s">
        <v>535</v>
      </c>
      <c r="K46" s="94">
        <v>2.11</v>
      </c>
      <c r="L46" s="94" t="s">
        <v>182</v>
      </c>
      <c r="M46" s="32">
        <v>3.7000000000000005E-2</v>
      </c>
      <c r="N46" s="32">
        <v>-4.0000000000000001E-3</v>
      </c>
      <c r="O46" s="104">
        <v>1438594.2703264609</v>
      </c>
      <c r="P46" s="94">
        <v>114.22000000000001</v>
      </c>
      <c r="Q46" s="124">
        <v>0</v>
      </c>
      <c r="R46" s="124">
        <v>1643.1623755142089</v>
      </c>
      <c r="S46" s="32">
        <v>5.9941795398450748E-4</v>
      </c>
      <c r="T46" s="32">
        <v>9.1277724707586935E-3</v>
      </c>
      <c r="U46" s="32">
        <v>1.4960918441041012E-3</v>
      </c>
    </row>
    <row r="47" spans="2:21" x14ac:dyDescent="0.2">
      <c r="B47" s="23" t="s">
        <v>855</v>
      </c>
      <c r="C47" s="32" t="s">
        <v>856</v>
      </c>
      <c r="D47" s="32" t="s">
        <v>309</v>
      </c>
      <c r="E47" s="32" t="s">
        <v>176</v>
      </c>
      <c r="F47" s="32" t="s">
        <v>635</v>
      </c>
      <c r="G47" s="32" t="s">
        <v>434</v>
      </c>
      <c r="H47" s="94" t="s">
        <v>435</v>
      </c>
      <c r="I47" s="94" t="s">
        <v>186</v>
      </c>
      <c r="J47" s="94" t="s">
        <v>857</v>
      </c>
      <c r="K47" s="94">
        <v>1.45</v>
      </c>
      <c r="L47" s="94" t="s">
        <v>182</v>
      </c>
      <c r="M47" s="32">
        <v>4.2000000000000003E-2</v>
      </c>
      <c r="N47" s="32">
        <v>-2.2000000000000001E-3</v>
      </c>
      <c r="O47" s="104">
        <v>76229.630636200192</v>
      </c>
      <c r="P47" s="94">
        <v>129.4</v>
      </c>
      <c r="Q47" s="124">
        <v>0</v>
      </c>
      <c r="R47" s="124">
        <v>98.641141978878849</v>
      </c>
      <c r="S47" s="32">
        <v>1.461289549442169E-3</v>
      </c>
      <c r="T47" s="32">
        <v>5.4795187235056329E-4</v>
      </c>
      <c r="U47" s="32">
        <v>8.9812309609105457E-5</v>
      </c>
    </row>
    <row r="48" spans="2:21" x14ac:dyDescent="0.2">
      <c r="B48" s="23" t="s">
        <v>868</v>
      </c>
      <c r="C48" s="32" t="s">
        <v>869</v>
      </c>
      <c r="D48" s="32" t="s">
        <v>309</v>
      </c>
      <c r="E48" s="32" t="s">
        <v>176</v>
      </c>
      <c r="F48" s="32" t="s">
        <v>635</v>
      </c>
      <c r="G48" s="32" t="s">
        <v>434</v>
      </c>
      <c r="H48" s="94" t="s">
        <v>435</v>
      </c>
      <c r="I48" s="94" t="s">
        <v>186</v>
      </c>
      <c r="J48" s="94" t="s">
        <v>870</v>
      </c>
      <c r="K48" s="94">
        <v>1.32</v>
      </c>
      <c r="L48" s="94" t="s">
        <v>182</v>
      </c>
      <c r="M48" s="32">
        <v>3.1E-2</v>
      </c>
      <c r="N48" s="32">
        <v>-9.300000000000001E-3</v>
      </c>
      <c r="O48" s="104">
        <v>478372.9552137673</v>
      </c>
      <c r="P48" s="94">
        <v>112.20000000000002</v>
      </c>
      <c r="Q48" s="124">
        <v>0</v>
      </c>
      <c r="R48" s="124">
        <v>536.73445570353431</v>
      </c>
      <c r="S48" s="32">
        <v>1.3904783911795181E-3</v>
      </c>
      <c r="T48" s="32">
        <v>2.9815616897540184E-3</v>
      </c>
      <c r="U48" s="32">
        <v>4.8869427245522268E-4</v>
      </c>
    </row>
    <row r="49" spans="2:21" x14ac:dyDescent="0.2">
      <c r="B49" s="23" t="s">
        <v>871</v>
      </c>
      <c r="C49" s="32" t="s">
        <v>872</v>
      </c>
      <c r="D49" s="32" t="s">
        <v>309</v>
      </c>
      <c r="E49" s="32" t="s">
        <v>176</v>
      </c>
      <c r="F49" s="32" t="s">
        <v>635</v>
      </c>
      <c r="G49" s="32" t="s">
        <v>434</v>
      </c>
      <c r="H49" s="94" t="s">
        <v>435</v>
      </c>
      <c r="I49" s="94" t="s">
        <v>186</v>
      </c>
      <c r="J49" s="94" t="s">
        <v>873</v>
      </c>
      <c r="K49" s="94">
        <v>0.27</v>
      </c>
      <c r="L49" s="94" t="s">
        <v>182</v>
      </c>
      <c r="M49" s="32">
        <v>2.7999999999999997E-2</v>
      </c>
      <c r="N49" s="32">
        <v>-2.3E-2</v>
      </c>
      <c r="O49" s="104">
        <v>755904.93074376858</v>
      </c>
      <c r="P49" s="94">
        <v>105.52</v>
      </c>
      <c r="Q49" s="124">
        <v>0</v>
      </c>
      <c r="R49" s="124">
        <v>797.63088288531333</v>
      </c>
      <c r="S49" s="32">
        <v>7.6856082179628808E-4</v>
      </c>
      <c r="T49" s="32">
        <v>4.4308422120176265E-3</v>
      </c>
      <c r="U49" s="32">
        <v>7.262392787668547E-4</v>
      </c>
    </row>
    <row r="50" spans="2:21" x14ac:dyDescent="0.2">
      <c r="B50" s="23" t="s">
        <v>453</v>
      </c>
      <c r="C50" s="32" t="s">
        <v>454</v>
      </c>
      <c r="D50" s="32" t="s">
        <v>309</v>
      </c>
      <c r="E50" s="32" t="s">
        <v>176</v>
      </c>
      <c r="F50" s="32" t="s">
        <v>455</v>
      </c>
      <c r="G50" s="32" t="s">
        <v>440</v>
      </c>
      <c r="H50" s="94" t="s">
        <v>456</v>
      </c>
      <c r="I50" s="94" t="s">
        <v>181</v>
      </c>
      <c r="J50" s="94" t="s">
        <v>457</v>
      </c>
      <c r="K50" s="94">
        <v>4.1900000000000004</v>
      </c>
      <c r="L50" s="94" t="s">
        <v>182</v>
      </c>
      <c r="M50" s="32">
        <v>4.7500000000000001E-2</v>
      </c>
      <c r="N50" s="32">
        <v>4.5000000000000005E-3</v>
      </c>
      <c r="O50" s="104">
        <v>1639722.6897018361</v>
      </c>
      <c r="P50" s="94">
        <v>144.5</v>
      </c>
      <c r="Q50" s="124">
        <v>0</v>
      </c>
      <c r="R50" s="124">
        <v>2369.3992866191534</v>
      </c>
      <c r="S50" s="32">
        <v>8.6881931314673668E-4</v>
      </c>
      <c r="T50" s="32">
        <v>1.3162020931662074E-2</v>
      </c>
      <c r="U50" s="32">
        <v>2.1573272373813174E-3</v>
      </c>
    </row>
    <row r="51" spans="2:21" x14ac:dyDescent="0.2">
      <c r="B51" s="23" t="s">
        <v>858</v>
      </c>
      <c r="C51" s="32" t="s">
        <v>859</v>
      </c>
      <c r="D51" s="32" t="s">
        <v>309</v>
      </c>
      <c r="E51" s="32" t="s">
        <v>176</v>
      </c>
      <c r="F51" s="32" t="s">
        <v>860</v>
      </c>
      <c r="G51" s="32" t="s">
        <v>434</v>
      </c>
      <c r="H51" s="94" t="s">
        <v>456</v>
      </c>
      <c r="I51" s="94" t="s">
        <v>181</v>
      </c>
      <c r="J51" s="94" t="s">
        <v>861</v>
      </c>
      <c r="K51" s="94">
        <v>1.67</v>
      </c>
      <c r="L51" s="94" t="s">
        <v>182</v>
      </c>
      <c r="M51" s="32">
        <v>3.85E-2</v>
      </c>
      <c r="N51" s="32">
        <v>-8.5000000000000006E-3</v>
      </c>
      <c r="O51" s="104">
        <v>600302.92935028824</v>
      </c>
      <c r="P51" s="94">
        <v>117.89</v>
      </c>
      <c r="Q51" s="124">
        <v>0</v>
      </c>
      <c r="R51" s="124">
        <v>707.6971233503898</v>
      </c>
      <c r="S51" s="32">
        <v>1.409383469583921E-3</v>
      </c>
      <c r="T51" s="32">
        <v>3.9312598781549623E-3</v>
      </c>
      <c r="U51" s="32">
        <v>6.4435500113561156E-4</v>
      </c>
    </row>
    <row r="52" spans="2:21" x14ac:dyDescent="0.2">
      <c r="B52" s="23" t="s">
        <v>849</v>
      </c>
      <c r="C52" s="32" t="s">
        <v>850</v>
      </c>
      <c r="D52" s="32" t="s">
        <v>309</v>
      </c>
      <c r="E52" s="32" t="s">
        <v>176</v>
      </c>
      <c r="F52" s="32" t="s">
        <v>847</v>
      </c>
      <c r="G52" s="32" t="s">
        <v>434</v>
      </c>
      <c r="H52" s="94" t="s">
        <v>456</v>
      </c>
      <c r="I52" s="94" t="s">
        <v>181</v>
      </c>
      <c r="J52" s="94" t="s">
        <v>851</v>
      </c>
      <c r="K52" s="94">
        <v>2.04</v>
      </c>
      <c r="L52" s="94" t="s">
        <v>182</v>
      </c>
      <c r="M52" s="32">
        <v>4.7500000000000001E-2</v>
      </c>
      <c r="N52" s="32">
        <v>-7.6E-3</v>
      </c>
      <c r="O52" s="104">
        <v>319769.2589537907</v>
      </c>
      <c r="P52" s="94">
        <v>134.19999999999999</v>
      </c>
      <c r="Q52" s="124">
        <v>0</v>
      </c>
      <c r="R52" s="124">
        <v>429.13034550296635</v>
      </c>
      <c r="S52" s="32">
        <v>1.1017453867428846E-3</v>
      </c>
      <c r="T52" s="32">
        <v>2.3838204990686701E-3</v>
      </c>
      <c r="U52" s="32">
        <v>3.9072122118402982E-4</v>
      </c>
    </row>
    <row r="53" spans="2:21" x14ac:dyDescent="0.2">
      <c r="B53" s="23" t="s">
        <v>845</v>
      </c>
      <c r="C53" s="32" t="s">
        <v>846</v>
      </c>
      <c r="D53" s="32" t="s">
        <v>309</v>
      </c>
      <c r="E53" s="32" t="s">
        <v>176</v>
      </c>
      <c r="F53" s="32" t="s">
        <v>847</v>
      </c>
      <c r="G53" s="32" t="s">
        <v>434</v>
      </c>
      <c r="H53" s="94" t="s">
        <v>456</v>
      </c>
      <c r="I53" s="94" t="s">
        <v>181</v>
      </c>
      <c r="J53" s="94" t="s">
        <v>848</v>
      </c>
      <c r="K53" s="94">
        <v>0.67</v>
      </c>
      <c r="L53" s="94" t="s">
        <v>182</v>
      </c>
      <c r="M53" s="32">
        <v>5.2499999999999998E-2</v>
      </c>
      <c r="N53" s="32">
        <v>-1.26E-2</v>
      </c>
      <c r="O53" s="104">
        <v>118040.17686061587</v>
      </c>
      <c r="P53" s="94">
        <v>131.16999999999999</v>
      </c>
      <c r="Q53" s="124">
        <v>0</v>
      </c>
      <c r="R53" s="124">
        <v>154.83329996567554</v>
      </c>
      <c r="S53" s="32">
        <v>9.8366814050513231E-4</v>
      </c>
      <c r="T53" s="32">
        <v>8.6009949719128968E-4</v>
      </c>
      <c r="U53" s="32">
        <v>1.4097501301530251E-4</v>
      </c>
    </row>
    <row r="54" spans="2:21" x14ac:dyDescent="0.2">
      <c r="B54" s="23" t="s">
        <v>617</v>
      </c>
      <c r="C54" s="32" t="s">
        <v>618</v>
      </c>
      <c r="D54" s="32" t="s">
        <v>309</v>
      </c>
      <c r="E54" s="32" t="s">
        <v>176</v>
      </c>
      <c r="F54" s="32" t="s">
        <v>433</v>
      </c>
      <c r="G54" s="32" t="s">
        <v>434</v>
      </c>
      <c r="H54" s="94" t="s">
        <v>435</v>
      </c>
      <c r="I54" s="94" t="s">
        <v>186</v>
      </c>
      <c r="J54" s="94" t="s">
        <v>619</v>
      </c>
      <c r="K54" s="94">
        <v>5.66</v>
      </c>
      <c r="L54" s="94" t="s">
        <v>182</v>
      </c>
      <c r="M54" s="32">
        <v>1.4999999999999999E-2</v>
      </c>
      <c r="N54" s="32">
        <v>5.0000000000000001E-3</v>
      </c>
      <c r="O54" s="104">
        <v>31960.814664492176</v>
      </c>
      <c r="P54" s="94">
        <v>105.93</v>
      </c>
      <c r="Q54" s="124">
        <v>0</v>
      </c>
      <c r="R54" s="124">
        <v>33.856090949830516</v>
      </c>
      <c r="S54" s="32">
        <v>6.2524072747799998E-5</v>
      </c>
      <c r="T54" s="32">
        <v>1.8807069802986325E-4</v>
      </c>
      <c r="U54" s="32">
        <v>3.0825816302808908E-5</v>
      </c>
    </row>
    <row r="55" spans="2:21" x14ac:dyDescent="0.2">
      <c r="B55" s="23" t="s">
        <v>431</v>
      </c>
      <c r="C55" s="32" t="s">
        <v>432</v>
      </c>
      <c r="D55" s="32" t="s">
        <v>309</v>
      </c>
      <c r="E55" s="32" t="s">
        <v>176</v>
      </c>
      <c r="F55" s="32" t="s">
        <v>433</v>
      </c>
      <c r="G55" s="32" t="s">
        <v>434</v>
      </c>
      <c r="H55" s="94" t="s">
        <v>435</v>
      </c>
      <c r="I55" s="94" t="s">
        <v>186</v>
      </c>
      <c r="J55" s="94" t="s">
        <v>436</v>
      </c>
      <c r="K55" s="94">
        <v>1.18</v>
      </c>
      <c r="L55" s="94" t="s">
        <v>182</v>
      </c>
      <c r="M55" s="32">
        <v>4.6500000000000007E-2</v>
      </c>
      <c r="N55" s="32">
        <v>-1.09E-2</v>
      </c>
      <c r="O55" s="104">
        <v>140464.42373192709</v>
      </c>
      <c r="P55" s="94">
        <v>130.41</v>
      </c>
      <c r="Q55" s="124">
        <v>0</v>
      </c>
      <c r="R55" s="124">
        <v>183.17965494969192</v>
      </c>
      <c r="S55" s="32">
        <v>6.421428740632087E-4</v>
      </c>
      <c r="T55" s="32">
        <v>1.0175635935734191E-3</v>
      </c>
      <c r="U55" s="32">
        <v>1.6678423986568925E-4</v>
      </c>
    </row>
    <row r="56" spans="2:21" x14ac:dyDescent="0.2">
      <c r="B56" s="23" t="s">
        <v>516</v>
      </c>
      <c r="C56" s="32" t="s">
        <v>517</v>
      </c>
      <c r="D56" s="32" t="s">
        <v>309</v>
      </c>
      <c r="E56" s="32" t="s">
        <v>176</v>
      </c>
      <c r="F56" s="32" t="s">
        <v>433</v>
      </c>
      <c r="G56" s="32" t="s">
        <v>434</v>
      </c>
      <c r="H56" s="94" t="s">
        <v>435</v>
      </c>
      <c r="I56" s="94" t="s">
        <v>186</v>
      </c>
      <c r="J56" s="94" t="s">
        <v>518</v>
      </c>
      <c r="K56" s="94">
        <v>2.2799999999999998</v>
      </c>
      <c r="L56" s="94" t="s">
        <v>182</v>
      </c>
      <c r="M56" s="32">
        <v>3.5499999999999997E-2</v>
      </c>
      <c r="N56" s="32">
        <v>-4.7999999999999996E-3</v>
      </c>
      <c r="O56" s="104">
        <v>192422.81064586219</v>
      </c>
      <c r="P56" s="94">
        <v>120.71000000000001</v>
      </c>
      <c r="Q56" s="124">
        <v>0</v>
      </c>
      <c r="R56" s="124">
        <v>232.27357471515805</v>
      </c>
      <c r="S56" s="32">
        <v>5.3995706151381833E-4</v>
      </c>
      <c r="T56" s="32">
        <v>1.2902804814443603E-3</v>
      </c>
      <c r="U56" s="32">
        <v>2.1148402976516888E-4</v>
      </c>
    </row>
    <row r="57" spans="2:21" x14ac:dyDescent="0.2">
      <c r="B57" s="23" t="s">
        <v>686</v>
      </c>
      <c r="C57" s="32" t="s">
        <v>687</v>
      </c>
      <c r="D57" s="32" t="s">
        <v>309</v>
      </c>
      <c r="E57" s="32" t="s">
        <v>176</v>
      </c>
      <c r="F57" s="32" t="s">
        <v>688</v>
      </c>
      <c r="G57" s="32" t="s">
        <v>478</v>
      </c>
      <c r="H57" s="94" t="s">
        <v>456</v>
      </c>
      <c r="I57" s="94" t="s">
        <v>181</v>
      </c>
      <c r="J57" s="94" t="s">
        <v>689</v>
      </c>
      <c r="K57" s="94">
        <v>7.74</v>
      </c>
      <c r="L57" s="94" t="s">
        <v>182</v>
      </c>
      <c r="M57" s="32">
        <v>3.85E-2</v>
      </c>
      <c r="N57" s="32">
        <v>1.18E-2</v>
      </c>
      <c r="O57" s="104">
        <v>875454.37198774575</v>
      </c>
      <c r="P57" s="94">
        <v>122.99</v>
      </c>
      <c r="Q57" s="124">
        <v>28.126850220000001</v>
      </c>
      <c r="R57" s="124">
        <v>1093.8612305934921</v>
      </c>
      <c r="S57" s="32">
        <v>3.2499920960852219E-4</v>
      </c>
      <c r="T57" s="32">
        <v>6.0764027805328509E-3</v>
      </c>
      <c r="U57" s="32">
        <v>9.9595565846647988E-4</v>
      </c>
    </row>
    <row r="58" spans="2:21" x14ac:dyDescent="0.2">
      <c r="B58" s="23" t="s">
        <v>734</v>
      </c>
      <c r="C58" s="32" t="s">
        <v>735</v>
      </c>
      <c r="D58" s="32" t="s">
        <v>309</v>
      </c>
      <c r="E58" s="32" t="s">
        <v>176</v>
      </c>
      <c r="F58" s="32" t="s">
        <v>688</v>
      </c>
      <c r="G58" s="32" t="s">
        <v>478</v>
      </c>
      <c r="H58" s="94" t="s">
        <v>456</v>
      </c>
      <c r="I58" s="94" t="s">
        <v>181</v>
      </c>
      <c r="J58" s="94" t="s">
        <v>736</v>
      </c>
      <c r="K58" s="94">
        <v>5.72</v>
      </c>
      <c r="L58" s="94" t="s">
        <v>182</v>
      </c>
      <c r="M58" s="32">
        <v>4.4999999999999998E-2</v>
      </c>
      <c r="N58" s="32">
        <v>7.4999999999999997E-3</v>
      </c>
      <c r="O58" s="104">
        <v>2166882.2371191741</v>
      </c>
      <c r="P58" s="94">
        <v>125.6</v>
      </c>
      <c r="Q58" s="124">
        <v>0</v>
      </c>
      <c r="R58" s="124">
        <v>2721.6040898216829</v>
      </c>
      <c r="S58" s="32">
        <v>7.366629351440205E-4</v>
      </c>
      <c r="T58" s="32">
        <v>1.5118519786947135E-2</v>
      </c>
      <c r="U58" s="32">
        <v>2.4780081033612834E-3</v>
      </c>
    </row>
    <row r="59" spans="2:21" x14ac:dyDescent="0.2">
      <c r="B59" s="23" t="s">
        <v>818</v>
      </c>
      <c r="C59" s="32" t="s">
        <v>819</v>
      </c>
      <c r="D59" s="32" t="s">
        <v>309</v>
      </c>
      <c r="E59" s="32" t="s">
        <v>176</v>
      </c>
      <c r="F59" s="32" t="s">
        <v>688</v>
      </c>
      <c r="G59" s="32" t="s">
        <v>478</v>
      </c>
      <c r="H59" s="94" t="s">
        <v>456</v>
      </c>
      <c r="I59" s="94" t="s">
        <v>181</v>
      </c>
      <c r="J59" s="94" t="s">
        <v>820</v>
      </c>
      <c r="K59" s="94">
        <v>10.33</v>
      </c>
      <c r="L59" s="94" t="s">
        <v>182</v>
      </c>
      <c r="M59" s="32">
        <v>2.3900000000000001E-2</v>
      </c>
      <c r="N59" s="32">
        <v>1.9599999999999999E-2</v>
      </c>
      <c r="O59" s="104">
        <v>909812.74076700897</v>
      </c>
      <c r="P59" s="94">
        <v>104.32</v>
      </c>
      <c r="Q59" s="124">
        <v>0</v>
      </c>
      <c r="R59" s="124">
        <v>949.11665110303977</v>
      </c>
      <c r="S59" s="32">
        <v>7.3420014280873138E-4</v>
      </c>
      <c r="T59" s="32">
        <v>5.2723461591955706E-3</v>
      </c>
      <c r="U59" s="32">
        <v>8.6416637940257954E-4</v>
      </c>
    </row>
    <row r="60" spans="2:21" x14ac:dyDescent="0.2">
      <c r="B60" s="23" t="s">
        <v>931</v>
      </c>
      <c r="C60" s="32" t="s">
        <v>932</v>
      </c>
      <c r="D60" s="32" t="s">
        <v>309</v>
      </c>
      <c r="E60" s="32" t="s">
        <v>176</v>
      </c>
      <c r="F60" s="32" t="s">
        <v>656</v>
      </c>
      <c r="G60" s="32" t="s">
        <v>434</v>
      </c>
      <c r="H60" s="94" t="s">
        <v>435</v>
      </c>
      <c r="I60" s="94" t="s">
        <v>186</v>
      </c>
      <c r="J60" s="94" t="s">
        <v>933</v>
      </c>
      <c r="K60" s="94">
        <v>1.32</v>
      </c>
      <c r="L60" s="94" t="s">
        <v>182</v>
      </c>
      <c r="M60" s="32">
        <v>0.05</v>
      </c>
      <c r="N60" s="32">
        <v>-6.8999999999999999E-3</v>
      </c>
      <c r="O60" s="104">
        <v>130629.4115234838</v>
      </c>
      <c r="P60" s="94">
        <v>119.55</v>
      </c>
      <c r="Q60" s="124">
        <v>0</v>
      </c>
      <c r="R60" s="124">
        <v>156.16746140974124</v>
      </c>
      <c r="S60" s="32">
        <v>1.3062954215302595E-4</v>
      </c>
      <c r="T60" s="32">
        <v>8.6751076845830583E-4</v>
      </c>
      <c r="U60" s="32">
        <v>1.4218976092149175E-4</v>
      </c>
    </row>
    <row r="61" spans="2:21" x14ac:dyDescent="0.2">
      <c r="B61" s="23" t="s">
        <v>914</v>
      </c>
      <c r="C61" s="32" t="s">
        <v>915</v>
      </c>
      <c r="D61" s="32" t="s">
        <v>309</v>
      </c>
      <c r="E61" s="32" t="s">
        <v>176</v>
      </c>
      <c r="F61" s="32" t="s">
        <v>656</v>
      </c>
      <c r="G61" s="32" t="s">
        <v>434</v>
      </c>
      <c r="H61" s="94" t="s">
        <v>435</v>
      </c>
      <c r="I61" s="94" t="s">
        <v>186</v>
      </c>
      <c r="J61" s="94" t="s">
        <v>916</v>
      </c>
      <c r="K61" s="94">
        <v>1.78</v>
      </c>
      <c r="L61" s="94" t="s">
        <v>182</v>
      </c>
      <c r="M61" s="32">
        <v>0.04</v>
      </c>
      <c r="N61" s="32">
        <v>-3.2000000000000002E-3</v>
      </c>
      <c r="O61" s="104">
        <v>225208.63002018805</v>
      </c>
      <c r="P61" s="94">
        <v>117.66000000000001</v>
      </c>
      <c r="Q61" s="124">
        <v>0</v>
      </c>
      <c r="R61" s="124">
        <v>264.98047404328275</v>
      </c>
      <c r="S61" s="32">
        <v>1.6682145456525717E-4</v>
      </c>
      <c r="T61" s="32">
        <v>1.4719674161867088E-3</v>
      </c>
      <c r="U61" s="32">
        <v>2.4126351234091153E-4</v>
      </c>
    </row>
    <row r="62" spans="2:21" x14ac:dyDescent="0.2">
      <c r="B62" s="23" t="s">
        <v>580</v>
      </c>
      <c r="C62" s="32" t="s">
        <v>581</v>
      </c>
      <c r="D62" s="32" t="s">
        <v>309</v>
      </c>
      <c r="E62" s="32" t="s">
        <v>176</v>
      </c>
      <c r="F62" s="32" t="s">
        <v>546</v>
      </c>
      <c r="G62" s="32" t="s">
        <v>440</v>
      </c>
      <c r="H62" s="94" t="s">
        <v>435</v>
      </c>
      <c r="I62" s="94" t="s">
        <v>186</v>
      </c>
      <c r="J62" s="94" t="s">
        <v>582</v>
      </c>
      <c r="K62" s="94">
        <v>2.59</v>
      </c>
      <c r="L62" s="94" t="s">
        <v>182</v>
      </c>
      <c r="M62" s="32">
        <v>2.5499999999999998E-2</v>
      </c>
      <c r="N62" s="32">
        <v>-4.0000000000000001E-3</v>
      </c>
      <c r="O62" s="104">
        <v>70888.637983367065</v>
      </c>
      <c r="P62" s="94">
        <v>109.84</v>
      </c>
      <c r="Q62" s="124">
        <v>0</v>
      </c>
      <c r="R62" s="124">
        <v>77.864079900857135</v>
      </c>
      <c r="S62" s="32">
        <v>6.2886979574911103E-5</v>
      </c>
      <c r="T62" s="32">
        <v>4.3253522328101358E-4</v>
      </c>
      <c r="U62" s="32">
        <v>7.0894889406098807E-5</v>
      </c>
    </row>
    <row r="63" spans="2:21" x14ac:dyDescent="0.2">
      <c r="B63" s="23" t="s">
        <v>741</v>
      </c>
      <c r="C63" s="32" t="s">
        <v>742</v>
      </c>
      <c r="D63" s="32" t="s">
        <v>309</v>
      </c>
      <c r="E63" s="32" t="s">
        <v>176</v>
      </c>
      <c r="F63" s="32" t="s">
        <v>546</v>
      </c>
      <c r="G63" s="32" t="s">
        <v>440</v>
      </c>
      <c r="H63" s="94" t="s">
        <v>435</v>
      </c>
      <c r="I63" s="94" t="s">
        <v>186</v>
      </c>
      <c r="J63" s="94" t="s">
        <v>743</v>
      </c>
      <c r="K63" s="94">
        <v>6.83</v>
      </c>
      <c r="L63" s="94" t="s">
        <v>182</v>
      </c>
      <c r="M63" s="32">
        <v>2.35E-2</v>
      </c>
      <c r="N63" s="32">
        <v>1.34E-2</v>
      </c>
      <c r="O63" s="104">
        <v>553676.30326617521</v>
      </c>
      <c r="P63" s="94">
        <v>108.37</v>
      </c>
      <c r="Q63" s="124">
        <v>12.42068104</v>
      </c>
      <c r="R63" s="124">
        <v>606.18949318733246</v>
      </c>
      <c r="S63" s="32">
        <v>6.9059494674949585E-4</v>
      </c>
      <c r="T63" s="32">
        <v>3.3673846543905671E-3</v>
      </c>
      <c r="U63" s="32">
        <v>5.5193276711643178E-4</v>
      </c>
    </row>
    <row r="64" spans="2:21" x14ac:dyDescent="0.2">
      <c r="B64" s="23" t="s">
        <v>630</v>
      </c>
      <c r="C64" s="32" t="s">
        <v>631</v>
      </c>
      <c r="D64" s="32" t="s">
        <v>309</v>
      </c>
      <c r="E64" s="32" t="s">
        <v>176</v>
      </c>
      <c r="F64" s="32" t="s">
        <v>546</v>
      </c>
      <c r="G64" s="32" t="s">
        <v>440</v>
      </c>
      <c r="H64" s="94" t="s">
        <v>435</v>
      </c>
      <c r="I64" s="94" t="s">
        <v>186</v>
      </c>
      <c r="J64" s="94" t="s">
        <v>632</v>
      </c>
      <c r="K64" s="94">
        <v>5.58</v>
      </c>
      <c r="L64" s="94" t="s">
        <v>182</v>
      </c>
      <c r="M64" s="32">
        <v>1.7600000000000001E-2</v>
      </c>
      <c r="N64" s="32">
        <v>1.0200000000000001E-2</v>
      </c>
      <c r="O64" s="104">
        <v>1878645.9959147284</v>
      </c>
      <c r="P64" s="94">
        <v>106.3</v>
      </c>
      <c r="Q64" s="124">
        <v>0</v>
      </c>
      <c r="R64" s="124">
        <v>1997.0006935908466</v>
      </c>
      <c r="S64" s="32">
        <v>1.438499661031841E-3</v>
      </c>
      <c r="T64" s="32">
        <v>1.1093345506612059E-2</v>
      </c>
      <c r="U64" s="32">
        <v>1.8182600179221689E-3</v>
      </c>
    </row>
    <row r="65" spans="2:21" x14ac:dyDescent="0.2">
      <c r="B65" s="23" t="s">
        <v>696</v>
      </c>
      <c r="C65" s="32" t="s">
        <v>697</v>
      </c>
      <c r="D65" s="32" t="s">
        <v>309</v>
      </c>
      <c r="E65" s="32" t="s">
        <v>176</v>
      </c>
      <c r="F65" s="32" t="s">
        <v>546</v>
      </c>
      <c r="G65" s="32" t="s">
        <v>440</v>
      </c>
      <c r="H65" s="94" t="s">
        <v>435</v>
      </c>
      <c r="I65" s="94" t="s">
        <v>186</v>
      </c>
      <c r="J65" s="94" t="s">
        <v>698</v>
      </c>
      <c r="K65" s="94">
        <v>6.09</v>
      </c>
      <c r="L65" s="94" t="s">
        <v>182</v>
      </c>
      <c r="M65" s="32">
        <v>2.1499999999999998E-2</v>
      </c>
      <c r="N65" s="32">
        <v>1.0800000000000001E-2</v>
      </c>
      <c r="O65" s="104">
        <v>102437.55398469837</v>
      </c>
      <c r="P65" s="94">
        <v>109.58000000000001</v>
      </c>
      <c r="Q65" s="124">
        <v>0</v>
      </c>
      <c r="R65" s="124">
        <v>112.25107158540993</v>
      </c>
      <c r="S65" s="32">
        <v>1.2927787077692644E-4</v>
      </c>
      <c r="T65" s="32">
        <v>6.2355507666114285E-4</v>
      </c>
      <c r="U65" s="32">
        <v>1.0220408840503251E-4</v>
      </c>
    </row>
    <row r="66" spans="2:21" x14ac:dyDescent="0.2">
      <c r="B66" s="23" t="s">
        <v>490</v>
      </c>
      <c r="C66" s="32" t="s">
        <v>491</v>
      </c>
      <c r="D66" s="32" t="s">
        <v>309</v>
      </c>
      <c r="E66" s="32" t="s">
        <v>176</v>
      </c>
      <c r="F66" s="32" t="s">
        <v>492</v>
      </c>
      <c r="G66" s="32" t="s">
        <v>446</v>
      </c>
      <c r="H66" s="94" t="s">
        <v>456</v>
      </c>
      <c r="I66" s="94" t="s">
        <v>181</v>
      </c>
      <c r="J66" s="94" t="s">
        <v>493</v>
      </c>
      <c r="K66" s="94">
        <v>0.28000000000000003</v>
      </c>
      <c r="L66" s="94" t="s">
        <v>182</v>
      </c>
      <c r="M66" s="32">
        <v>4.2800000000000005E-2</v>
      </c>
      <c r="N66" s="32">
        <v>-8.199999999999999E-3</v>
      </c>
      <c r="O66" s="104">
        <v>2463.7158459350858</v>
      </c>
      <c r="P66" s="94">
        <v>125.94000000000001</v>
      </c>
      <c r="Q66" s="124">
        <v>0</v>
      </c>
      <c r="R66" s="124">
        <v>3.1028036919667512</v>
      </c>
      <c r="S66" s="32">
        <v>3.4443904259942528E-5</v>
      </c>
      <c r="T66" s="32">
        <v>1.7236084846964438E-5</v>
      </c>
      <c r="U66" s="32">
        <v>2.8250886014566057E-6</v>
      </c>
    </row>
    <row r="67" spans="2:21" x14ac:dyDescent="0.2">
      <c r="B67" s="23" t="s">
        <v>908</v>
      </c>
      <c r="C67" s="32" t="s">
        <v>909</v>
      </c>
      <c r="D67" s="32" t="s">
        <v>309</v>
      </c>
      <c r="E67" s="32" t="s">
        <v>176</v>
      </c>
      <c r="F67" s="32" t="s">
        <v>538</v>
      </c>
      <c r="G67" s="32" t="s">
        <v>434</v>
      </c>
      <c r="H67" s="94" t="s">
        <v>435</v>
      </c>
      <c r="I67" s="94" t="s">
        <v>186</v>
      </c>
      <c r="J67" s="94" t="s">
        <v>910</v>
      </c>
      <c r="K67" s="94">
        <v>1.21</v>
      </c>
      <c r="L67" s="94" t="s">
        <v>182</v>
      </c>
      <c r="M67" s="32">
        <v>6.5000000000000002E-2</v>
      </c>
      <c r="N67" s="32">
        <v>-8.3999999999999995E-3</v>
      </c>
      <c r="O67" s="104">
        <v>1753776.8192919299</v>
      </c>
      <c r="P67" s="94">
        <v>121.44</v>
      </c>
      <c r="Q67" s="124">
        <v>31.682576539999999</v>
      </c>
      <c r="R67" s="124">
        <v>2161.4691458410553</v>
      </c>
      <c r="S67" s="32">
        <v>1.1135090916139239E-3</v>
      </c>
      <c r="T67" s="32">
        <v>1.200696830684685E-2</v>
      </c>
      <c r="U67" s="32">
        <v>1.968007793121172E-3</v>
      </c>
    </row>
    <row r="68" spans="2:21" x14ac:dyDescent="0.2">
      <c r="B68" s="23" t="s">
        <v>589</v>
      </c>
      <c r="C68" s="32" t="s">
        <v>590</v>
      </c>
      <c r="D68" s="32" t="s">
        <v>309</v>
      </c>
      <c r="E68" s="32" t="s">
        <v>176</v>
      </c>
      <c r="F68" s="32" t="s">
        <v>591</v>
      </c>
      <c r="G68" s="32" t="s">
        <v>440</v>
      </c>
      <c r="H68" s="94" t="s">
        <v>435</v>
      </c>
      <c r="I68" s="94" t="s">
        <v>186</v>
      </c>
      <c r="J68" s="94" t="s">
        <v>592</v>
      </c>
      <c r="K68" s="94">
        <v>3.68</v>
      </c>
      <c r="L68" s="94" t="s">
        <v>182</v>
      </c>
      <c r="M68" s="32">
        <v>0.04</v>
      </c>
      <c r="N68" s="32">
        <v>1.4000000000000002E-3</v>
      </c>
      <c r="O68" s="104">
        <v>718971.84695779462</v>
      </c>
      <c r="P68" s="94">
        <v>114.8</v>
      </c>
      <c r="Q68" s="124">
        <v>0</v>
      </c>
      <c r="R68" s="124">
        <v>825.37968024303609</v>
      </c>
      <c r="S68" s="32">
        <v>1.0513785455730602E-3</v>
      </c>
      <c r="T68" s="32">
        <v>4.5849868737947198E-3</v>
      </c>
      <c r="U68" s="32">
        <v>7.5150443212553908E-4</v>
      </c>
    </row>
    <row r="69" spans="2:21" x14ac:dyDescent="0.2">
      <c r="B69" s="23" t="s">
        <v>677</v>
      </c>
      <c r="C69" s="32" t="s">
        <v>678</v>
      </c>
      <c r="D69" s="32" t="s">
        <v>309</v>
      </c>
      <c r="E69" s="32" t="s">
        <v>176</v>
      </c>
      <c r="F69" s="32" t="s">
        <v>591</v>
      </c>
      <c r="G69" s="32" t="s">
        <v>440</v>
      </c>
      <c r="H69" s="94" t="s">
        <v>435</v>
      </c>
      <c r="I69" s="94" t="s">
        <v>186</v>
      </c>
      <c r="J69" s="94" t="s">
        <v>679</v>
      </c>
      <c r="K69" s="94">
        <v>6.43</v>
      </c>
      <c r="L69" s="94" t="s">
        <v>182</v>
      </c>
      <c r="M69" s="32">
        <v>0.04</v>
      </c>
      <c r="N69" s="32">
        <v>1.1000000000000001E-2</v>
      </c>
      <c r="O69" s="104">
        <v>1356482.9375693619</v>
      </c>
      <c r="P69" s="94">
        <v>120.78</v>
      </c>
      <c r="Q69" s="124">
        <v>0</v>
      </c>
      <c r="R69" s="124">
        <v>1638.3600919346632</v>
      </c>
      <c r="S69" s="32">
        <v>1.3481219151105285E-3</v>
      </c>
      <c r="T69" s="32">
        <v>9.1010957694738093E-3</v>
      </c>
      <c r="U69" s="32">
        <v>1.4917193868208185E-3</v>
      </c>
    </row>
    <row r="70" spans="2:21" x14ac:dyDescent="0.2">
      <c r="B70" s="23" t="s">
        <v>702</v>
      </c>
      <c r="C70" s="32" t="s">
        <v>703</v>
      </c>
      <c r="D70" s="32" t="s">
        <v>309</v>
      </c>
      <c r="E70" s="32" t="s">
        <v>176</v>
      </c>
      <c r="F70" s="32" t="s">
        <v>591</v>
      </c>
      <c r="G70" s="32" t="s">
        <v>440</v>
      </c>
      <c r="H70" s="94" t="s">
        <v>435</v>
      </c>
      <c r="I70" s="94" t="s">
        <v>186</v>
      </c>
      <c r="J70" s="94" t="s">
        <v>704</v>
      </c>
      <c r="K70" s="94">
        <v>7.83</v>
      </c>
      <c r="L70" s="94" t="s">
        <v>182</v>
      </c>
      <c r="M70" s="32">
        <v>3.5000000000000003E-2</v>
      </c>
      <c r="N70" s="32">
        <v>1.4800000000000001E-2</v>
      </c>
      <c r="O70" s="104">
        <v>77061.613016580101</v>
      </c>
      <c r="P70" s="94">
        <v>118.74</v>
      </c>
      <c r="Q70" s="124">
        <v>0</v>
      </c>
      <c r="R70" s="124">
        <v>91.502959264415324</v>
      </c>
      <c r="S70" s="32">
        <v>2.8451000957544842E-4</v>
      </c>
      <c r="T70" s="32">
        <v>5.0829924358833519E-4</v>
      </c>
      <c r="U70" s="32">
        <v>8.3313026823682767E-5</v>
      </c>
    </row>
    <row r="71" spans="2:21" x14ac:dyDescent="0.2">
      <c r="B71" s="23" t="s">
        <v>690</v>
      </c>
      <c r="C71" s="32" t="s">
        <v>691</v>
      </c>
      <c r="D71" s="32" t="s">
        <v>309</v>
      </c>
      <c r="E71" s="32" t="s">
        <v>176</v>
      </c>
      <c r="F71" s="32" t="s">
        <v>577</v>
      </c>
      <c r="G71" s="32" t="s">
        <v>578</v>
      </c>
      <c r="H71" s="94" t="s">
        <v>435</v>
      </c>
      <c r="I71" s="94" t="s">
        <v>186</v>
      </c>
      <c r="J71" s="94" t="s">
        <v>692</v>
      </c>
      <c r="K71" s="94">
        <v>5.08</v>
      </c>
      <c r="L71" s="94" t="s">
        <v>182</v>
      </c>
      <c r="M71" s="32">
        <v>4.2999999999999997E-2</v>
      </c>
      <c r="N71" s="32">
        <v>6.8000000000000005E-3</v>
      </c>
      <c r="O71" s="104">
        <v>75517.429356081513</v>
      </c>
      <c r="P71" s="94">
        <v>121.51</v>
      </c>
      <c r="Q71" s="124">
        <v>0</v>
      </c>
      <c r="R71" s="124">
        <v>91.761228363226266</v>
      </c>
      <c r="S71" s="32">
        <v>8.2277835962774778E-5</v>
      </c>
      <c r="T71" s="32">
        <v>5.0973392929274492E-4</v>
      </c>
      <c r="U71" s="32">
        <v>8.3548179659502926E-5</v>
      </c>
    </row>
    <row r="72" spans="2:21" x14ac:dyDescent="0.2">
      <c r="B72" s="23" t="s">
        <v>575</v>
      </c>
      <c r="C72" s="32" t="s">
        <v>576</v>
      </c>
      <c r="D72" s="32" t="s">
        <v>309</v>
      </c>
      <c r="E72" s="32" t="s">
        <v>176</v>
      </c>
      <c r="F72" s="32" t="s">
        <v>577</v>
      </c>
      <c r="G72" s="32" t="s">
        <v>578</v>
      </c>
      <c r="H72" s="94" t="s">
        <v>435</v>
      </c>
      <c r="I72" s="94" t="s">
        <v>186</v>
      </c>
      <c r="J72" s="94" t="s">
        <v>579</v>
      </c>
      <c r="K72" s="94">
        <v>5.2</v>
      </c>
      <c r="L72" s="94" t="s">
        <v>182</v>
      </c>
      <c r="M72" s="32">
        <v>2.9900000000000003E-2</v>
      </c>
      <c r="N72" s="32">
        <v>7.4999999999999997E-3</v>
      </c>
      <c r="O72" s="104">
        <v>39207.99340762537</v>
      </c>
      <c r="P72" s="94">
        <v>113.17000000000002</v>
      </c>
      <c r="Q72" s="124">
        <v>0</v>
      </c>
      <c r="R72" s="124">
        <v>44.371686082672966</v>
      </c>
      <c r="S72" s="32">
        <v>1.2072560202736208E-4</v>
      </c>
      <c r="T72" s="32">
        <v>2.4648486402923162E-4</v>
      </c>
      <c r="U72" s="32">
        <v>4.0400217681871111E-5</v>
      </c>
    </row>
    <row r="73" spans="2:21" x14ac:dyDescent="0.2">
      <c r="B73" s="23" t="s">
        <v>494</v>
      </c>
      <c r="C73" s="32" t="s">
        <v>495</v>
      </c>
      <c r="D73" s="32" t="s">
        <v>309</v>
      </c>
      <c r="E73" s="32" t="s">
        <v>176</v>
      </c>
      <c r="F73" s="32" t="s">
        <v>496</v>
      </c>
      <c r="G73" s="32" t="s">
        <v>497</v>
      </c>
      <c r="H73" s="94" t="s">
        <v>441</v>
      </c>
      <c r="I73" s="94" t="s">
        <v>186</v>
      </c>
      <c r="J73" s="94" t="s">
        <v>498</v>
      </c>
      <c r="K73" s="94">
        <v>7.92</v>
      </c>
      <c r="L73" s="94" t="s">
        <v>182</v>
      </c>
      <c r="M73" s="32">
        <v>5.1500000000000004E-2</v>
      </c>
      <c r="N73" s="32">
        <v>2.23E-2</v>
      </c>
      <c r="O73" s="104">
        <v>1627298.8761237636</v>
      </c>
      <c r="P73" s="94">
        <v>152.5</v>
      </c>
      <c r="Q73" s="124">
        <v>0</v>
      </c>
      <c r="R73" s="124">
        <v>2481.6307860887396</v>
      </c>
      <c r="S73" s="32">
        <v>4.5826212175643059E-4</v>
      </c>
      <c r="T73" s="32">
        <v>1.3785467285154604E-2</v>
      </c>
      <c r="U73" s="32">
        <v>2.2595135054642125E-3</v>
      </c>
    </row>
    <row r="74" spans="2:21" x14ac:dyDescent="0.2">
      <c r="B74" s="23" t="s">
        <v>508</v>
      </c>
      <c r="C74" s="32" t="s">
        <v>509</v>
      </c>
      <c r="D74" s="32" t="s">
        <v>309</v>
      </c>
      <c r="E74" s="32" t="s">
        <v>176</v>
      </c>
      <c r="F74" s="32" t="s">
        <v>510</v>
      </c>
      <c r="G74" s="32" t="s">
        <v>440</v>
      </c>
      <c r="H74" s="94" t="s">
        <v>180</v>
      </c>
      <c r="I74" s="94" t="s">
        <v>181</v>
      </c>
      <c r="J74" s="94" t="s">
        <v>511</v>
      </c>
      <c r="K74" s="94">
        <v>0.77</v>
      </c>
      <c r="L74" s="94" t="s">
        <v>182</v>
      </c>
      <c r="M74" s="32">
        <v>3.7699999999999997E-2</v>
      </c>
      <c r="N74" s="32">
        <v>-1.5100000000000001E-2</v>
      </c>
      <c r="O74" s="104">
        <v>237754.43631143271</v>
      </c>
      <c r="P74" s="94">
        <v>114.49000000000001</v>
      </c>
      <c r="Q74" s="124">
        <v>0</v>
      </c>
      <c r="R74" s="124">
        <v>272.2050540738108</v>
      </c>
      <c r="S74" s="32">
        <v>6.9645512162069974E-4</v>
      </c>
      <c r="T74" s="32">
        <v>1.5120999823275388E-3</v>
      </c>
      <c r="U74" s="32">
        <v>2.4784145948832472E-4</v>
      </c>
    </row>
    <row r="75" spans="2:21" x14ac:dyDescent="0.2">
      <c r="B75" s="23" t="s">
        <v>624</v>
      </c>
      <c r="C75" s="32" t="s">
        <v>625</v>
      </c>
      <c r="D75" s="32" t="s">
        <v>309</v>
      </c>
      <c r="E75" s="32" t="s">
        <v>176</v>
      </c>
      <c r="F75" s="32" t="s">
        <v>510</v>
      </c>
      <c r="G75" s="32" t="s">
        <v>440</v>
      </c>
      <c r="H75" s="94" t="s">
        <v>180</v>
      </c>
      <c r="I75" s="94" t="s">
        <v>181</v>
      </c>
      <c r="J75" s="94" t="s">
        <v>626</v>
      </c>
      <c r="K75" s="94">
        <v>2.52</v>
      </c>
      <c r="L75" s="94" t="s">
        <v>182</v>
      </c>
      <c r="M75" s="32">
        <v>2.8500000000000001E-2</v>
      </c>
      <c r="N75" s="32">
        <v>-5.0000000000000001E-4</v>
      </c>
      <c r="O75" s="104">
        <v>25573.586023916898</v>
      </c>
      <c r="P75" s="94">
        <v>109.08</v>
      </c>
      <c r="Q75" s="124">
        <v>0</v>
      </c>
      <c r="R75" s="124">
        <v>27.895667571915219</v>
      </c>
      <c r="S75" s="32">
        <v>5.5754640657359596E-5</v>
      </c>
      <c r="T75" s="32">
        <v>1.5496052630628281E-4</v>
      </c>
      <c r="U75" s="32">
        <v>2.5398878018443727E-5</v>
      </c>
    </row>
    <row r="76" spans="2:21" x14ac:dyDescent="0.2">
      <c r="B76" s="23" t="s">
        <v>667</v>
      </c>
      <c r="C76" s="32" t="s">
        <v>668</v>
      </c>
      <c r="D76" s="32" t="s">
        <v>309</v>
      </c>
      <c r="E76" s="32" t="s">
        <v>176</v>
      </c>
      <c r="F76" s="32" t="s">
        <v>510</v>
      </c>
      <c r="G76" s="32" t="s">
        <v>440</v>
      </c>
      <c r="H76" s="94" t="s">
        <v>180</v>
      </c>
      <c r="I76" s="94" t="s">
        <v>181</v>
      </c>
      <c r="J76" s="94" t="s">
        <v>669</v>
      </c>
      <c r="K76" s="94">
        <v>4.3899999999999997</v>
      </c>
      <c r="L76" s="94" t="s">
        <v>182</v>
      </c>
      <c r="M76" s="32">
        <v>2.5000000000000001E-2</v>
      </c>
      <c r="N76" s="32">
        <v>9.7000000000000003E-3</v>
      </c>
      <c r="O76" s="104">
        <v>69524.098267063906</v>
      </c>
      <c r="P76" s="94">
        <v>108.13</v>
      </c>
      <c r="Q76" s="124">
        <v>0</v>
      </c>
      <c r="R76" s="124">
        <v>75.176407434255395</v>
      </c>
      <c r="S76" s="32">
        <v>1.4854064263047968E-4</v>
      </c>
      <c r="T76" s="32">
        <v>4.1760519377410845E-4</v>
      </c>
      <c r="U76" s="32">
        <v>6.844777589082757E-5</v>
      </c>
    </row>
    <row r="77" spans="2:21" x14ac:dyDescent="0.2">
      <c r="B77" s="23" t="s">
        <v>709</v>
      </c>
      <c r="C77" s="32" t="s">
        <v>710</v>
      </c>
      <c r="D77" s="32" t="s">
        <v>309</v>
      </c>
      <c r="E77" s="32" t="s">
        <v>176</v>
      </c>
      <c r="F77" s="32" t="s">
        <v>510</v>
      </c>
      <c r="G77" s="32" t="s">
        <v>440</v>
      </c>
      <c r="H77" s="94" t="s">
        <v>180</v>
      </c>
      <c r="I77" s="94" t="s">
        <v>181</v>
      </c>
      <c r="J77" s="94" t="s">
        <v>711</v>
      </c>
      <c r="K77" s="94">
        <v>5.26</v>
      </c>
      <c r="L77" s="94" t="s">
        <v>182</v>
      </c>
      <c r="M77" s="32">
        <v>1.34E-2</v>
      </c>
      <c r="N77" s="32">
        <v>8.8000000000000005E-3</v>
      </c>
      <c r="O77" s="104">
        <v>433699.81128781667</v>
      </c>
      <c r="P77" s="94">
        <v>104.1</v>
      </c>
      <c r="Q77" s="124">
        <v>0</v>
      </c>
      <c r="R77" s="124">
        <v>451.48150350215911</v>
      </c>
      <c r="S77" s="32">
        <v>1.2667779845393335E-3</v>
      </c>
      <c r="T77" s="32">
        <v>2.5079812562249825E-3</v>
      </c>
      <c r="U77" s="32">
        <v>4.1107184853965553E-4</v>
      </c>
    </row>
    <row r="78" spans="2:21" x14ac:dyDescent="0.2">
      <c r="B78" s="23" t="s">
        <v>752</v>
      </c>
      <c r="C78" s="32" t="s">
        <v>753</v>
      </c>
      <c r="D78" s="32" t="s">
        <v>309</v>
      </c>
      <c r="E78" s="32" t="s">
        <v>176</v>
      </c>
      <c r="F78" s="32" t="s">
        <v>510</v>
      </c>
      <c r="G78" s="32" t="s">
        <v>440</v>
      </c>
      <c r="H78" s="94" t="s">
        <v>180</v>
      </c>
      <c r="I78" s="94" t="s">
        <v>181</v>
      </c>
      <c r="J78" s="94" t="s">
        <v>754</v>
      </c>
      <c r="K78" s="94">
        <v>5.46</v>
      </c>
      <c r="L78" s="94" t="s">
        <v>182</v>
      </c>
      <c r="M78" s="32">
        <v>1.95E-2</v>
      </c>
      <c r="N78" s="32">
        <v>1.4999999999999999E-2</v>
      </c>
      <c r="O78" s="104">
        <v>319182.48477148835</v>
      </c>
      <c r="P78" s="94">
        <v>103.97000000000001</v>
      </c>
      <c r="Q78" s="124">
        <v>0</v>
      </c>
      <c r="R78" s="124">
        <v>331.85402940212009</v>
      </c>
      <c r="S78" s="32">
        <v>4.6739742343792886E-4</v>
      </c>
      <c r="T78" s="32">
        <v>1.8434502390179785E-3</v>
      </c>
      <c r="U78" s="32">
        <v>3.0215157930829899E-4</v>
      </c>
    </row>
    <row r="79" spans="2:21" x14ac:dyDescent="0.2">
      <c r="B79" s="23" t="s">
        <v>827</v>
      </c>
      <c r="C79" s="32" t="s">
        <v>828</v>
      </c>
      <c r="D79" s="32" t="s">
        <v>309</v>
      </c>
      <c r="E79" s="32" t="s">
        <v>176</v>
      </c>
      <c r="F79" s="32" t="s">
        <v>510</v>
      </c>
      <c r="G79" s="32" t="s">
        <v>440</v>
      </c>
      <c r="H79" s="94" t="s">
        <v>441</v>
      </c>
      <c r="I79" s="94" t="s">
        <v>186</v>
      </c>
      <c r="J79" s="94" t="s">
        <v>829</v>
      </c>
      <c r="K79" s="94">
        <v>6.53</v>
      </c>
      <c r="L79" s="94" t="s">
        <v>182</v>
      </c>
      <c r="M79" s="32">
        <v>3.3500000000000002E-2</v>
      </c>
      <c r="N79" s="32">
        <v>2.1099999999999997E-2</v>
      </c>
      <c r="O79" s="104">
        <v>312769.6137317231</v>
      </c>
      <c r="P79" s="94">
        <v>108.34000000000002</v>
      </c>
      <c r="Q79" s="124">
        <v>0</v>
      </c>
      <c r="R79" s="124">
        <v>338.85459947108006</v>
      </c>
      <c r="S79" s="32">
        <v>1.1584059767841596E-3</v>
      </c>
      <c r="T79" s="32">
        <v>1.882338429075929E-3</v>
      </c>
      <c r="U79" s="32">
        <v>3.0852556640800527E-4</v>
      </c>
    </row>
    <row r="80" spans="2:21" x14ac:dyDescent="0.2">
      <c r="B80" s="23" t="s">
        <v>524</v>
      </c>
      <c r="C80" s="32" t="s">
        <v>525</v>
      </c>
      <c r="D80" s="32" t="s">
        <v>309</v>
      </c>
      <c r="E80" s="32" t="s">
        <v>176</v>
      </c>
      <c r="F80" s="32" t="s">
        <v>526</v>
      </c>
      <c r="G80" s="32" t="s">
        <v>440</v>
      </c>
      <c r="H80" s="94" t="s">
        <v>441</v>
      </c>
      <c r="I80" s="94" t="s">
        <v>186</v>
      </c>
      <c r="J80" s="94" t="s">
        <v>527</v>
      </c>
      <c r="K80" s="94">
        <v>0.78</v>
      </c>
      <c r="L80" s="94" t="s">
        <v>182</v>
      </c>
      <c r="M80" s="32">
        <v>4.8000000000000001E-2</v>
      </c>
      <c r="N80" s="32">
        <v>-1.1299999999999999E-2</v>
      </c>
      <c r="O80" s="104">
        <v>127494.74733325861</v>
      </c>
      <c r="P80" s="94">
        <v>111.34000000000002</v>
      </c>
      <c r="Q80" s="124">
        <v>0</v>
      </c>
      <c r="R80" s="124">
        <v>141.95265167704744</v>
      </c>
      <c r="S80" s="32">
        <v>1.1144645745914214E-3</v>
      </c>
      <c r="T80" s="32">
        <v>7.8854745303152008E-4</v>
      </c>
      <c r="U80" s="32">
        <v>1.2924724153114871E-4</v>
      </c>
    </row>
    <row r="81" spans="2:21" x14ac:dyDescent="0.2">
      <c r="B81" s="23" t="s">
        <v>568</v>
      </c>
      <c r="C81" s="32" t="s">
        <v>569</v>
      </c>
      <c r="D81" s="32" t="s">
        <v>309</v>
      </c>
      <c r="E81" s="32" t="s">
        <v>176</v>
      </c>
      <c r="F81" s="32" t="s">
        <v>526</v>
      </c>
      <c r="G81" s="32" t="s">
        <v>440</v>
      </c>
      <c r="H81" s="94" t="s">
        <v>441</v>
      </c>
      <c r="I81" s="94" t="s">
        <v>186</v>
      </c>
      <c r="J81" s="94" t="s">
        <v>570</v>
      </c>
      <c r="K81" s="94">
        <v>3.43</v>
      </c>
      <c r="L81" s="94" t="s">
        <v>182</v>
      </c>
      <c r="M81" s="32">
        <v>3.2899999999999999E-2</v>
      </c>
      <c r="N81" s="32">
        <v>3.9000000000000003E-3</v>
      </c>
      <c r="O81" s="104">
        <v>218042.35189090305</v>
      </c>
      <c r="P81" s="94">
        <v>112.44000000000001</v>
      </c>
      <c r="Q81" s="124">
        <v>0</v>
      </c>
      <c r="R81" s="124">
        <v>245.16682040833678</v>
      </c>
      <c r="S81" s="32">
        <v>1.147591325741595E-3</v>
      </c>
      <c r="T81" s="32">
        <v>1.3619025042283814E-3</v>
      </c>
      <c r="U81" s="32">
        <v>2.23223271128676E-4</v>
      </c>
    </row>
    <row r="82" spans="2:21" x14ac:dyDescent="0.2">
      <c r="B82" s="23" t="s">
        <v>640</v>
      </c>
      <c r="C82" s="32" t="s">
        <v>641</v>
      </c>
      <c r="D82" s="32" t="s">
        <v>309</v>
      </c>
      <c r="E82" s="32" t="s">
        <v>176</v>
      </c>
      <c r="F82" s="32" t="s">
        <v>526</v>
      </c>
      <c r="G82" s="32" t="s">
        <v>440</v>
      </c>
      <c r="H82" s="94" t="s">
        <v>441</v>
      </c>
      <c r="I82" s="94" t="s">
        <v>186</v>
      </c>
      <c r="J82" s="94" t="s">
        <v>642</v>
      </c>
      <c r="K82" s="94">
        <v>5.54</v>
      </c>
      <c r="L82" s="94" t="s">
        <v>182</v>
      </c>
      <c r="M82" s="32">
        <v>3.3000000000000002E-2</v>
      </c>
      <c r="N82" s="32">
        <v>1.3100000000000001E-2</v>
      </c>
      <c r="O82" s="104">
        <v>90275.551977538751</v>
      </c>
      <c r="P82" s="94">
        <v>111.94</v>
      </c>
      <c r="Q82" s="124">
        <v>0</v>
      </c>
      <c r="R82" s="124">
        <v>101.05445281839012</v>
      </c>
      <c r="S82" s="32">
        <v>6.0034503969324626E-4</v>
      </c>
      <c r="T82" s="32">
        <v>5.6135782210484791E-4</v>
      </c>
      <c r="U82" s="32">
        <v>9.2009618114998522E-5</v>
      </c>
    </row>
    <row r="83" spans="2:21" x14ac:dyDescent="0.2">
      <c r="B83" s="23" t="s">
        <v>437</v>
      </c>
      <c r="C83" s="32" t="s">
        <v>438</v>
      </c>
      <c r="D83" s="32" t="s">
        <v>309</v>
      </c>
      <c r="E83" s="32" t="s">
        <v>176</v>
      </c>
      <c r="F83" s="32" t="s">
        <v>439</v>
      </c>
      <c r="G83" s="32" t="s">
        <v>440</v>
      </c>
      <c r="H83" s="94" t="s">
        <v>441</v>
      </c>
      <c r="I83" s="94" t="s">
        <v>186</v>
      </c>
      <c r="J83" s="94" t="s">
        <v>442</v>
      </c>
      <c r="K83" s="94">
        <v>1.56</v>
      </c>
      <c r="L83" s="94" t="s">
        <v>182</v>
      </c>
      <c r="M83" s="32">
        <v>5.0999999999999997E-2</v>
      </c>
      <c r="N83" s="32">
        <v>-1E-4</v>
      </c>
      <c r="O83" s="104">
        <v>693732.86744708731</v>
      </c>
      <c r="P83" s="94">
        <v>128.27000000000001</v>
      </c>
      <c r="Q83" s="124">
        <v>0</v>
      </c>
      <c r="R83" s="124">
        <v>889.85114906409535</v>
      </c>
      <c r="S83" s="32">
        <v>5.8526085177237159E-4</v>
      </c>
      <c r="T83" s="32">
        <v>4.9431260979052299E-3</v>
      </c>
      <c r="U83" s="32">
        <v>8.1020541026253785E-4</v>
      </c>
    </row>
    <row r="84" spans="2:21" x14ac:dyDescent="0.2">
      <c r="B84" s="23" t="s">
        <v>502</v>
      </c>
      <c r="C84" s="32" t="s">
        <v>503</v>
      </c>
      <c r="D84" s="32" t="s">
        <v>309</v>
      </c>
      <c r="E84" s="32" t="s">
        <v>176</v>
      </c>
      <c r="F84" s="32" t="s">
        <v>439</v>
      </c>
      <c r="G84" s="32" t="s">
        <v>440</v>
      </c>
      <c r="H84" s="94" t="s">
        <v>180</v>
      </c>
      <c r="I84" s="94" t="s">
        <v>181</v>
      </c>
      <c r="J84" s="94" t="s">
        <v>504</v>
      </c>
      <c r="K84" s="94">
        <v>0.5</v>
      </c>
      <c r="L84" s="94" t="s">
        <v>182</v>
      </c>
      <c r="M84" s="32">
        <v>6.5000000000000002E-2</v>
      </c>
      <c r="N84" s="32">
        <v>-2.9300000000000003E-2</v>
      </c>
      <c r="O84" s="104">
        <v>589.68152036935214</v>
      </c>
      <c r="P84" s="94">
        <v>118.6</v>
      </c>
      <c r="Q84" s="124">
        <v>0</v>
      </c>
      <c r="R84" s="124">
        <v>0.69936225090197257</v>
      </c>
      <c r="S84" s="32">
        <v>3.2004497224303165E-6</v>
      </c>
      <c r="T84" s="32">
        <v>3.8849596339334257E-6</v>
      </c>
      <c r="U84" s="32">
        <v>6.3676613780868519E-7</v>
      </c>
    </row>
    <row r="85" spans="2:21" x14ac:dyDescent="0.2">
      <c r="B85" s="23" t="s">
        <v>541</v>
      </c>
      <c r="C85" s="32" t="s">
        <v>542</v>
      </c>
      <c r="D85" s="32" t="s">
        <v>309</v>
      </c>
      <c r="E85" s="32" t="s">
        <v>176</v>
      </c>
      <c r="F85" s="32" t="s">
        <v>439</v>
      </c>
      <c r="G85" s="32" t="s">
        <v>440</v>
      </c>
      <c r="H85" s="94" t="s">
        <v>441</v>
      </c>
      <c r="I85" s="94" t="s">
        <v>186</v>
      </c>
      <c r="J85" s="94" t="s">
        <v>543</v>
      </c>
      <c r="K85" s="94">
        <v>3.71</v>
      </c>
      <c r="L85" s="94" t="s">
        <v>182</v>
      </c>
      <c r="M85" s="32">
        <v>5.3499999999999999E-2</v>
      </c>
      <c r="N85" s="32">
        <v>1.1000000000000001E-2</v>
      </c>
      <c r="O85" s="104">
        <v>415448.06810033636</v>
      </c>
      <c r="P85" s="94">
        <v>120.7</v>
      </c>
      <c r="Q85" s="124">
        <v>0</v>
      </c>
      <c r="R85" s="124">
        <v>501.44581812534358</v>
      </c>
      <c r="S85" s="32">
        <v>1.7398320609058194E-4</v>
      </c>
      <c r="T85" s="32">
        <v>2.7855331904305782E-3</v>
      </c>
      <c r="U85" s="32">
        <v>4.565641289849189E-4</v>
      </c>
    </row>
    <row r="86" spans="2:21" x14ac:dyDescent="0.2">
      <c r="B86" s="23" t="s">
        <v>614</v>
      </c>
      <c r="C86" s="32" t="s">
        <v>615</v>
      </c>
      <c r="D86" s="32" t="s">
        <v>309</v>
      </c>
      <c r="E86" s="32" t="s">
        <v>176</v>
      </c>
      <c r="F86" s="32" t="s">
        <v>439</v>
      </c>
      <c r="G86" s="32" t="s">
        <v>440</v>
      </c>
      <c r="H86" s="94" t="s">
        <v>180</v>
      </c>
      <c r="I86" s="94" t="s">
        <v>181</v>
      </c>
      <c r="J86" s="94" t="s">
        <v>616</v>
      </c>
      <c r="K86" s="94">
        <v>6.01</v>
      </c>
      <c r="L86" s="94" t="s">
        <v>182</v>
      </c>
      <c r="M86" s="32">
        <v>0.04</v>
      </c>
      <c r="N86" s="32">
        <v>2.3E-2</v>
      </c>
      <c r="O86" s="104">
        <v>1604074.5361492638</v>
      </c>
      <c r="P86" s="94">
        <v>111.44000000000001</v>
      </c>
      <c r="Q86" s="124">
        <v>0</v>
      </c>
      <c r="R86" s="124">
        <v>1787.5806630137172</v>
      </c>
      <c r="S86" s="32">
        <v>5.4231996545719735E-4</v>
      </c>
      <c r="T86" s="32">
        <v>9.9300165389991212E-3</v>
      </c>
      <c r="U86" s="32">
        <v>1.6275840357993262E-3</v>
      </c>
    </row>
    <row r="87" spans="2:21" x14ac:dyDescent="0.2">
      <c r="B87" s="23" t="s">
        <v>803</v>
      </c>
      <c r="C87" s="32" t="s">
        <v>804</v>
      </c>
      <c r="D87" s="32" t="s">
        <v>309</v>
      </c>
      <c r="E87" s="32" t="s">
        <v>176</v>
      </c>
      <c r="F87" s="32" t="s">
        <v>439</v>
      </c>
      <c r="G87" s="32" t="s">
        <v>440</v>
      </c>
      <c r="H87" s="94" t="s">
        <v>180</v>
      </c>
      <c r="I87" s="94" t="s">
        <v>181</v>
      </c>
      <c r="J87" s="94" t="s">
        <v>805</v>
      </c>
      <c r="K87" s="94">
        <v>6.29</v>
      </c>
      <c r="L87" s="94" t="s">
        <v>182</v>
      </c>
      <c r="M87" s="32">
        <v>2.7799999999999998E-2</v>
      </c>
      <c r="N87" s="32">
        <v>2.46E-2</v>
      </c>
      <c r="O87" s="104">
        <v>69693.283547514293</v>
      </c>
      <c r="P87" s="94">
        <v>104.14000000000001</v>
      </c>
      <c r="Q87" s="124">
        <v>0</v>
      </c>
      <c r="R87" s="124">
        <v>72.578585459747913</v>
      </c>
      <c r="S87" s="32">
        <v>3.8694629171740924E-5</v>
      </c>
      <c r="T87" s="32">
        <v>4.031742840501557E-4</v>
      </c>
      <c r="U87" s="32">
        <v>6.6082470838562849E-5</v>
      </c>
    </row>
    <row r="88" spans="2:21" x14ac:dyDescent="0.2">
      <c r="B88" s="23" t="s">
        <v>911</v>
      </c>
      <c r="C88" s="32" t="s">
        <v>912</v>
      </c>
      <c r="D88" s="32" t="s">
        <v>309</v>
      </c>
      <c r="E88" s="32" t="s">
        <v>176</v>
      </c>
      <c r="F88" s="32" t="s">
        <v>847</v>
      </c>
      <c r="G88" s="32" t="s">
        <v>434</v>
      </c>
      <c r="H88" s="94" t="s">
        <v>441</v>
      </c>
      <c r="I88" s="94" t="s">
        <v>186</v>
      </c>
      <c r="J88" s="94" t="s">
        <v>913</v>
      </c>
      <c r="K88" s="94">
        <v>1.02</v>
      </c>
      <c r="L88" s="94" t="s">
        <v>182</v>
      </c>
      <c r="M88" s="32">
        <v>6.4000000000000001E-2</v>
      </c>
      <c r="N88" s="32">
        <v>-9.300000000000001E-3</v>
      </c>
      <c r="O88" s="104">
        <v>737468.21410881856</v>
      </c>
      <c r="P88" s="94">
        <v>123.50000000000001</v>
      </c>
      <c r="Q88" s="124">
        <v>0</v>
      </c>
      <c r="R88" s="124">
        <v>910.77324438740015</v>
      </c>
      <c r="S88" s="32">
        <v>5.8904129426042863E-4</v>
      </c>
      <c r="T88" s="32">
        <v>5.059348407135557E-3</v>
      </c>
      <c r="U88" s="32">
        <v>8.2925488257349527E-4</v>
      </c>
    </row>
    <row r="89" spans="2:21" x14ac:dyDescent="0.2">
      <c r="B89" s="23" t="s">
        <v>881</v>
      </c>
      <c r="C89" s="32" t="s">
        <v>882</v>
      </c>
      <c r="D89" s="32" t="s">
        <v>309</v>
      </c>
      <c r="E89" s="32" t="s">
        <v>176</v>
      </c>
      <c r="F89" s="32" t="s">
        <v>433</v>
      </c>
      <c r="G89" s="32" t="s">
        <v>434</v>
      </c>
      <c r="H89" s="94" t="s">
        <v>441</v>
      </c>
      <c r="I89" s="94" t="s">
        <v>186</v>
      </c>
      <c r="J89" s="94" t="s">
        <v>883</v>
      </c>
      <c r="K89" s="94">
        <v>1.48</v>
      </c>
      <c r="L89" s="94" t="s">
        <v>182</v>
      </c>
      <c r="M89" s="32">
        <v>2.4500000000000001E-2</v>
      </c>
      <c r="N89" s="32">
        <v>-7.3000000000000001E-3</v>
      </c>
      <c r="O89" s="104">
        <v>162560.28130131529</v>
      </c>
      <c r="P89" s="94">
        <v>106.03</v>
      </c>
      <c r="Q89" s="124">
        <v>0</v>
      </c>
      <c r="R89" s="124">
        <v>172.3626662637846</v>
      </c>
      <c r="S89" s="32">
        <v>1.5209037957160593E-3</v>
      </c>
      <c r="T89" s="32">
        <v>9.574751853825761E-4</v>
      </c>
      <c r="U89" s="32">
        <v>1.5693542103201316E-4</v>
      </c>
    </row>
    <row r="90" spans="2:21" x14ac:dyDescent="0.2">
      <c r="B90" s="23" t="s">
        <v>564</v>
      </c>
      <c r="C90" s="32" t="s">
        <v>565</v>
      </c>
      <c r="D90" s="32" t="s">
        <v>309</v>
      </c>
      <c r="E90" s="32" t="s">
        <v>176</v>
      </c>
      <c r="F90" s="32" t="s">
        <v>566</v>
      </c>
      <c r="G90" s="32" t="s">
        <v>446</v>
      </c>
      <c r="H90" s="94" t="s">
        <v>180</v>
      </c>
      <c r="I90" s="94" t="s">
        <v>181</v>
      </c>
      <c r="J90" s="94" t="s">
        <v>567</v>
      </c>
      <c r="K90" s="94">
        <v>2.93</v>
      </c>
      <c r="L90" s="94" t="s">
        <v>182</v>
      </c>
      <c r="M90" s="32">
        <v>2.5499999999999998E-2</v>
      </c>
      <c r="N90" s="32">
        <v>-1.9E-3</v>
      </c>
      <c r="O90" s="104">
        <v>63464.041039479445</v>
      </c>
      <c r="P90" s="94">
        <v>109.98999999999998</v>
      </c>
      <c r="Q90" s="124">
        <v>0</v>
      </c>
      <c r="R90" s="124">
        <v>69.804098715471696</v>
      </c>
      <c r="S90" s="32">
        <v>1.4621860057743049E-4</v>
      </c>
      <c r="T90" s="32">
        <v>3.8776200094151633E-4</v>
      </c>
      <c r="U90" s="32">
        <v>6.3556313319658114E-5</v>
      </c>
    </row>
    <row r="91" spans="2:21" x14ac:dyDescent="0.2">
      <c r="B91" s="23" t="s">
        <v>922</v>
      </c>
      <c r="C91" s="32" t="s">
        <v>923</v>
      </c>
      <c r="D91" s="32" t="s">
        <v>309</v>
      </c>
      <c r="E91" s="32" t="s">
        <v>176</v>
      </c>
      <c r="F91" s="32" t="s">
        <v>895</v>
      </c>
      <c r="G91" s="32" t="s">
        <v>446</v>
      </c>
      <c r="H91" s="94" t="s">
        <v>441</v>
      </c>
      <c r="I91" s="94" t="s">
        <v>186</v>
      </c>
      <c r="J91" s="94" t="s">
        <v>924</v>
      </c>
      <c r="K91" s="94">
        <v>1.1399999999999999</v>
      </c>
      <c r="L91" s="94" t="s">
        <v>182</v>
      </c>
      <c r="M91" s="32">
        <v>3.9E-2</v>
      </c>
      <c r="N91" s="32">
        <v>-9.7000000000000003E-3</v>
      </c>
      <c r="O91" s="104">
        <v>140449.56026383652</v>
      </c>
      <c r="P91" s="94">
        <v>115.93</v>
      </c>
      <c r="Q91" s="124">
        <v>0</v>
      </c>
      <c r="R91" s="124">
        <v>162.82317515246075</v>
      </c>
      <c r="S91" s="32">
        <v>7.0566143852806207E-4</v>
      </c>
      <c r="T91" s="32">
        <v>9.044832804749797E-4</v>
      </c>
      <c r="U91" s="32">
        <v>1.4824975790995624E-4</v>
      </c>
    </row>
    <row r="92" spans="2:21" x14ac:dyDescent="0.2">
      <c r="B92" s="23" t="s">
        <v>925</v>
      </c>
      <c r="C92" s="32" t="s">
        <v>926</v>
      </c>
      <c r="D92" s="32" t="s">
        <v>309</v>
      </c>
      <c r="E92" s="32" t="s">
        <v>176</v>
      </c>
      <c r="F92" s="32" t="s">
        <v>895</v>
      </c>
      <c r="G92" s="32" t="s">
        <v>446</v>
      </c>
      <c r="H92" s="94" t="s">
        <v>441</v>
      </c>
      <c r="I92" s="94" t="s">
        <v>186</v>
      </c>
      <c r="J92" s="94" t="s">
        <v>924</v>
      </c>
      <c r="K92" s="94">
        <v>2.08</v>
      </c>
      <c r="L92" s="94" t="s">
        <v>182</v>
      </c>
      <c r="M92" s="32">
        <v>3.9E-2</v>
      </c>
      <c r="N92" s="32">
        <v>-2.8000000000000004E-3</v>
      </c>
      <c r="O92" s="104">
        <v>224773.98675224776</v>
      </c>
      <c r="P92" s="94">
        <v>119.58</v>
      </c>
      <c r="Q92" s="124">
        <v>0</v>
      </c>
      <c r="R92" s="124">
        <v>268.7847333021117</v>
      </c>
      <c r="S92" s="32">
        <v>5.632974425698352E-4</v>
      </c>
      <c r="T92" s="32">
        <v>1.4931000890447404E-3</v>
      </c>
      <c r="U92" s="32">
        <v>2.4472727303480546E-4</v>
      </c>
    </row>
    <row r="93" spans="2:21" x14ac:dyDescent="0.2">
      <c r="B93" s="23" t="s">
        <v>917</v>
      </c>
      <c r="C93" s="32" t="s">
        <v>918</v>
      </c>
      <c r="D93" s="32" t="s">
        <v>309</v>
      </c>
      <c r="E93" s="32" t="s">
        <v>176</v>
      </c>
      <c r="F93" s="32" t="s">
        <v>895</v>
      </c>
      <c r="G93" s="32" t="s">
        <v>446</v>
      </c>
      <c r="H93" s="94" t="s">
        <v>441</v>
      </c>
      <c r="I93" s="94" t="s">
        <v>186</v>
      </c>
      <c r="J93" s="94" t="s">
        <v>919</v>
      </c>
      <c r="K93" s="94">
        <v>3.87</v>
      </c>
      <c r="L93" s="94" t="s">
        <v>182</v>
      </c>
      <c r="M93" s="32">
        <v>3.85E-2</v>
      </c>
      <c r="N93" s="32">
        <v>-1.5E-3</v>
      </c>
      <c r="O93" s="104">
        <v>395702.63429716235</v>
      </c>
      <c r="P93" s="94">
        <v>121.86000000000001</v>
      </c>
      <c r="Q93" s="124">
        <v>0</v>
      </c>
      <c r="R93" s="124">
        <v>482.20323011013289</v>
      </c>
      <c r="S93" s="32">
        <v>1.6518797251592772E-3</v>
      </c>
      <c r="T93" s="32">
        <v>2.6786405498925871E-3</v>
      </c>
      <c r="U93" s="32">
        <v>4.3904384041331442E-4</v>
      </c>
    </row>
    <row r="94" spans="2:21" x14ac:dyDescent="0.2">
      <c r="B94" s="23" t="s">
        <v>920</v>
      </c>
      <c r="C94" s="32" t="s">
        <v>921</v>
      </c>
      <c r="D94" s="32" t="s">
        <v>309</v>
      </c>
      <c r="E94" s="32" t="s">
        <v>176</v>
      </c>
      <c r="F94" s="32" t="s">
        <v>895</v>
      </c>
      <c r="G94" s="32" t="s">
        <v>446</v>
      </c>
      <c r="H94" s="94" t="s">
        <v>441</v>
      </c>
      <c r="I94" s="94" t="s">
        <v>186</v>
      </c>
      <c r="J94" s="94" t="s">
        <v>919</v>
      </c>
      <c r="K94" s="94">
        <v>4.7300000000000004</v>
      </c>
      <c r="L94" s="94" t="s">
        <v>182</v>
      </c>
      <c r="M94" s="32">
        <v>3.85E-2</v>
      </c>
      <c r="N94" s="32">
        <v>3.3E-3</v>
      </c>
      <c r="O94" s="104">
        <v>318594.98763871548</v>
      </c>
      <c r="P94" s="94">
        <v>123.19</v>
      </c>
      <c r="Q94" s="124">
        <v>0</v>
      </c>
      <c r="R94" s="124">
        <v>392.47716524919917</v>
      </c>
      <c r="S94" s="32">
        <v>1.274379950554862E-3</v>
      </c>
      <c r="T94" s="32">
        <v>2.1802119606359454E-3</v>
      </c>
      <c r="U94" s="32">
        <v>3.5734866783489525E-4</v>
      </c>
    </row>
    <row r="95" spans="2:21" x14ac:dyDescent="0.2">
      <c r="B95" s="23" t="s">
        <v>893</v>
      </c>
      <c r="C95" s="32" t="s">
        <v>894</v>
      </c>
      <c r="D95" s="32" t="s">
        <v>309</v>
      </c>
      <c r="E95" s="32" t="s">
        <v>176</v>
      </c>
      <c r="F95" s="32" t="s">
        <v>895</v>
      </c>
      <c r="G95" s="32" t="s">
        <v>446</v>
      </c>
      <c r="H95" s="94" t="s">
        <v>441</v>
      </c>
      <c r="I95" s="94" t="s">
        <v>186</v>
      </c>
      <c r="J95" s="94" t="s">
        <v>896</v>
      </c>
      <c r="K95" s="94">
        <v>6.27</v>
      </c>
      <c r="L95" s="94" t="s">
        <v>182</v>
      </c>
      <c r="M95" s="32">
        <v>2.4E-2</v>
      </c>
      <c r="N95" s="32">
        <v>9.5999999999999992E-3</v>
      </c>
      <c r="O95" s="104">
        <v>348386.79671350413</v>
      </c>
      <c r="P95" s="94">
        <v>110.02000000000001</v>
      </c>
      <c r="Q95" s="124">
        <v>0</v>
      </c>
      <c r="R95" s="124">
        <v>383.29515368832614</v>
      </c>
      <c r="S95" s="32">
        <v>1.1802054467763155E-3</v>
      </c>
      <c r="T95" s="32">
        <v>2.129205855822173E-3</v>
      </c>
      <c r="U95" s="32">
        <v>3.4898848821211586E-4</v>
      </c>
    </row>
    <row r="96" spans="2:21" x14ac:dyDescent="0.2">
      <c r="B96" s="23" t="s">
        <v>897</v>
      </c>
      <c r="C96" s="32" t="s">
        <v>898</v>
      </c>
      <c r="D96" s="32" t="s">
        <v>309</v>
      </c>
      <c r="E96" s="32" t="s">
        <v>176</v>
      </c>
      <c r="F96" s="32" t="s">
        <v>895</v>
      </c>
      <c r="G96" s="32" t="s">
        <v>446</v>
      </c>
      <c r="H96" s="94" t="s">
        <v>441</v>
      </c>
      <c r="I96" s="94" t="s">
        <v>186</v>
      </c>
      <c r="J96" s="94" t="s">
        <v>896</v>
      </c>
      <c r="K96" s="94">
        <v>7.12</v>
      </c>
      <c r="L96" s="94" t="s">
        <v>182</v>
      </c>
      <c r="M96" s="32">
        <v>2.4E-2</v>
      </c>
      <c r="N96" s="32">
        <v>1.03E-2</v>
      </c>
      <c r="O96" s="104">
        <v>270386.74419641384</v>
      </c>
      <c r="P96" s="94">
        <v>110.75</v>
      </c>
      <c r="Q96" s="124">
        <v>0</v>
      </c>
      <c r="R96" s="124">
        <v>299.45331912946511</v>
      </c>
      <c r="S96" s="32">
        <v>9.1597015514667632E-4</v>
      </c>
      <c r="T96" s="32">
        <v>1.6634641854989412E-3</v>
      </c>
      <c r="U96" s="32">
        <v>2.7265088047022493E-4</v>
      </c>
    </row>
    <row r="97" spans="2:21" x14ac:dyDescent="0.2">
      <c r="B97" s="23" t="s">
        <v>744</v>
      </c>
      <c r="C97" s="32" t="s">
        <v>745</v>
      </c>
      <c r="D97" s="32" t="s">
        <v>309</v>
      </c>
      <c r="E97" s="32" t="s">
        <v>176</v>
      </c>
      <c r="F97" s="32" t="s">
        <v>746</v>
      </c>
      <c r="G97" s="32" t="s">
        <v>440</v>
      </c>
      <c r="H97" s="94" t="s">
        <v>180</v>
      </c>
      <c r="I97" s="94" t="s">
        <v>181</v>
      </c>
      <c r="J97" s="94" t="s">
        <v>747</v>
      </c>
      <c r="K97" s="94">
        <v>7.07</v>
      </c>
      <c r="L97" s="94" t="s">
        <v>182</v>
      </c>
      <c r="M97" s="32">
        <v>2.4E-2</v>
      </c>
      <c r="N97" s="32">
        <v>1.9900000000000001E-2</v>
      </c>
      <c r="O97" s="104">
        <v>283597.0260874115</v>
      </c>
      <c r="P97" s="94">
        <v>104.32999999999998</v>
      </c>
      <c r="Q97" s="124">
        <v>0</v>
      </c>
      <c r="R97" s="124">
        <v>295.87677728379339</v>
      </c>
      <c r="S97" s="32">
        <v>5.2104989341397712E-4</v>
      </c>
      <c r="T97" s="32">
        <v>1.6435964836297194E-3</v>
      </c>
      <c r="U97" s="32">
        <v>2.6939445544179035E-4</v>
      </c>
    </row>
    <row r="98" spans="2:21" x14ac:dyDescent="0.2">
      <c r="B98" s="23" t="s">
        <v>712</v>
      </c>
      <c r="C98" s="32" t="s">
        <v>713</v>
      </c>
      <c r="D98" s="32" t="s">
        <v>309</v>
      </c>
      <c r="E98" s="32" t="s">
        <v>176</v>
      </c>
      <c r="F98" s="32" t="s">
        <v>714</v>
      </c>
      <c r="G98" s="32" t="s">
        <v>440</v>
      </c>
      <c r="H98" s="94" t="s">
        <v>441</v>
      </c>
      <c r="I98" s="94" t="s">
        <v>186</v>
      </c>
      <c r="J98" s="94" t="s">
        <v>715</v>
      </c>
      <c r="K98" s="94">
        <v>4.46</v>
      </c>
      <c r="L98" s="94" t="s">
        <v>182</v>
      </c>
      <c r="M98" s="32">
        <v>2.8500000000000001E-2</v>
      </c>
      <c r="N98" s="32">
        <v>6.0999999999999995E-3</v>
      </c>
      <c r="O98" s="104">
        <v>916362.72233757831</v>
      </c>
      <c r="P98" s="94">
        <v>113.92</v>
      </c>
      <c r="Q98" s="124">
        <v>0</v>
      </c>
      <c r="R98" s="124">
        <v>1043.9204132662542</v>
      </c>
      <c r="S98" s="32">
        <v>1.3416730927343753E-3</v>
      </c>
      <c r="T98" s="32">
        <v>5.7989813738845283E-3</v>
      </c>
      <c r="U98" s="32">
        <v>9.5048477220194261E-4</v>
      </c>
    </row>
    <row r="99" spans="2:21" x14ac:dyDescent="0.2">
      <c r="B99" s="23" t="s">
        <v>793</v>
      </c>
      <c r="C99" s="32" t="s">
        <v>794</v>
      </c>
      <c r="D99" s="32" t="s">
        <v>309</v>
      </c>
      <c r="E99" s="32" t="s">
        <v>176</v>
      </c>
      <c r="F99" s="32" t="s">
        <v>714</v>
      </c>
      <c r="G99" s="32" t="s">
        <v>440</v>
      </c>
      <c r="H99" s="94" t="s">
        <v>441</v>
      </c>
      <c r="I99" s="94" t="s">
        <v>186</v>
      </c>
      <c r="J99" s="94" t="s">
        <v>795</v>
      </c>
      <c r="K99" s="94">
        <v>6.41</v>
      </c>
      <c r="L99" s="94" t="s">
        <v>182</v>
      </c>
      <c r="M99" s="32">
        <v>2.6000000000000002E-2</v>
      </c>
      <c r="N99" s="32">
        <v>1.2199999999999999E-2</v>
      </c>
      <c r="O99" s="104">
        <v>110209.89454381671</v>
      </c>
      <c r="P99" s="94">
        <v>110.11</v>
      </c>
      <c r="Q99" s="124">
        <v>0</v>
      </c>
      <c r="R99" s="124">
        <v>121.35211483905778</v>
      </c>
      <c r="S99" s="32">
        <v>2.9549166755415702E-4</v>
      </c>
      <c r="T99" s="32">
        <v>6.7411140225850474E-4</v>
      </c>
      <c r="U99" s="32">
        <v>1.1049054675359359E-4</v>
      </c>
    </row>
    <row r="100" spans="2:21" x14ac:dyDescent="0.2">
      <c r="B100" s="23" t="s">
        <v>796</v>
      </c>
      <c r="C100" s="32" t="s">
        <v>797</v>
      </c>
      <c r="D100" s="32" t="s">
        <v>309</v>
      </c>
      <c r="E100" s="32" t="s">
        <v>176</v>
      </c>
      <c r="F100" s="32" t="s">
        <v>762</v>
      </c>
      <c r="G100" s="32" t="s">
        <v>440</v>
      </c>
      <c r="H100" s="94" t="s">
        <v>441</v>
      </c>
      <c r="I100" s="94" t="s">
        <v>186</v>
      </c>
      <c r="J100" s="94" t="s">
        <v>798</v>
      </c>
      <c r="K100" s="94">
        <v>6.51</v>
      </c>
      <c r="L100" s="94" t="s">
        <v>182</v>
      </c>
      <c r="M100" s="32">
        <v>1.3999999999999999E-2</v>
      </c>
      <c r="N100" s="32">
        <v>1.3500000000000002E-2</v>
      </c>
      <c r="O100" s="104">
        <v>332910.84960077761</v>
      </c>
      <c r="P100" s="94">
        <v>100.83</v>
      </c>
      <c r="Q100" s="124">
        <v>0</v>
      </c>
      <c r="R100" s="124">
        <v>335.67400965246406</v>
      </c>
      <c r="S100" s="32">
        <v>1.3127399432207318E-3</v>
      </c>
      <c r="T100" s="32">
        <v>1.8646702420362562E-3</v>
      </c>
      <c r="U100" s="32">
        <v>3.0562965389322242E-4</v>
      </c>
    </row>
    <row r="101" spans="2:21" x14ac:dyDescent="0.2">
      <c r="B101" s="23" t="s">
        <v>937</v>
      </c>
      <c r="C101" s="32" t="s">
        <v>938</v>
      </c>
      <c r="D101" s="32" t="s">
        <v>309</v>
      </c>
      <c r="E101" s="32" t="s">
        <v>176</v>
      </c>
      <c r="F101" s="32" t="s">
        <v>622</v>
      </c>
      <c r="G101" s="32" t="s">
        <v>434</v>
      </c>
      <c r="H101" s="94" t="s">
        <v>180</v>
      </c>
      <c r="I101" s="94" t="s">
        <v>181</v>
      </c>
      <c r="J101" s="94" t="s">
        <v>772</v>
      </c>
      <c r="K101" s="94">
        <v>3.65</v>
      </c>
      <c r="L101" s="94" t="s">
        <v>182</v>
      </c>
      <c r="M101" s="32">
        <v>1.06E-2</v>
      </c>
      <c r="N101" s="32">
        <v>1.3300000000000001E-2</v>
      </c>
      <c r="O101" s="104">
        <v>16.083650459612226</v>
      </c>
      <c r="P101" s="94">
        <v>5010000</v>
      </c>
      <c r="Q101" s="124">
        <v>0</v>
      </c>
      <c r="R101" s="124">
        <v>805.79088802657247</v>
      </c>
      <c r="S101" s="32">
        <v>1.1844502879160635E-3</v>
      </c>
      <c r="T101" s="32">
        <v>4.4761710677652675E-3</v>
      </c>
      <c r="U101" s="32">
        <v>7.3366892620864508E-4</v>
      </c>
    </row>
    <row r="102" spans="2:21" x14ac:dyDescent="0.2">
      <c r="B102" s="23" t="s">
        <v>544</v>
      </c>
      <c r="C102" s="32" t="s">
        <v>545</v>
      </c>
      <c r="D102" s="32" t="s">
        <v>309</v>
      </c>
      <c r="E102" s="32" t="s">
        <v>176</v>
      </c>
      <c r="F102" s="32" t="s">
        <v>546</v>
      </c>
      <c r="G102" s="32" t="s">
        <v>440</v>
      </c>
      <c r="H102" s="94" t="s">
        <v>441</v>
      </c>
      <c r="I102" s="94" t="s">
        <v>186</v>
      </c>
      <c r="J102" s="94" t="s">
        <v>547</v>
      </c>
      <c r="K102" s="94">
        <v>2.46</v>
      </c>
      <c r="L102" s="94" t="s">
        <v>182</v>
      </c>
      <c r="M102" s="32">
        <v>4.9000000000000002E-2</v>
      </c>
      <c r="N102" s="32">
        <v>-1E-4</v>
      </c>
      <c r="O102" s="104">
        <v>59662.875848863558</v>
      </c>
      <c r="P102" s="94">
        <v>115.73</v>
      </c>
      <c r="Q102" s="124">
        <v>1.506620421</v>
      </c>
      <c r="R102" s="124">
        <v>70.554466631298325</v>
      </c>
      <c r="S102" s="32">
        <v>8.9716818795829728E-5</v>
      </c>
      <c r="T102" s="32">
        <v>3.9193029721404967E-4</v>
      </c>
      <c r="U102" s="32">
        <v>6.4239519882609204E-5</v>
      </c>
    </row>
    <row r="103" spans="2:21" x14ac:dyDescent="0.2">
      <c r="B103" s="23" t="s">
        <v>637</v>
      </c>
      <c r="C103" s="32" t="s">
        <v>638</v>
      </c>
      <c r="D103" s="32" t="s">
        <v>309</v>
      </c>
      <c r="E103" s="32" t="s">
        <v>176</v>
      </c>
      <c r="F103" s="32" t="s">
        <v>546</v>
      </c>
      <c r="G103" s="32" t="s">
        <v>440</v>
      </c>
      <c r="H103" s="94" t="s">
        <v>441</v>
      </c>
      <c r="I103" s="94" t="s">
        <v>186</v>
      </c>
      <c r="J103" s="94" t="s">
        <v>639</v>
      </c>
      <c r="K103" s="94">
        <v>5.5</v>
      </c>
      <c r="L103" s="94" t="s">
        <v>182</v>
      </c>
      <c r="M103" s="32">
        <v>2.3E-2</v>
      </c>
      <c r="N103" s="32">
        <v>1.43E-2</v>
      </c>
      <c r="O103" s="104">
        <v>66318.898465735212</v>
      </c>
      <c r="P103" s="94">
        <v>107.08</v>
      </c>
      <c r="Q103" s="124">
        <v>0</v>
      </c>
      <c r="R103" s="124">
        <v>71.014276447279798</v>
      </c>
      <c r="S103" s="32">
        <v>4.7527918909894168E-5</v>
      </c>
      <c r="T103" s="32">
        <v>3.944845422738459E-4</v>
      </c>
      <c r="U103" s="32">
        <v>6.4658174621653851E-5</v>
      </c>
    </row>
    <row r="104" spans="2:21" x14ac:dyDescent="0.2">
      <c r="B104" s="23" t="s">
        <v>699</v>
      </c>
      <c r="C104" s="32" t="s">
        <v>700</v>
      </c>
      <c r="D104" s="32" t="s">
        <v>309</v>
      </c>
      <c r="E104" s="32" t="s">
        <v>176</v>
      </c>
      <c r="F104" s="32" t="s">
        <v>546</v>
      </c>
      <c r="G104" s="32" t="s">
        <v>440</v>
      </c>
      <c r="H104" s="94" t="s">
        <v>441</v>
      </c>
      <c r="I104" s="94" t="s">
        <v>186</v>
      </c>
      <c r="J104" s="94" t="s">
        <v>701</v>
      </c>
      <c r="K104" s="94">
        <v>2.09</v>
      </c>
      <c r="L104" s="94" t="s">
        <v>182</v>
      </c>
      <c r="M104" s="32">
        <v>5.8499999999999996E-2</v>
      </c>
      <c r="N104" s="32">
        <v>-1.8E-3</v>
      </c>
      <c r="O104" s="104">
        <v>241430.56968916516</v>
      </c>
      <c r="P104" s="94">
        <v>124.66</v>
      </c>
      <c r="Q104" s="124">
        <v>0</v>
      </c>
      <c r="R104" s="124">
        <v>300.96734816480682</v>
      </c>
      <c r="S104" s="32">
        <v>2.2772663526525203E-4</v>
      </c>
      <c r="T104" s="32">
        <v>1.6718746218347886E-3</v>
      </c>
      <c r="U104" s="32">
        <v>2.7402939699742003E-4</v>
      </c>
    </row>
    <row r="105" spans="2:21" x14ac:dyDescent="0.2">
      <c r="B105" s="23" t="s">
        <v>443</v>
      </c>
      <c r="C105" s="32" t="s">
        <v>444</v>
      </c>
      <c r="D105" s="32" t="s">
        <v>309</v>
      </c>
      <c r="E105" s="32" t="s">
        <v>176</v>
      </c>
      <c r="F105" s="32" t="s">
        <v>445</v>
      </c>
      <c r="G105" s="32" t="s">
        <v>446</v>
      </c>
      <c r="H105" s="94" t="s">
        <v>180</v>
      </c>
      <c r="I105" s="94" t="s">
        <v>181</v>
      </c>
      <c r="J105" s="94" t="s">
        <v>447</v>
      </c>
      <c r="K105" s="94">
        <v>1.72</v>
      </c>
      <c r="L105" s="94" t="s">
        <v>182</v>
      </c>
      <c r="M105" s="32">
        <v>4.0500000000000001E-2</v>
      </c>
      <c r="N105" s="32">
        <v>-1.0700000000000001E-2</v>
      </c>
      <c r="O105" s="104">
        <v>132384.34375405012</v>
      </c>
      <c r="P105" s="94">
        <v>135.16</v>
      </c>
      <c r="Q105" s="124">
        <v>0</v>
      </c>
      <c r="R105" s="124">
        <v>178.93067898258121</v>
      </c>
      <c r="S105" s="32">
        <v>9.1014077056274603E-4</v>
      </c>
      <c r="T105" s="32">
        <v>9.9396051791915126E-4</v>
      </c>
      <c r="U105" s="32">
        <v>1.6291556663843173E-4</v>
      </c>
    </row>
    <row r="106" spans="2:21" x14ac:dyDescent="0.2">
      <c r="B106" s="23" t="s">
        <v>748</v>
      </c>
      <c r="C106" s="32" t="s">
        <v>749</v>
      </c>
      <c r="D106" s="32" t="s">
        <v>309</v>
      </c>
      <c r="E106" s="32" t="s">
        <v>176</v>
      </c>
      <c r="F106" s="32" t="s">
        <v>750</v>
      </c>
      <c r="G106" s="32" t="s">
        <v>440</v>
      </c>
      <c r="H106" s="94" t="s">
        <v>180</v>
      </c>
      <c r="I106" s="94" t="s">
        <v>181</v>
      </c>
      <c r="J106" s="94" t="s">
        <v>751</v>
      </c>
      <c r="K106" s="94">
        <v>6.52</v>
      </c>
      <c r="L106" s="94" t="s">
        <v>182</v>
      </c>
      <c r="M106" s="32">
        <v>1.9599999999999999E-2</v>
      </c>
      <c r="N106" s="32">
        <v>1.44E-2</v>
      </c>
      <c r="O106" s="104">
        <v>580376.83930950006</v>
      </c>
      <c r="P106" s="94">
        <v>105</v>
      </c>
      <c r="Q106" s="124">
        <v>0</v>
      </c>
      <c r="R106" s="124">
        <v>609.39568123798415</v>
      </c>
      <c r="S106" s="32">
        <v>9.0107670746333694E-4</v>
      </c>
      <c r="T106" s="32">
        <v>3.3851950396944878E-3</v>
      </c>
      <c r="U106" s="32">
        <v>5.5485198670466207E-4</v>
      </c>
    </row>
    <row r="107" spans="2:21" x14ac:dyDescent="0.2">
      <c r="B107" s="23" t="s">
        <v>939</v>
      </c>
      <c r="C107" s="32" t="s">
        <v>940</v>
      </c>
      <c r="D107" s="32" t="s">
        <v>309</v>
      </c>
      <c r="E107" s="32" t="s">
        <v>176</v>
      </c>
      <c r="F107" s="32" t="s">
        <v>538</v>
      </c>
      <c r="G107" s="32" t="s">
        <v>434</v>
      </c>
      <c r="H107" s="94" t="s">
        <v>180</v>
      </c>
      <c r="I107" s="94" t="s">
        <v>181</v>
      </c>
      <c r="J107" s="94" t="s">
        <v>941</v>
      </c>
      <c r="K107" s="94">
        <v>4.5999999999999996</v>
      </c>
      <c r="L107" s="94" t="s">
        <v>182</v>
      </c>
      <c r="M107" s="32">
        <v>1.5900000000000001E-2</v>
      </c>
      <c r="N107" s="32">
        <v>1.6799999999999999E-2</v>
      </c>
      <c r="O107" s="104">
        <v>10.964107627021765</v>
      </c>
      <c r="P107" s="94">
        <v>5000000</v>
      </c>
      <c r="Q107" s="124">
        <v>0</v>
      </c>
      <c r="R107" s="124">
        <v>548.20538135108825</v>
      </c>
      <c r="S107" s="32">
        <v>7.3240531910633033E-4</v>
      </c>
      <c r="T107" s="32">
        <v>3.0452827199456312E-3</v>
      </c>
      <c r="U107" s="32">
        <v>4.9913849790814515E-4</v>
      </c>
    </row>
    <row r="108" spans="2:21" x14ac:dyDescent="0.2">
      <c r="B108" s="23" t="s">
        <v>719</v>
      </c>
      <c r="C108" s="32" t="s">
        <v>720</v>
      </c>
      <c r="D108" s="32" t="s">
        <v>309</v>
      </c>
      <c r="E108" s="32" t="s">
        <v>176</v>
      </c>
      <c r="F108" s="32" t="s">
        <v>721</v>
      </c>
      <c r="G108" s="32" t="s">
        <v>478</v>
      </c>
      <c r="H108" s="94" t="s">
        <v>441</v>
      </c>
      <c r="I108" s="94" t="s">
        <v>186</v>
      </c>
      <c r="J108" s="94" t="s">
        <v>722</v>
      </c>
      <c r="K108" s="94">
        <v>4.95</v>
      </c>
      <c r="L108" s="94" t="s">
        <v>182</v>
      </c>
      <c r="M108" s="32">
        <v>1.9400000000000001E-2</v>
      </c>
      <c r="N108" s="32">
        <v>6.8999999999999999E-3</v>
      </c>
      <c r="O108" s="104">
        <v>425962.9899245181</v>
      </c>
      <c r="P108" s="94">
        <v>107.79</v>
      </c>
      <c r="Q108" s="124">
        <v>0</v>
      </c>
      <c r="R108" s="124">
        <v>459.14550676684735</v>
      </c>
      <c r="S108" s="32">
        <v>7.0732337385726507E-4</v>
      </c>
      <c r="T108" s="32">
        <v>2.5505548198956666E-3</v>
      </c>
      <c r="U108" s="32">
        <v>4.180498885364021E-4</v>
      </c>
    </row>
    <row r="109" spans="2:21" x14ac:dyDescent="0.2">
      <c r="B109" s="23" t="s">
        <v>773</v>
      </c>
      <c r="C109" s="32" t="s">
        <v>774</v>
      </c>
      <c r="D109" s="32" t="s">
        <v>309</v>
      </c>
      <c r="E109" s="32" t="s">
        <v>176</v>
      </c>
      <c r="F109" s="32" t="s">
        <v>721</v>
      </c>
      <c r="G109" s="32" t="s">
        <v>478</v>
      </c>
      <c r="H109" s="94" t="s">
        <v>441</v>
      </c>
      <c r="I109" s="94" t="s">
        <v>186</v>
      </c>
      <c r="J109" s="94" t="s">
        <v>775</v>
      </c>
      <c r="K109" s="94">
        <v>6.4</v>
      </c>
      <c r="L109" s="94" t="s">
        <v>182</v>
      </c>
      <c r="M109" s="32">
        <v>1.23E-2</v>
      </c>
      <c r="N109" s="32">
        <v>1.1299999999999999E-2</v>
      </c>
      <c r="O109" s="104">
        <v>1234893.0202616577</v>
      </c>
      <c r="P109" s="94">
        <v>101.66</v>
      </c>
      <c r="Q109" s="124">
        <v>0</v>
      </c>
      <c r="R109" s="124">
        <v>1255.3922443802455</v>
      </c>
      <c r="S109" s="32">
        <v>1.165454099556011E-3</v>
      </c>
      <c r="T109" s="32">
        <v>6.9737081003160336E-3</v>
      </c>
      <c r="U109" s="32">
        <v>1.1430289093499189E-3</v>
      </c>
    </row>
    <row r="110" spans="2:21" x14ac:dyDescent="0.2">
      <c r="B110" s="23" t="s">
        <v>906</v>
      </c>
      <c r="C110" s="32" t="s">
        <v>907</v>
      </c>
      <c r="D110" s="32" t="s">
        <v>309</v>
      </c>
      <c r="E110" s="32" t="s">
        <v>176</v>
      </c>
      <c r="F110" s="32" t="s">
        <v>645</v>
      </c>
      <c r="G110" s="32" t="s">
        <v>446</v>
      </c>
      <c r="H110" s="94" t="s">
        <v>441</v>
      </c>
      <c r="I110" s="94" t="s">
        <v>186</v>
      </c>
      <c r="J110" s="94" t="s">
        <v>864</v>
      </c>
      <c r="K110" s="94">
        <v>0.5</v>
      </c>
      <c r="L110" s="94" t="s">
        <v>182</v>
      </c>
      <c r="M110" s="32">
        <v>3.6000000000000004E-2</v>
      </c>
      <c r="N110" s="32">
        <v>-1.78E-2</v>
      </c>
      <c r="O110" s="104">
        <v>245826.41986548726</v>
      </c>
      <c r="P110" s="94">
        <v>109.5</v>
      </c>
      <c r="Q110" s="124">
        <v>0</v>
      </c>
      <c r="R110" s="124">
        <v>269.17992975270852</v>
      </c>
      <c r="S110" s="32">
        <v>5.9419697728247496E-4</v>
      </c>
      <c r="T110" s="32">
        <v>1.4952954066445427E-3</v>
      </c>
      <c r="U110" s="32">
        <v>2.4508709759953951E-4</v>
      </c>
    </row>
    <row r="111" spans="2:21" x14ac:dyDescent="0.2">
      <c r="B111" s="23" t="s">
        <v>643</v>
      </c>
      <c r="C111" s="32" t="s">
        <v>644</v>
      </c>
      <c r="D111" s="32" t="s">
        <v>309</v>
      </c>
      <c r="E111" s="32" t="s">
        <v>176</v>
      </c>
      <c r="F111" s="32" t="s">
        <v>645</v>
      </c>
      <c r="G111" s="32" t="s">
        <v>446</v>
      </c>
      <c r="H111" s="94" t="s">
        <v>180</v>
      </c>
      <c r="I111" s="94" t="s">
        <v>181</v>
      </c>
      <c r="J111" s="94" t="s">
        <v>646</v>
      </c>
      <c r="K111" s="94">
        <v>6.99</v>
      </c>
      <c r="L111" s="94" t="s">
        <v>182</v>
      </c>
      <c r="M111" s="32">
        <v>2.2499999999999999E-2</v>
      </c>
      <c r="N111" s="32">
        <v>1.1200000000000002E-2</v>
      </c>
      <c r="O111" s="104">
        <v>255147.39890116869</v>
      </c>
      <c r="P111" s="94">
        <v>110.58000000000001</v>
      </c>
      <c r="Q111" s="124">
        <v>0</v>
      </c>
      <c r="R111" s="124">
        <v>282.14199364272321</v>
      </c>
      <c r="S111" s="32">
        <v>6.2365518510084847E-4</v>
      </c>
      <c r="T111" s="32">
        <v>1.5672997147412797E-3</v>
      </c>
      <c r="U111" s="32">
        <v>2.5688899761720432E-4</v>
      </c>
    </row>
    <row r="112" spans="2:21" x14ac:dyDescent="0.2">
      <c r="B112" s="23" t="s">
        <v>723</v>
      </c>
      <c r="C112" s="32" t="s">
        <v>724</v>
      </c>
      <c r="D112" s="32" t="s">
        <v>309</v>
      </c>
      <c r="E112" s="32" t="s">
        <v>176</v>
      </c>
      <c r="F112" s="32" t="s">
        <v>725</v>
      </c>
      <c r="G112" s="32" t="s">
        <v>726</v>
      </c>
      <c r="H112" s="94" t="s">
        <v>441</v>
      </c>
      <c r="I112" s="94" t="s">
        <v>186</v>
      </c>
      <c r="J112" s="94" t="s">
        <v>727</v>
      </c>
      <c r="K112" s="94">
        <v>2.13</v>
      </c>
      <c r="L112" s="94" t="s">
        <v>182</v>
      </c>
      <c r="M112" s="32">
        <v>2.1499999999999998E-2</v>
      </c>
      <c r="N112" s="32">
        <v>-4.0000000000000002E-4</v>
      </c>
      <c r="O112" s="104">
        <v>511346.25402218662</v>
      </c>
      <c r="P112" s="94">
        <v>105.28</v>
      </c>
      <c r="Q112" s="124">
        <v>34.501304635000004</v>
      </c>
      <c r="R112" s="124">
        <v>541.17926824053984</v>
      </c>
      <c r="S112" s="32">
        <v>9.5953501521795328E-4</v>
      </c>
      <c r="T112" s="32">
        <v>3.006252638206551E-3</v>
      </c>
      <c r="U112" s="32">
        <v>4.9274125398564175E-4</v>
      </c>
    </row>
    <row r="113" spans="2:21" x14ac:dyDescent="0.2">
      <c r="B113" s="23" t="s">
        <v>755</v>
      </c>
      <c r="C113" s="32" t="s">
        <v>756</v>
      </c>
      <c r="D113" s="32" t="s">
        <v>309</v>
      </c>
      <c r="E113" s="32" t="s">
        <v>176</v>
      </c>
      <c r="F113" s="32" t="s">
        <v>725</v>
      </c>
      <c r="G113" s="32" t="s">
        <v>726</v>
      </c>
      <c r="H113" s="94" t="s">
        <v>441</v>
      </c>
      <c r="I113" s="94" t="s">
        <v>186</v>
      </c>
      <c r="J113" s="94" t="s">
        <v>388</v>
      </c>
      <c r="K113" s="94">
        <v>3.61</v>
      </c>
      <c r="L113" s="94" t="s">
        <v>182</v>
      </c>
      <c r="M113" s="32">
        <v>1.8000000000000002E-2</v>
      </c>
      <c r="N113" s="32">
        <v>8.3000000000000001E-3</v>
      </c>
      <c r="O113" s="104">
        <v>748451.74381650693</v>
      </c>
      <c r="P113" s="94">
        <v>104.1</v>
      </c>
      <c r="Q113" s="124">
        <v>0</v>
      </c>
      <c r="R113" s="124">
        <v>779.13826528154141</v>
      </c>
      <c r="S113" s="32">
        <v>9.2724921084518723E-4</v>
      </c>
      <c r="T113" s="32">
        <v>4.3281156596139698E-3</v>
      </c>
      <c r="U113" s="32">
        <v>7.0940183483227028E-4</v>
      </c>
    </row>
    <row r="114" spans="2:21" x14ac:dyDescent="0.2">
      <c r="B114" s="23" t="s">
        <v>737</v>
      </c>
      <c r="C114" s="32" t="s">
        <v>738</v>
      </c>
      <c r="D114" s="32" t="s">
        <v>309</v>
      </c>
      <c r="E114" s="32" t="s">
        <v>176</v>
      </c>
      <c r="F114" s="32" t="s">
        <v>739</v>
      </c>
      <c r="G114" s="32" t="s">
        <v>726</v>
      </c>
      <c r="H114" s="94" t="s">
        <v>220</v>
      </c>
      <c r="I114" s="94" t="s">
        <v>186</v>
      </c>
      <c r="J114" s="94" t="s">
        <v>740</v>
      </c>
      <c r="K114" s="94">
        <v>2.0099999999999998</v>
      </c>
      <c r="L114" s="94" t="s">
        <v>182</v>
      </c>
      <c r="M114" s="32">
        <v>2.8500000000000001E-2</v>
      </c>
      <c r="N114" s="32">
        <v>1.8799999999999997E-2</v>
      </c>
      <c r="O114" s="104">
        <v>203623.15780132986</v>
      </c>
      <c r="P114" s="94">
        <v>104.29000000000002</v>
      </c>
      <c r="Q114" s="124">
        <v>0</v>
      </c>
      <c r="R114" s="124">
        <v>212.3585912710069</v>
      </c>
      <c r="S114" s="32">
        <v>6.9821627334173931E-4</v>
      </c>
      <c r="T114" s="32">
        <v>1.1796526820582818E-3</v>
      </c>
      <c r="U114" s="32">
        <v>1.9335152822408481E-4</v>
      </c>
    </row>
    <row r="115" spans="2:21" x14ac:dyDescent="0.2">
      <c r="B115" s="23" t="s">
        <v>815</v>
      </c>
      <c r="C115" s="32" t="s">
        <v>816</v>
      </c>
      <c r="D115" s="32" t="s">
        <v>309</v>
      </c>
      <c r="E115" s="32" t="s">
        <v>176</v>
      </c>
      <c r="F115" s="32" t="s">
        <v>739</v>
      </c>
      <c r="G115" s="32" t="s">
        <v>726</v>
      </c>
      <c r="H115" s="94" t="s">
        <v>220</v>
      </c>
      <c r="I115" s="94" t="s">
        <v>186</v>
      </c>
      <c r="J115" s="94" t="s">
        <v>817</v>
      </c>
      <c r="K115" s="94">
        <v>2.87</v>
      </c>
      <c r="L115" s="94" t="s">
        <v>182</v>
      </c>
      <c r="M115" s="32">
        <v>3.15E-2</v>
      </c>
      <c r="N115" s="32">
        <v>2.2099999999999998E-2</v>
      </c>
      <c r="O115" s="104">
        <v>366232.15170066094</v>
      </c>
      <c r="P115" s="94">
        <v>102.51999999999998</v>
      </c>
      <c r="Q115" s="124">
        <v>0</v>
      </c>
      <c r="R115" s="124">
        <v>375.46120187261806</v>
      </c>
      <c r="S115" s="32">
        <v>1.5970353728443265E-3</v>
      </c>
      <c r="T115" s="32">
        <v>2.0856882273843302E-3</v>
      </c>
      <c r="U115" s="32">
        <v>3.4185571083524972E-4</v>
      </c>
    </row>
    <row r="116" spans="2:21" x14ac:dyDescent="0.2">
      <c r="B116" s="23" t="s">
        <v>593</v>
      </c>
      <c r="C116" s="32" t="s">
        <v>594</v>
      </c>
      <c r="D116" s="32" t="s">
        <v>309</v>
      </c>
      <c r="E116" s="32" t="s">
        <v>176</v>
      </c>
      <c r="F116" s="32" t="s">
        <v>595</v>
      </c>
      <c r="G116" s="32" t="s">
        <v>465</v>
      </c>
      <c r="H116" s="94" t="s">
        <v>522</v>
      </c>
      <c r="I116" s="94" t="s">
        <v>181</v>
      </c>
      <c r="J116" s="94" t="s">
        <v>596</v>
      </c>
      <c r="K116" s="94">
        <v>1.05</v>
      </c>
      <c r="L116" s="94" t="s">
        <v>182</v>
      </c>
      <c r="M116" s="32">
        <v>4.7E-2</v>
      </c>
      <c r="N116" s="32">
        <v>-9.7999999999999997E-3</v>
      </c>
      <c r="O116" s="104">
        <v>252012.77643669723</v>
      </c>
      <c r="P116" s="94">
        <v>130.97</v>
      </c>
      <c r="Q116" s="124">
        <v>0</v>
      </c>
      <c r="R116" s="124">
        <v>330.06113324606781</v>
      </c>
      <c r="S116" s="32">
        <v>1.7055294008663734E-3</v>
      </c>
      <c r="T116" s="32">
        <v>1.8334906948974396E-3</v>
      </c>
      <c r="U116" s="32">
        <v>3.0051915554034608E-4</v>
      </c>
    </row>
    <row r="117" spans="2:21" x14ac:dyDescent="0.2">
      <c r="B117" s="23" t="s">
        <v>806</v>
      </c>
      <c r="C117" s="32" t="s">
        <v>807</v>
      </c>
      <c r="D117" s="32" t="s">
        <v>309</v>
      </c>
      <c r="E117" s="32" t="s">
        <v>176</v>
      </c>
      <c r="F117" s="32" t="s">
        <v>808</v>
      </c>
      <c r="G117" s="32" t="s">
        <v>440</v>
      </c>
      <c r="H117" s="94" t="s">
        <v>220</v>
      </c>
      <c r="I117" s="94" t="s">
        <v>186</v>
      </c>
      <c r="J117" s="94" t="s">
        <v>345</v>
      </c>
      <c r="K117" s="94">
        <v>7.03</v>
      </c>
      <c r="L117" s="94" t="s">
        <v>182</v>
      </c>
      <c r="M117" s="32">
        <v>1.83E-2</v>
      </c>
      <c r="N117" s="32">
        <v>1.37E-2</v>
      </c>
      <c r="O117" s="104">
        <v>172628.18040348563</v>
      </c>
      <c r="P117" s="94">
        <v>104.27</v>
      </c>
      <c r="Q117" s="124">
        <v>0</v>
      </c>
      <c r="R117" s="124">
        <v>179.99940367194301</v>
      </c>
      <c r="S117" s="32">
        <v>6.639545400134063E-4</v>
      </c>
      <c r="T117" s="32">
        <v>9.998972871293906E-4</v>
      </c>
      <c r="U117" s="32">
        <v>1.6388863559082089E-4</v>
      </c>
    </row>
    <row r="118" spans="2:21" x14ac:dyDescent="0.2">
      <c r="B118" s="23" t="s">
        <v>951</v>
      </c>
      <c r="C118" s="32" t="s">
        <v>952</v>
      </c>
      <c r="D118" s="32" t="s">
        <v>309</v>
      </c>
      <c r="E118" s="32" t="s">
        <v>176</v>
      </c>
      <c r="F118" s="32" t="s">
        <v>635</v>
      </c>
      <c r="G118" s="32" t="s">
        <v>434</v>
      </c>
      <c r="H118" s="94" t="s">
        <v>522</v>
      </c>
      <c r="I118" s="94" t="s">
        <v>181</v>
      </c>
      <c r="J118" s="94" t="s">
        <v>953</v>
      </c>
      <c r="K118" s="94">
        <v>2.16</v>
      </c>
      <c r="L118" s="94" t="s">
        <v>182</v>
      </c>
      <c r="M118" s="32">
        <v>2.7999999999999997E-2</v>
      </c>
      <c r="N118" s="32">
        <v>8.8999999999999999E-3</v>
      </c>
      <c r="O118" s="104">
        <v>3.1220333458860896</v>
      </c>
      <c r="P118" s="94">
        <v>5387000</v>
      </c>
      <c r="Q118" s="124">
        <v>0</v>
      </c>
      <c r="R118" s="124">
        <v>168.18393634288364</v>
      </c>
      <c r="S118" s="32">
        <v>1.7651570904540564E-4</v>
      </c>
      <c r="T118" s="32">
        <v>9.3426232674905299E-4</v>
      </c>
      <c r="U118" s="32">
        <v>1.5313070650925195E-4</v>
      </c>
    </row>
    <row r="119" spans="2:21" x14ac:dyDescent="0.2">
      <c r="B119" s="23" t="s">
        <v>934</v>
      </c>
      <c r="C119" s="32" t="s">
        <v>935</v>
      </c>
      <c r="D119" s="32" t="s">
        <v>309</v>
      </c>
      <c r="E119" s="32" t="s">
        <v>176</v>
      </c>
      <c r="F119" s="32" t="s">
        <v>635</v>
      </c>
      <c r="G119" s="32" t="s">
        <v>434</v>
      </c>
      <c r="H119" s="94" t="s">
        <v>522</v>
      </c>
      <c r="I119" s="94" t="s">
        <v>181</v>
      </c>
      <c r="J119" s="94" t="s">
        <v>936</v>
      </c>
      <c r="K119" s="94">
        <v>3.42</v>
      </c>
      <c r="L119" s="94" t="s">
        <v>182</v>
      </c>
      <c r="M119" s="32">
        <v>1.49E-2</v>
      </c>
      <c r="N119" s="32">
        <v>1.8000000000000002E-2</v>
      </c>
      <c r="O119" s="104">
        <v>10.128112915919566</v>
      </c>
      <c r="P119" s="94">
        <v>5033000</v>
      </c>
      <c r="Q119" s="124">
        <v>0</v>
      </c>
      <c r="R119" s="124">
        <v>509.74792305823178</v>
      </c>
      <c r="S119" s="32">
        <v>1.6746218445634203E-3</v>
      </c>
      <c r="T119" s="32">
        <v>2.8316514109941742E-3</v>
      </c>
      <c r="U119" s="32">
        <v>4.6412315763849524E-4</v>
      </c>
    </row>
    <row r="120" spans="2:21" x14ac:dyDescent="0.2">
      <c r="B120" s="23" t="s">
        <v>945</v>
      </c>
      <c r="C120" s="32" t="s">
        <v>946</v>
      </c>
      <c r="D120" s="32" t="s">
        <v>309</v>
      </c>
      <c r="E120" s="32" t="s">
        <v>176</v>
      </c>
      <c r="F120" s="32" t="s">
        <v>635</v>
      </c>
      <c r="G120" s="32" t="s">
        <v>434</v>
      </c>
      <c r="H120" s="94" t="s">
        <v>522</v>
      </c>
      <c r="I120" s="94" t="s">
        <v>181</v>
      </c>
      <c r="J120" s="94" t="s">
        <v>947</v>
      </c>
      <c r="K120" s="94">
        <v>4.97</v>
      </c>
      <c r="L120" s="94" t="s">
        <v>182</v>
      </c>
      <c r="M120" s="32">
        <v>2.2000000000000002E-2</v>
      </c>
      <c r="N120" s="32">
        <v>1.9900000000000001E-2</v>
      </c>
      <c r="O120" s="104">
        <v>5.9481393604085691</v>
      </c>
      <c r="P120" s="94">
        <v>5130000</v>
      </c>
      <c r="Q120" s="124">
        <v>0</v>
      </c>
      <c r="R120" s="124">
        <v>305.13954918895956</v>
      </c>
      <c r="S120" s="32">
        <v>1.1815930394137007E-3</v>
      </c>
      <c r="T120" s="32">
        <v>1.6950512124251221E-3</v>
      </c>
      <c r="U120" s="32">
        <v>2.7782816698948754E-4</v>
      </c>
    </row>
    <row r="121" spans="2:21" x14ac:dyDescent="0.2">
      <c r="B121" s="23" t="s">
        <v>769</v>
      </c>
      <c r="C121" s="32" t="s">
        <v>770</v>
      </c>
      <c r="D121" s="32" t="s">
        <v>309</v>
      </c>
      <c r="E121" s="32" t="s">
        <v>176</v>
      </c>
      <c r="F121" s="32" t="s">
        <v>771</v>
      </c>
      <c r="G121" s="32" t="s">
        <v>440</v>
      </c>
      <c r="H121" s="94" t="s">
        <v>522</v>
      </c>
      <c r="I121" s="94" t="s">
        <v>181</v>
      </c>
      <c r="J121" s="94" t="s">
        <v>772</v>
      </c>
      <c r="K121" s="94">
        <v>7.19</v>
      </c>
      <c r="L121" s="94" t="s">
        <v>182</v>
      </c>
      <c r="M121" s="32">
        <v>1.9E-2</v>
      </c>
      <c r="N121" s="32">
        <v>2.52E-2</v>
      </c>
      <c r="O121" s="104">
        <v>298475.8118205411</v>
      </c>
      <c r="P121" s="94">
        <v>96.78</v>
      </c>
      <c r="Q121" s="124">
        <v>0</v>
      </c>
      <c r="R121" s="124">
        <v>288.86489065775476</v>
      </c>
      <c r="S121" s="32">
        <v>1.2047634670798086E-3</v>
      </c>
      <c r="T121" s="32">
        <v>1.6046454300594917E-3</v>
      </c>
      <c r="U121" s="32">
        <v>2.6301016466850864E-4</v>
      </c>
    </row>
    <row r="122" spans="2:21" x14ac:dyDescent="0.2">
      <c r="B122" s="23" t="s">
        <v>877</v>
      </c>
      <c r="C122" s="32" t="s">
        <v>878</v>
      </c>
      <c r="D122" s="32" t="s">
        <v>309</v>
      </c>
      <c r="E122" s="32" t="s">
        <v>176</v>
      </c>
      <c r="F122" s="32" t="s">
        <v>879</v>
      </c>
      <c r="G122" s="32" t="s">
        <v>434</v>
      </c>
      <c r="H122" s="94" t="s">
        <v>220</v>
      </c>
      <c r="I122" s="94" t="s">
        <v>186</v>
      </c>
      <c r="J122" s="94" t="s">
        <v>880</v>
      </c>
      <c r="K122" s="94">
        <v>1.75</v>
      </c>
      <c r="L122" s="94" t="s">
        <v>182</v>
      </c>
      <c r="M122" s="32">
        <v>0.02</v>
      </c>
      <c r="N122" s="32">
        <v>-5.8999999999999999E-3</v>
      </c>
      <c r="O122" s="104">
        <v>227261.66139280287</v>
      </c>
      <c r="P122" s="94">
        <v>106.98</v>
      </c>
      <c r="Q122" s="124">
        <v>0</v>
      </c>
      <c r="R122" s="124">
        <v>243.12452535328566</v>
      </c>
      <c r="S122" s="32">
        <v>5.3255772862204531E-4</v>
      </c>
      <c r="T122" s="32">
        <v>1.3505575483929433E-3</v>
      </c>
      <c r="U122" s="32">
        <v>2.213637708013514E-4</v>
      </c>
    </row>
    <row r="123" spans="2:21" x14ac:dyDescent="0.2">
      <c r="B123" s="23" t="s">
        <v>728</v>
      </c>
      <c r="C123" s="32" t="s">
        <v>729</v>
      </c>
      <c r="D123" s="32" t="s">
        <v>309</v>
      </c>
      <c r="E123" s="32" t="s">
        <v>176</v>
      </c>
      <c r="F123" s="32" t="s">
        <v>714</v>
      </c>
      <c r="G123" s="32" t="s">
        <v>440</v>
      </c>
      <c r="H123" s="94" t="s">
        <v>220</v>
      </c>
      <c r="I123" s="94" t="s">
        <v>186</v>
      </c>
      <c r="J123" s="94" t="s">
        <v>730</v>
      </c>
      <c r="K123" s="94">
        <v>4.79</v>
      </c>
      <c r="L123" s="94" t="s">
        <v>182</v>
      </c>
      <c r="M123" s="32">
        <v>3.7000000000000005E-2</v>
      </c>
      <c r="N123" s="32">
        <v>1.34E-2</v>
      </c>
      <c r="O123" s="104">
        <v>110972.74926135391</v>
      </c>
      <c r="P123" s="94">
        <v>112.72</v>
      </c>
      <c r="Q123" s="124">
        <v>0</v>
      </c>
      <c r="R123" s="124">
        <v>125.08848296739812</v>
      </c>
      <c r="S123" s="32">
        <v>1.639969463087993E-4</v>
      </c>
      <c r="T123" s="32">
        <v>6.9486693966046872E-4</v>
      </c>
      <c r="U123" s="32">
        <v>1.1389249288300835E-4</v>
      </c>
    </row>
    <row r="124" spans="2:21" x14ac:dyDescent="0.2">
      <c r="B124" s="23" t="s">
        <v>757</v>
      </c>
      <c r="C124" s="32" t="s">
        <v>758</v>
      </c>
      <c r="D124" s="32" t="s">
        <v>309</v>
      </c>
      <c r="E124" s="32" t="s">
        <v>176</v>
      </c>
      <c r="F124" s="32" t="s">
        <v>714</v>
      </c>
      <c r="G124" s="32" t="s">
        <v>440</v>
      </c>
      <c r="H124" s="94" t="s">
        <v>220</v>
      </c>
      <c r="I124" s="94" t="s">
        <v>186</v>
      </c>
      <c r="J124" s="94" t="s">
        <v>759</v>
      </c>
      <c r="K124" s="94">
        <v>6.7</v>
      </c>
      <c r="L124" s="94" t="s">
        <v>182</v>
      </c>
      <c r="M124" s="32">
        <v>2.81E-2</v>
      </c>
      <c r="N124" s="32">
        <v>2.0199999999999999E-2</v>
      </c>
      <c r="O124" s="104">
        <v>89997.050105136994</v>
      </c>
      <c r="P124" s="94">
        <v>107.41000000000001</v>
      </c>
      <c r="Q124" s="124">
        <v>0</v>
      </c>
      <c r="R124" s="124">
        <v>96.665831480936731</v>
      </c>
      <c r="S124" s="32">
        <v>1.7190723983400282E-4</v>
      </c>
      <c r="T124" s="32">
        <v>5.3697901595304838E-4</v>
      </c>
      <c r="U124" s="32">
        <v>8.8013798415335215E-5</v>
      </c>
    </row>
    <row r="125" spans="2:21" x14ac:dyDescent="0.2">
      <c r="B125" s="23" t="s">
        <v>902</v>
      </c>
      <c r="C125" s="32" t="s">
        <v>903</v>
      </c>
      <c r="D125" s="32" t="s">
        <v>309</v>
      </c>
      <c r="E125" s="32" t="s">
        <v>176</v>
      </c>
      <c r="F125" s="32" t="s">
        <v>904</v>
      </c>
      <c r="G125" s="32" t="s">
        <v>434</v>
      </c>
      <c r="H125" s="94" t="s">
        <v>220</v>
      </c>
      <c r="I125" s="94" t="s">
        <v>186</v>
      </c>
      <c r="J125" s="94" t="s">
        <v>905</v>
      </c>
      <c r="K125" s="94">
        <v>2.62</v>
      </c>
      <c r="L125" s="94" t="s">
        <v>182</v>
      </c>
      <c r="M125" s="32">
        <v>4.4999999999999998E-2</v>
      </c>
      <c r="N125" s="32">
        <v>-4.0000000000000002E-4</v>
      </c>
      <c r="O125" s="104">
        <v>937327.31682068575</v>
      </c>
      <c r="P125" s="94">
        <v>135.65</v>
      </c>
      <c r="Q125" s="124">
        <v>12.71457639</v>
      </c>
      <c r="R125" s="124">
        <v>1284.1990816011221</v>
      </c>
      <c r="S125" s="32">
        <v>5.5072618220933852E-4</v>
      </c>
      <c r="T125" s="32">
        <v>7.1337301770581819E-3</v>
      </c>
      <c r="U125" s="32">
        <v>1.1692574031754916E-3</v>
      </c>
    </row>
    <row r="126" spans="2:21" x14ac:dyDescent="0.2">
      <c r="B126" s="23" t="s">
        <v>519</v>
      </c>
      <c r="C126" s="32" t="s">
        <v>520</v>
      </c>
      <c r="D126" s="32" t="s">
        <v>309</v>
      </c>
      <c r="E126" s="32" t="s">
        <v>176</v>
      </c>
      <c r="F126" s="32" t="s">
        <v>521</v>
      </c>
      <c r="G126" s="32" t="s">
        <v>440</v>
      </c>
      <c r="H126" s="94" t="s">
        <v>522</v>
      </c>
      <c r="I126" s="94" t="s">
        <v>181</v>
      </c>
      <c r="J126" s="94" t="s">
        <v>523</v>
      </c>
      <c r="K126" s="94">
        <v>0.75</v>
      </c>
      <c r="L126" s="94" t="s">
        <v>182</v>
      </c>
      <c r="M126" s="32">
        <v>4.4999999999999998E-2</v>
      </c>
      <c r="N126" s="32">
        <v>-1.34E-2</v>
      </c>
      <c r="O126" s="104">
        <v>409525.69357905112</v>
      </c>
      <c r="P126" s="94">
        <v>113.9</v>
      </c>
      <c r="Q126" s="124">
        <v>0</v>
      </c>
      <c r="R126" s="124">
        <v>466.44976493541782</v>
      </c>
      <c r="S126" s="32">
        <v>1.1784912045440319E-3</v>
      </c>
      <c r="T126" s="32">
        <v>2.5911299983587977E-3</v>
      </c>
      <c r="U126" s="32">
        <v>4.2470038226488058E-4</v>
      </c>
    </row>
    <row r="127" spans="2:21" x14ac:dyDescent="0.2">
      <c r="B127" s="23" t="s">
        <v>583</v>
      </c>
      <c r="C127" s="32" t="s">
        <v>584</v>
      </c>
      <c r="D127" s="32" t="s">
        <v>309</v>
      </c>
      <c r="E127" s="32" t="s">
        <v>176</v>
      </c>
      <c r="F127" s="32" t="s">
        <v>521</v>
      </c>
      <c r="G127" s="32" t="s">
        <v>440</v>
      </c>
      <c r="H127" s="94" t="s">
        <v>522</v>
      </c>
      <c r="I127" s="94" t="s">
        <v>181</v>
      </c>
      <c r="J127" s="94" t="s">
        <v>585</v>
      </c>
      <c r="K127" s="94">
        <v>2.93</v>
      </c>
      <c r="L127" s="94" t="s">
        <v>182</v>
      </c>
      <c r="M127" s="32">
        <v>3.3000000000000002E-2</v>
      </c>
      <c r="N127" s="32">
        <v>3.9000000000000003E-3</v>
      </c>
      <c r="O127" s="104">
        <v>405032.35976104956</v>
      </c>
      <c r="P127" s="94">
        <v>109.7</v>
      </c>
      <c r="Q127" s="124">
        <v>0</v>
      </c>
      <c r="R127" s="124">
        <v>444.32049864995531</v>
      </c>
      <c r="S127" s="32">
        <v>6.7503067250315925E-4</v>
      </c>
      <c r="T127" s="32">
        <v>2.4682018504115677E-3</v>
      </c>
      <c r="U127" s="32">
        <v>4.0455178630197233E-4</v>
      </c>
    </row>
    <row r="128" spans="2:21" x14ac:dyDescent="0.2">
      <c r="B128" s="23" t="s">
        <v>812</v>
      </c>
      <c r="C128" s="32" t="s">
        <v>813</v>
      </c>
      <c r="D128" s="32" t="s">
        <v>309</v>
      </c>
      <c r="E128" s="32" t="s">
        <v>176</v>
      </c>
      <c r="F128" s="32" t="s">
        <v>521</v>
      </c>
      <c r="G128" s="32" t="s">
        <v>440</v>
      </c>
      <c r="H128" s="94" t="s">
        <v>522</v>
      </c>
      <c r="I128" s="94" t="s">
        <v>181</v>
      </c>
      <c r="J128" s="94" t="s">
        <v>814</v>
      </c>
      <c r="K128" s="94">
        <v>5.05</v>
      </c>
      <c r="L128" s="94" t="s">
        <v>182</v>
      </c>
      <c r="M128" s="32">
        <v>1.6E-2</v>
      </c>
      <c r="N128" s="32">
        <v>9.0000000000000011E-3</v>
      </c>
      <c r="O128" s="104">
        <v>136263.53965525463</v>
      </c>
      <c r="P128" s="94">
        <v>105.60000000000001</v>
      </c>
      <c r="Q128" s="124">
        <v>0</v>
      </c>
      <c r="R128" s="124">
        <v>143.89429785168284</v>
      </c>
      <c r="S128" s="32">
        <v>8.4630389329523332E-4</v>
      </c>
      <c r="T128" s="32">
        <v>7.9933330400090144E-4</v>
      </c>
      <c r="U128" s="32">
        <v>1.3101510151218004E-4</v>
      </c>
    </row>
    <row r="129" spans="2:21" x14ac:dyDescent="0.2">
      <c r="B129" s="23" t="s">
        <v>927</v>
      </c>
      <c r="C129" s="32" t="s">
        <v>928</v>
      </c>
      <c r="D129" s="32" t="s">
        <v>309</v>
      </c>
      <c r="E129" s="32" t="s">
        <v>176</v>
      </c>
      <c r="F129" s="32" t="s">
        <v>929</v>
      </c>
      <c r="G129" s="32" t="s">
        <v>446</v>
      </c>
      <c r="H129" s="94" t="s">
        <v>471</v>
      </c>
      <c r="I129" s="94" t="s">
        <v>181</v>
      </c>
      <c r="J129" s="94" t="s">
        <v>930</v>
      </c>
      <c r="K129" s="94">
        <v>1.65</v>
      </c>
      <c r="L129" s="94" t="s">
        <v>182</v>
      </c>
      <c r="M129" s="32">
        <v>4.2999999999999997E-2</v>
      </c>
      <c r="N129" s="32">
        <v>-5.3E-3</v>
      </c>
      <c r="O129" s="104">
        <v>159874.74076919051</v>
      </c>
      <c r="P129" s="94">
        <v>111.01</v>
      </c>
      <c r="Q129" s="124">
        <v>0</v>
      </c>
      <c r="R129" s="124">
        <v>177.47694972787838</v>
      </c>
      <c r="S129" s="32">
        <v>1.3322895064099209E-3</v>
      </c>
      <c r="T129" s="32">
        <v>9.8588504706566315E-4</v>
      </c>
      <c r="U129" s="32">
        <v>1.6159195278632181E-4</v>
      </c>
    </row>
    <row r="130" spans="2:21" x14ac:dyDescent="0.2">
      <c r="B130" s="23" t="s">
        <v>557</v>
      </c>
      <c r="C130" s="32" t="s">
        <v>558</v>
      </c>
      <c r="D130" s="32" t="s">
        <v>309</v>
      </c>
      <c r="E130" s="32" t="s">
        <v>176</v>
      </c>
      <c r="F130" s="32" t="s">
        <v>559</v>
      </c>
      <c r="G130" s="32" t="s">
        <v>440</v>
      </c>
      <c r="H130" s="94" t="s">
        <v>471</v>
      </c>
      <c r="I130" s="94" t="s">
        <v>181</v>
      </c>
      <c r="J130" s="94" t="s">
        <v>560</v>
      </c>
      <c r="K130" s="94">
        <v>0.83</v>
      </c>
      <c r="L130" s="94" t="s">
        <v>182</v>
      </c>
      <c r="M130" s="32">
        <v>4.8000000000000001E-2</v>
      </c>
      <c r="N130" s="32">
        <v>-5.8999999999999999E-3</v>
      </c>
      <c r="O130" s="104">
        <v>56177.058664623022</v>
      </c>
      <c r="P130" s="94">
        <v>107.72</v>
      </c>
      <c r="Q130" s="124">
        <v>0</v>
      </c>
      <c r="R130" s="124">
        <v>60.513927564531038</v>
      </c>
      <c r="S130" s="32">
        <v>2.6270787352975037E-4</v>
      </c>
      <c r="T130" s="32">
        <v>3.3615506924454633E-4</v>
      </c>
      <c r="U130" s="32">
        <v>5.5097654883723548E-5</v>
      </c>
    </row>
    <row r="131" spans="2:21" x14ac:dyDescent="0.2">
      <c r="B131" s="23" t="s">
        <v>597</v>
      </c>
      <c r="C131" s="32" t="s">
        <v>598</v>
      </c>
      <c r="D131" s="32" t="s">
        <v>309</v>
      </c>
      <c r="E131" s="32" t="s">
        <v>176</v>
      </c>
      <c r="F131" s="32" t="s">
        <v>559</v>
      </c>
      <c r="G131" s="32" t="s">
        <v>440</v>
      </c>
      <c r="H131" s="94" t="s">
        <v>471</v>
      </c>
      <c r="I131" s="94" t="s">
        <v>181</v>
      </c>
      <c r="J131" s="94" t="s">
        <v>599</v>
      </c>
      <c r="K131" s="94">
        <v>1.65</v>
      </c>
      <c r="L131" s="94" t="s">
        <v>182</v>
      </c>
      <c r="M131" s="32">
        <v>1.8500000000000003E-2</v>
      </c>
      <c r="N131" s="32">
        <v>2.5000000000000001E-3</v>
      </c>
      <c r="O131" s="104">
        <v>65666.158012271088</v>
      </c>
      <c r="P131" s="94">
        <v>103.46</v>
      </c>
      <c r="Q131" s="124">
        <v>0</v>
      </c>
      <c r="R131" s="124">
        <v>67.93820705237394</v>
      </c>
      <c r="S131" s="32">
        <v>4.3661009316669607E-4</v>
      </c>
      <c r="T131" s="32">
        <v>3.7739696653612951E-4</v>
      </c>
      <c r="U131" s="32">
        <v>6.1857427475665476E-5</v>
      </c>
    </row>
    <row r="132" spans="2:21" x14ac:dyDescent="0.2">
      <c r="B132" s="23" t="s">
        <v>458</v>
      </c>
      <c r="C132" s="32" t="s">
        <v>459</v>
      </c>
      <c r="D132" s="32" t="s">
        <v>309</v>
      </c>
      <c r="E132" s="32" t="s">
        <v>176</v>
      </c>
      <c r="F132" s="32" t="s">
        <v>460</v>
      </c>
      <c r="G132" s="32" t="s">
        <v>440</v>
      </c>
      <c r="H132" s="94" t="s">
        <v>451</v>
      </c>
      <c r="I132" s="94" t="s">
        <v>186</v>
      </c>
      <c r="J132" s="94" t="s">
        <v>461</v>
      </c>
      <c r="K132" s="94">
        <v>0.66</v>
      </c>
      <c r="L132" s="94" t="s">
        <v>182</v>
      </c>
      <c r="M132" s="32">
        <v>4.8499999999999995E-2</v>
      </c>
      <c r="N132" s="32">
        <v>-6.8000000000000005E-3</v>
      </c>
      <c r="O132" s="104">
        <v>40243.760818056864</v>
      </c>
      <c r="P132" s="94">
        <v>127.54</v>
      </c>
      <c r="Q132" s="124">
        <v>0</v>
      </c>
      <c r="R132" s="124">
        <v>51.326892489244393</v>
      </c>
      <c r="S132" s="32">
        <v>2.9588573903326239E-4</v>
      </c>
      <c r="T132" s="32">
        <v>2.8512105879146865E-4</v>
      </c>
      <c r="U132" s="32">
        <v>4.6732901373996051E-5</v>
      </c>
    </row>
    <row r="133" spans="2:21" x14ac:dyDescent="0.2">
      <c r="B133" s="23" t="s">
        <v>528</v>
      </c>
      <c r="C133" s="32" t="s">
        <v>529</v>
      </c>
      <c r="D133" s="32" t="s">
        <v>309</v>
      </c>
      <c r="E133" s="32" t="s">
        <v>176</v>
      </c>
      <c r="F133" s="32" t="s">
        <v>460</v>
      </c>
      <c r="G133" s="32" t="s">
        <v>440</v>
      </c>
      <c r="H133" s="94" t="s">
        <v>451</v>
      </c>
      <c r="I133" s="94" t="s">
        <v>186</v>
      </c>
      <c r="J133" s="94" t="s">
        <v>530</v>
      </c>
      <c r="K133" s="94">
        <v>1.22</v>
      </c>
      <c r="L133" s="94" t="s">
        <v>182</v>
      </c>
      <c r="M133" s="32">
        <v>5.5E-2</v>
      </c>
      <c r="N133" s="32">
        <v>3.7000000000000002E-3</v>
      </c>
      <c r="O133" s="104">
        <v>27862.077748314128</v>
      </c>
      <c r="P133" s="94">
        <v>112.25</v>
      </c>
      <c r="Q133" s="124">
        <v>0</v>
      </c>
      <c r="R133" s="124">
        <v>31.275182258056152</v>
      </c>
      <c r="S133" s="32">
        <v>1.2539188905631921E-3</v>
      </c>
      <c r="T133" s="32">
        <v>1.7373374164784551E-4</v>
      </c>
      <c r="U133" s="32">
        <v>2.8475910717286555E-5</v>
      </c>
    </row>
    <row r="134" spans="2:21" x14ac:dyDescent="0.2">
      <c r="B134" s="23" t="s">
        <v>600</v>
      </c>
      <c r="C134" s="32" t="s">
        <v>601</v>
      </c>
      <c r="D134" s="32" t="s">
        <v>309</v>
      </c>
      <c r="E134" s="32" t="s">
        <v>176</v>
      </c>
      <c r="F134" s="32" t="s">
        <v>602</v>
      </c>
      <c r="G134" s="32" t="s">
        <v>440</v>
      </c>
      <c r="H134" s="94" t="s">
        <v>451</v>
      </c>
      <c r="I134" s="94" t="s">
        <v>186</v>
      </c>
      <c r="J134" s="94" t="s">
        <v>603</v>
      </c>
      <c r="K134" s="94">
        <v>3.23</v>
      </c>
      <c r="L134" s="94" t="s">
        <v>182</v>
      </c>
      <c r="M134" s="32">
        <v>2.4E-2</v>
      </c>
      <c r="N134" s="32">
        <v>1.0200000000000001E-2</v>
      </c>
      <c r="O134" s="104">
        <v>27241.517468608141</v>
      </c>
      <c r="P134" s="94">
        <v>105.66</v>
      </c>
      <c r="Q134" s="124">
        <v>0</v>
      </c>
      <c r="R134" s="124">
        <v>28.783387347284627</v>
      </c>
      <c r="S134" s="32">
        <v>5.8075472386436129E-5</v>
      </c>
      <c r="T134" s="32">
        <v>1.5989181261621263E-4</v>
      </c>
      <c r="U134" s="32">
        <v>2.6207142822684074E-5</v>
      </c>
    </row>
    <row r="135" spans="2:21" x14ac:dyDescent="0.2">
      <c r="B135" s="23" t="s">
        <v>899</v>
      </c>
      <c r="C135" s="32" t="s">
        <v>900</v>
      </c>
      <c r="D135" s="32" t="s">
        <v>309</v>
      </c>
      <c r="E135" s="32" t="s">
        <v>176</v>
      </c>
      <c r="F135" s="32" t="s">
        <v>860</v>
      </c>
      <c r="G135" s="32" t="s">
        <v>434</v>
      </c>
      <c r="H135" s="94" t="s">
        <v>451</v>
      </c>
      <c r="I135" s="94" t="s">
        <v>186</v>
      </c>
      <c r="J135" s="94" t="s">
        <v>901</v>
      </c>
      <c r="K135" s="94">
        <v>2.6</v>
      </c>
      <c r="L135" s="94" t="s">
        <v>182</v>
      </c>
      <c r="M135" s="32">
        <v>5.0999999999999997E-2</v>
      </c>
      <c r="N135" s="32">
        <v>4.0000000000000002E-4</v>
      </c>
      <c r="O135" s="104">
        <v>672969.20244324731</v>
      </c>
      <c r="P135" s="94">
        <v>137.6</v>
      </c>
      <c r="Q135" s="124">
        <v>10.36589363</v>
      </c>
      <c r="R135" s="124">
        <v>936.37151615142648</v>
      </c>
      <c r="S135" s="32">
        <v>5.8659722556960651E-4</v>
      </c>
      <c r="T135" s="32">
        <v>5.2015468920744296E-3</v>
      </c>
      <c r="U135" s="32">
        <v>8.525619921933436E-4</v>
      </c>
    </row>
    <row r="136" spans="2:21" x14ac:dyDescent="0.2">
      <c r="B136" s="23" t="s">
        <v>481</v>
      </c>
      <c r="C136" s="32" t="s">
        <v>482</v>
      </c>
      <c r="D136" s="32" t="s">
        <v>309</v>
      </c>
      <c r="E136" s="32" t="s">
        <v>176</v>
      </c>
      <c r="F136" s="32" t="s">
        <v>483</v>
      </c>
      <c r="G136" s="32" t="s">
        <v>465</v>
      </c>
      <c r="H136" s="94" t="s">
        <v>451</v>
      </c>
      <c r="I136" s="94" t="s">
        <v>186</v>
      </c>
      <c r="J136" s="94" t="s">
        <v>484</v>
      </c>
      <c r="K136" s="94">
        <v>1.42</v>
      </c>
      <c r="L136" s="94" t="s">
        <v>182</v>
      </c>
      <c r="M136" s="32">
        <v>4.9500000000000002E-2</v>
      </c>
      <c r="N136" s="32">
        <v>-3.7000000000000002E-3</v>
      </c>
      <c r="O136" s="104">
        <v>558700.37979370414</v>
      </c>
      <c r="P136" s="94">
        <v>130.65</v>
      </c>
      <c r="Q136" s="124">
        <v>0</v>
      </c>
      <c r="R136" s="124">
        <v>729.94204617495063</v>
      </c>
      <c r="S136" s="32">
        <v>5.6682661876023292E-4</v>
      </c>
      <c r="T136" s="32">
        <v>4.0548304985622346E-3</v>
      </c>
      <c r="U136" s="32">
        <v>6.6460890184955404E-4</v>
      </c>
    </row>
    <row r="137" spans="2:21" x14ac:dyDescent="0.2">
      <c r="B137" s="23" t="s">
        <v>764</v>
      </c>
      <c r="C137" s="32" t="s">
        <v>765</v>
      </c>
      <c r="D137" s="32" t="s">
        <v>309</v>
      </c>
      <c r="E137" s="32" t="s">
        <v>176</v>
      </c>
      <c r="F137" s="32" t="s">
        <v>672</v>
      </c>
      <c r="G137" s="32" t="s">
        <v>440</v>
      </c>
      <c r="H137" s="94" t="s">
        <v>471</v>
      </c>
      <c r="I137" s="94" t="s">
        <v>181</v>
      </c>
      <c r="J137" s="94" t="s">
        <v>763</v>
      </c>
      <c r="K137" s="94">
        <v>6.67</v>
      </c>
      <c r="L137" s="94" t="s">
        <v>182</v>
      </c>
      <c r="M137" s="32">
        <v>2.6000000000000002E-2</v>
      </c>
      <c r="N137" s="32">
        <v>1.7600000000000001E-2</v>
      </c>
      <c r="O137" s="104">
        <v>243389.58406082375</v>
      </c>
      <c r="P137" s="94">
        <v>106.93</v>
      </c>
      <c r="Q137" s="124">
        <v>0</v>
      </c>
      <c r="R137" s="124">
        <v>260.25648218223211</v>
      </c>
      <c r="S137" s="32">
        <v>3.9716973296914827E-4</v>
      </c>
      <c r="T137" s="32">
        <v>1.4457256256589211E-3</v>
      </c>
      <c r="U137" s="32">
        <v>2.3696233931002323E-4</v>
      </c>
    </row>
    <row r="138" spans="2:21" x14ac:dyDescent="0.2">
      <c r="B138" s="23" t="s">
        <v>670</v>
      </c>
      <c r="C138" s="32" t="s">
        <v>671</v>
      </c>
      <c r="D138" s="32" t="s">
        <v>309</v>
      </c>
      <c r="E138" s="32" t="s">
        <v>176</v>
      </c>
      <c r="F138" s="32" t="s">
        <v>672</v>
      </c>
      <c r="G138" s="32" t="s">
        <v>440</v>
      </c>
      <c r="H138" s="94" t="s">
        <v>471</v>
      </c>
      <c r="I138" s="94" t="s">
        <v>181</v>
      </c>
      <c r="J138" s="94" t="s">
        <v>673</v>
      </c>
      <c r="K138" s="94">
        <v>3.47</v>
      </c>
      <c r="L138" s="94" t="s">
        <v>182</v>
      </c>
      <c r="M138" s="32">
        <v>4.4000000000000004E-2</v>
      </c>
      <c r="N138" s="32">
        <v>7.4000000000000003E-3</v>
      </c>
      <c r="O138" s="104">
        <v>34331.639438985054</v>
      </c>
      <c r="P138" s="94">
        <v>114.38</v>
      </c>
      <c r="Q138" s="124">
        <v>0</v>
      </c>
      <c r="R138" s="124">
        <v>39.268529190311106</v>
      </c>
      <c r="S138" s="32">
        <v>2.5150647189082413E-4</v>
      </c>
      <c r="T138" s="32">
        <v>2.1813681048918733E-4</v>
      </c>
      <c r="U138" s="32">
        <v>3.575381662034669E-5</v>
      </c>
    </row>
    <row r="139" spans="2:21" x14ac:dyDescent="0.2">
      <c r="B139" s="23" t="s">
        <v>760</v>
      </c>
      <c r="C139" s="32" t="s">
        <v>761</v>
      </c>
      <c r="D139" s="32" t="s">
        <v>309</v>
      </c>
      <c r="E139" s="32" t="s">
        <v>176</v>
      </c>
      <c r="F139" s="32" t="s">
        <v>762</v>
      </c>
      <c r="G139" s="32" t="s">
        <v>440</v>
      </c>
      <c r="H139" s="94" t="s">
        <v>451</v>
      </c>
      <c r="I139" s="94" t="s">
        <v>186</v>
      </c>
      <c r="J139" s="94" t="s">
        <v>763</v>
      </c>
      <c r="K139" s="94">
        <v>5.67</v>
      </c>
      <c r="L139" s="94" t="s">
        <v>182</v>
      </c>
      <c r="M139" s="32">
        <v>2.0499999999999997E-2</v>
      </c>
      <c r="N139" s="32">
        <v>1.61E-2</v>
      </c>
      <c r="O139" s="104">
        <v>495567.30728478607</v>
      </c>
      <c r="P139" s="94">
        <v>104.07</v>
      </c>
      <c r="Q139" s="124">
        <v>0</v>
      </c>
      <c r="R139" s="124">
        <v>515.73689669127691</v>
      </c>
      <c r="S139" s="32">
        <v>9.8764034303591101E-4</v>
      </c>
      <c r="T139" s="32">
        <v>2.864920179480126E-3</v>
      </c>
      <c r="U139" s="32">
        <v>4.6957609079986305E-4</v>
      </c>
    </row>
    <row r="140" spans="2:21" x14ac:dyDescent="0.2">
      <c r="B140" s="23" t="s">
        <v>448</v>
      </c>
      <c r="C140" s="32" t="s">
        <v>449</v>
      </c>
      <c r="D140" s="32" t="s">
        <v>309</v>
      </c>
      <c r="E140" s="32" t="s">
        <v>176</v>
      </c>
      <c r="F140" s="32" t="s">
        <v>450</v>
      </c>
      <c r="G140" s="32" t="s">
        <v>440</v>
      </c>
      <c r="H140" s="94" t="s">
        <v>451</v>
      </c>
      <c r="I140" s="94" t="s">
        <v>186</v>
      </c>
      <c r="J140" s="94" t="s">
        <v>452</v>
      </c>
      <c r="K140" s="94">
        <v>3.91</v>
      </c>
      <c r="L140" s="94" t="s">
        <v>182</v>
      </c>
      <c r="M140" s="32">
        <v>4.9500000000000002E-2</v>
      </c>
      <c r="N140" s="32">
        <v>1.11E-2</v>
      </c>
      <c r="O140" s="104">
        <v>52581.899660626099</v>
      </c>
      <c r="P140" s="94">
        <v>141.46</v>
      </c>
      <c r="Q140" s="124">
        <v>0</v>
      </c>
      <c r="R140" s="124">
        <v>74.382355243645677</v>
      </c>
      <c r="S140" s="32">
        <v>3.2545184208765552E-5</v>
      </c>
      <c r="T140" s="32">
        <v>4.1319423120960547E-4</v>
      </c>
      <c r="U140" s="32">
        <v>6.7724794995045778E-5</v>
      </c>
    </row>
    <row r="141" spans="2:21" x14ac:dyDescent="0.2">
      <c r="B141" s="23" t="s">
        <v>468</v>
      </c>
      <c r="C141" s="32" t="s">
        <v>469</v>
      </c>
      <c r="D141" s="32" t="s">
        <v>309</v>
      </c>
      <c r="E141" s="32" t="s">
        <v>176</v>
      </c>
      <c r="F141" s="32" t="s">
        <v>470</v>
      </c>
      <c r="G141" s="32" t="s">
        <v>465</v>
      </c>
      <c r="H141" s="94" t="s">
        <v>471</v>
      </c>
      <c r="I141" s="94" t="s">
        <v>181</v>
      </c>
      <c r="J141" s="94" t="s">
        <v>467</v>
      </c>
      <c r="K141" s="94">
        <v>1.47</v>
      </c>
      <c r="L141" s="94" t="s">
        <v>182</v>
      </c>
      <c r="M141" s="32">
        <v>4.5999999999999999E-2</v>
      </c>
      <c r="N141" s="32">
        <v>4.7999999999999996E-3</v>
      </c>
      <c r="O141" s="104">
        <v>108664.27008712354</v>
      </c>
      <c r="P141" s="94">
        <v>128.81</v>
      </c>
      <c r="Q141" s="124">
        <v>0</v>
      </c>
      <c r="R141" s="124">
        <v>139.97044629423007</v>
      </c>
      <c r="S141" s="32">
        <v>2.3797017813232318E-4</v>
      </c>
      <c r="T141" s="32">
        <v>7.7753629552555032E-4</v>
      </c>
      <c r="U141" s="32">
        <v>1.2744245257616534E-4</v>
      </c>
    </row>
    <row r="142" spans="2:21" x14ac:dyDescent="0.2">
      <c r="B142" s="23" t="s">
        <v>505</v>
      </c>
      <c r="C142" s="32" t="s">
        <v>506</v>
      </c>
      <c r="D142" s="32" t="s">
        <v>309</v>
      </c>
      <c r="E142" s="32" t="s">
        <v>176</v>
      </c>
      <c r="F142" s="32" t="s">
        <v>470</v>
      </c>
      <c r="G142" s="32" t="s">
        <v>465</v>
      </c>
      <c r="H142" s="94" t="s">
        <v>471</v>
      </c>
      <c r="I142" s="94" t="s">
        <v>181</v>
      </c>
      <c r="J142" s="94" t="s">
        <v>507</v>
      </c>
      <c r="K142" s="94">
        <v>1.98</v>
      </c>
      <c r="L142" s="94" t="s">
        <v>182</v>
      </c>
      <c r="M142" s="32">
        <v>6.0999999999999999E-2</v>
      </c>
      <c r="N142" s="32">
        <v>5.1000000000000004E-3</v>
      </c>
      <c r="O142" s="104">
        <v>7989.2420502597788</v>
      </c>
      <c r="P142" s="94">
        <v>124.18</v>
      </c>
      <c r="Q142" s="124">
        <v>0</v>
      </c>
      <c r="R142" s="124">
        <v>9.9210407250711921</v>
      </c>
      <c r="S142" s="32">
        <v>1.1280403078398313E-5</v>
      </c>
      <c r="T142" s="32">
        <v>5.5111414283230478E-5</v>
      </c>
      <c r="U142" s="32">
        <v>9.033062304118768E-6</v>
      </c>
    </row>
    <row r="143" spans="2:21" x14ac:dyDescent="0.2">
      <c r="B143" s="23" t="s">
        <v>472</v>
      </c>
      <c r="C143" s="32" t="s">
        <v>473</v>
      </c>
      <c r="D143" s="32" t="s">
        <v>309</v>
      </c>
      <c r="E143" s="32" t="s">
        <v>176</v>
      </c>
      <c r="F143" s="32" t="s">
        <v>470</v>
      </c>
      <c r="G143" s="32" t="s">
        <v>465</v>
      </c>
      <c r="H143" s="94" t="s">
        <v>471</v>
      </c>
      <c r="I143" s="94" t="s">
        <v>181</v>
      </c>
      <c r="J143" s="94" t="s">
        <v>474</v>
      </c>
      <c r="K143" s="94">
        <v>1.47</v>
      </c>
      <c r="L143" s="94" t="s">
        <v>182</v>
      </c>
      <c r="M143" s="32">
        <v>4.4999999999999998E-2</v>
      </c>
      <c r="N143" s="32">
        <v>5.5000000000000005E-3</v>
      </c>
      <c r="O143" s="104">
        <v>462.82694308837597</v>
      </c>
      <c r="P143" s="94">
        <v>128.94</v>
      </c>
      <c r="Q143" s="124">
        <v>0</v>
      </c>
      <c r="R143" s="124">
        <v>0.59676905393734336</v>
      </c>
      <c r="S143" s="32">
        <v>1.2342051815690027E-6</v>
      </c>
      <c r="T143" s="32">
        <v>3.3150540829693491E-6</v>
      </c>
      <c r="U143" s="32">
        <v>5.4335550017081033E-7</v>
      </c>
    </row>
    <row r="144" spans="2:21" x14ac:dyDescent="0.2">
      <c r="B144" s="23" t="s">
        <v>647</v>
      </c>
      <c r="C144" s="32" t="s">
        <v>648</v>
      </c>
      <c r="D144" s="32" t="s">
        <v>309</v>
      </c>
      <c r="E144" s="32" t="s">
        <v>176</v>
      </c>
      <c r="F144" s="32" t="s">
        <v>573</v>
      </c>
      <c r="G144" s="32" t="s">
        <v>440</v>
      </c>
      <c r="H144" s="94" t="s">
        <v>471</v>
      </c>
      <c r="I144" s="94" t="s">
        <v>181</v>
      </c>
      <c r="J144" s="94" t="s">
        <v>649</v>
      </c>
      <c r="K144" s="94">
        <v>6.12</v>
      </c>
      <c r="L144" s="94" t="s">
        <v>182</v>
      </c>
      <c r="M144" s="32">
        <v>3.9E-2</v>
      </c>
      <c r="N144" s="32">
        <v>2.8900000000000002E-2</v>
      </c>
      <c r="O144" s="104">
        <v>414548.15249380493</v>
      </c>
      <c r="P144" s="94">
        <v>108.56000000000002</v>
      </c>
      <c r="Q144" s="124">
        <v>0</v>
      </c>
      <c r="R144" s="124">
        <v>450.03347432573116</v>
      </c>
      <c r="S144" s="32">
        <v>2.2809872063405366E-4</v>
      </c>
      <c r="T144" s="32">
        <v>2.4999374493253038E-3</v>
      </c>
      <c r="U144" s="32">
        <v>4.0975342458280181E-4</v>
      </c>
    </row>
    <row r="145" spans="2:22" x14ac:dyDescent="0.2">
      <c r="B145" s="23" t="s">
        <v>571</v>
      </c>
      <c r="C145" s="32" t="s">
        <v>572</v>
      </c>
      <c r="D145" s="32" t="s">
        <v>309</v>
      </c>
      <c r="E145" s="32" t="s">
        <v>176</v>
      </c>
      <c r="F145" s="32" t="s">
        <v>573</v>
      </c>
      <c r="G145" s="32" t="s">
        <v>440</v>
      </c>
      <c r="H145" s="94" t="s">
        <v>471</v>
      </c>
      <c r="I145" s="94" t="s">
        <v>181</v>
      </c>
      <c r="J145" s="94" t="s">
        <v>574</v>
      </c>
      <c r="K145" s="94">
        <v>3.87</v>
      </c>
      <c r="L145" s="94" t="s">
        <v>182</v>
      </c>
      <c r="M145" s="32">
        <v>4.3400000000000001E-2</v>
      </c>
      <c r="N145" s="32">
        <v>1.77E-2</v>
      </c>
      <c r="O145" s="104">
        <v>284713.94594585017</v>
      </c>
      <c r="P145" s="94">
        <v>110.2</v>
      </c>
      <c r="Q145" s="124">
        <v>19.119835505000001</v>
      </c>
      <c r="R145" s="124">
        <v>318.61302366974371</v>
      </c>
      <c r="S145" s="32">
        <v>1.8511970221180699E-4</v>
      </c>
      <c r="T145" s="32">
        <v>1.7698964080575289E-3</v>
      </c>
      <c r="U145" s="32">
        <v>2.9009570401615406E-4</v>
      </c>
    </row>
    <row r="146" spans="2:22" x14ac:dyDescent="0.2">
      <c r="B146" s="23" t="s">
        <v>809</v>
      </c>
      <c r="C146" s="32" t="s">
        <v>810</v>
      </c>
      <c r="D146" s="32" t="s">
        <v>309</v>
      </c>
      <c r="E146" s="32" t="s">
        <v>176</v>
      </c>
      <c r="F146" s="32" t="s">
        <v>785</v>
      </c>
      <c r="G146" s="32" t="s">
        <v>440</v>
      </c>
      <c r="H146" s="94" t="s">
        <v>551</v>
      </c>
      <c r="I146" s="94" t="s">
        <v>181</v>
      </c>
      <c r="J146" s="94" t="s">
        <v>811</v>
      </c>
      <c r="K146" s="94">
        <v>3.9</v>
      </c>
      <c r="L146" s="94" t="s">
        <v>182</v>
      </c>
      <c r="M146" s="32">
        <v>4.6500000000000007E-2</v>
      </c>
      <c r="N146" s="32">
        <v>1.8700000000000001E-2</v>
      </c>
      <c r="O146" s="104">
        <v>19736.910356212415</v>
      </c>
      <c r="P146" s="94">
        <v>113.01</v>
      </c>
      <c r="Q146" s="124">
        <v>0</v>
      </c>
      <c r="R146" s="124">
        <v>22.304682389856559</v>
      </c>
      <c r="S146" s="32">
        <v>2.7541591461345612E-5</v>
      </c>
      <c r="T146" s="32">
        <v>1.239025849916002E-4</v>
      </c>
      <c r="U146" s="32">
        <v>2.0308311525423079E-5</v>
      </c>
    </row>
    <row r="147" spans="2:22" x14ac:dyDescent="0.2">
      <c r="B147" s="23" t="s">
        <v>783</v>
      </c>
      <c r="C147" s="32" t="s">
        <v>784</v>
      </c>
      <c r="D147" s="32" t="s">
        <v>309</v>
      </c>
      <c r="E147" s="32" t="s">
        <v>176</v>
      </c>
      <c r="F147" s="32" t="s">
        <v>785</v>
      </c>
      <c r="G147" s="32" t="s">
        <v>440</v>
      </c>
      <c r="H147" s="94" t="s">
        <v>551</v>
      </c>
      <c r="I147" s="94" t="s">
        <v>181</v>
      </c>
      <c r="J147" s="94" t="s">
        <v>786</v>
      </c>
      <c r="K147" s="94">
        <v>5.88</v>
      </c>
      <c r="L147" s="94" t="s">
        <v>182</v>
      </c>
      <c r="M147" s="32">
        <v>2.8500000000000001E-2</v>
      </c>
      <c r="N147" s="32">
        <v>2.9300000000000003E-2</v>
      </c>
      <c r="O147" s="104">
        <v>199210.88129069842</v>
      </c>
      <c r="P147" s="94">
        <v>101.05</v>
      </c>
      <c r="Q147" s="124">
        <v>0</v>
      </c>
      <c r="R147" s="124">
        <v>201.30259554425078</v>
      </c>
      <c r="S147" s="32">
        <v>9.0550400586681106E-4</v>
      </c>
      <c r="T147" s="32">
        <v>1.1182365889591871E-3</v>
      </c>
      <c r="U147" s="32">
        <v>1.8328509457045798E-4</v>
      </c>
    </row>
    <row r="148" spans="2:22" x14ac:dyDescent="0.2">
      <c r="B148" s="23" t="s">
        <v>548</v>
      </c>
      <c r="C148" s="32" t="s">
        <v>549</v>
      </c>
      <c r="D148" s="32" t="s">
        <v>309</v>
      </c>
      <c r="E148" s="32" t="s">
        <v>176</v>
      </c>
      <c r="F148" s="32" t="s">
        <v>550</v>
      </c>
      <c r="G148" s="32" t="s">
        <v>440</v>
      </c>
      <c r="H148" s="94" t="s">
        <v>551</v>
      </c>
      <c r="I148" s="94" t="s">
        <v>181</v>
      </c>
      <c r="J148" s="94" t="s">
        <v>552</v>
      </c>
      <c r="K148" s="94">
        <v>0.28999999999999998</v>
      </c>
      <c r="L148" s="94" t="s">
        <v>182</v>
      </c>
      <c r="M148" s="32">
        <v>5.9000000000000004E-2</v>
      </c>
      <c r="N148" s="32">
        <v>-4.3E-3</v>
      </c>
      <c r="O148" s="104">
        <v>352.51115250264928</v>
      </c>
      <c r="P148" s="94">
        <v>109.16</v>
      </c>
      <c r="Q148" s="124">
        <v>0</v>
      </c>
      <c r="R148" s="124">
        <v>0.38480111530072397</v>
      </c>
      <c r="S148" s="32">
        <v>4.97402501685611E-6</v>
      </c>
      <c r="T148" s="32">
        <v>2.1375714775966871E-6</v>
      </c>
      <c r="U148" s="32">
        <v>3.5035965938753738E-7</v>
      </c>
    </row>
    <row r="149" spans="2:22" x14ac:dyDescent="0.2">
      <c r="B149" s="23" t="s">
        <v>586</v>
      </c>
      <c r="C149" s="32" t="s">
        <v>587</v>
      </c>
      <c r="D149" s="32" t="s">
        <v>309</v>
      </c>
      <c r="E149" s="32" t="s">
        <v>176</v>
      </c>
      <c r="F149" s="32" t="s">
        <v>550</v>
      </c>
      <c r="G149" s="32" t="s">
        <v>440</v>
      </c>
      <c r="H149" s="94" t="s">
        <v>551</v>
      </c>
      <c r="I149" s="94" t="s">
        <v>181</v>
      </c>
      <c r="J149" s="94" t="s">
        <v>588</v>
      </c>
      <c r="K149" s="94">
        <v>1.29</v>
      </c>
      <c r="L149" s="94" t="s">
        <v>182</v>
      </c>
      <c r="M149" s="32">
        <v>4.8000000000000001E-2</v>
      </c>
      <c r="N149" s="32">
        <v>-7.000000000000001E-4</v>
      </c>
      <c r="O149" s="104">
        <v>62.921548831187664</v>
      </c>
      <c r="P149" s="94">
        <v>107.56000000000002</v>
      </c>
      <c r="Q149" s="124">
        <v>0</v>
      </c>
      <c r="R149" s="124">
        <v>6.7678358737359182E-2</v>
      </c>
      <c r="S149" s="32">
        <v>4.4905729429790964E-7</v>
      </c>
      <c r="T149" s="32">
        <v>3.7595350828044583E-7</v>
      </c>
      <c r="U149" s="32">
        <v>6.1620836770698716E-8</v>
      </c>
    </row>
    <row r="150" spans="2:22" x14ac:dyDescent="0.2">
      <c r="B150" s="23" t="s">
        <v>661</v>
      </c>
      <c r="C150" s="32" t="s">
        <v>662</v>
      </c>
      <c r="D150" s="32" t="s">
        <v>309</v>
      </c>
      <c r="E150" s="32" t="s">
        <v>176</v>
      </c>
      <c r="F150" s="32" t="s">
        <v>550</v>
      </c>
      <c r="G150" s="32" t="s">
        <v>440</v>
      </c>
      <c r="H150" s="94" t="s">
        <v>551</v>
      </c>
      <c r="I150" s="94" t="s">
        <v>181</v>
      </c>
      <c r="J150" s="94" t="s">
        <v>663</v>
      </c>
      <c r="K150" s="94">
        <v>2.92</v>
      </c>
      <c r="L150" s="94" t="s">
        <v>182</v>
      </c>
      <c r="M150" s="32">
        <v>3.7000000000000005E-2</v>
      </c>
      <c r="N150" s="32">
        <v>1.24E-2</v>
      </c>
      <c r="O150" s="104">
        <v>37350.416340775097</v>
      </c>
      <c r="P150" s="94">
        <v>109.3</v>
      </c>
      <c r="Q150" s="124">
        <v>0</v>
      </c>
      <c r="R150" s="124">
        <v>40.824004993883527</v>
      </c>
      <c r="S150" s="32">
        <v>4.9117236131965554E-5</v>
      </c>
      <c r="T150" s="32">
        <v>2.2677748376065054E-4</v>
      </c>
      <c r="U150" s="32">
        <v>3.7170070240867747E-5</v>
      </c>
    </row>
    <row r="151" spans="2:22" x14ac:dyDescent="0.2">
      <c r="B151" s="23" t="s">
        <v>485</v>
      </c>
      <c r="C151" s="32" t="s">
        <v>486</v>
      </c>
      <c r="D151" s="32" t="s">
        <v>309</v>
      </c>
      <c r="E151" s="32" t="s">
        <v>176</v>
      </c>
      <c r="F151" s="32" t="s">
        <v>487</v>
      </c>
      <c r="G151" s="32" t="s">
        <v>478</v>
      </c>
      <c r="H151" s="94" t="s">
        <v>488</v>
      </c>
      <c r="I151" s="94" t="s">
        <v>186</v>
      </c>
      <c r="J151" s="94" t="s">
        <v>489</v>
      </c>
      <c r="K151" s="94">
        <v>0.74</v>
      </c>
      <c r="L151" s="94" t="s">
        <v>182</v>
      </c>
      <c r="M151" s="32">
        <v>4.8000000000000001E-2</v>
      </c>
      <c r="N151" s="32">
        <v>-6.8000000000000005E-3</v>
      </c>
      <c r="O151" s="104">
        <v>66623.089345881657</v>
      </c>
      <c r="P151" s="94">
        <v>124.29</v>
      </c>
      <c r="Q151" s="124">
        <v>0</v>
      </c>
      <c r="R151" s="124">
        <v>82.805837730765944</v>
      </c>
      <c r="S151" s="32">
        <v>2.1709909216537589E-4</v>
      </c>
      <c r="T151" s="32">
        <v>4.5998670449137296E-4</v>
      </c>
      <c r="U151" s="32">
        <v>7.5394337357826939E-5</v>
      </c>
    </row>
    <row r="152" spans="2:22" x14ac:dyDescent="0.2">
      <c r="B152" s="23" t="s">
        <v>680</v>
      </c>
      <c r="C152" s="32" t="s">
        <v>681</v>
      </c>
      <c r="D152" s="32" t="s">
        <v>309</v>
      </c>
      <c r="E152" s="32" t="s">
        <v>176</v>
      </c>
      <c r="F152" s="32" t="s">
        <v>487</v>
      </c>
      <c r="G152" s="32" t="s">
        <v>478</v>
      </c>
      <c r="H152" s="94" t="s">
        <v>488</v>
      </c>
      <c r="I152" s="94" t="s">
        <v>186</v>
      </c>
      <c r="J152" s="94" t="s">
        <v>682</v>
      </c>
      <c r="K152" s="94">
        <v>0.99</v>
      </c>
      <c r="L152" s="94" t="s">
        <v>182</v>
      </c>
      <c r="M152" s="32">
        <v>5.6900000000000006E-2</v>
      </c>
      <c r="N152" s="32">
        <v>-5.8999999999999999E-3</v>
      </c>
      <c r="O152" s="104">
        <v>55825.446169443887</v>
      </c>
      <c r="P152" s="94">
        <v>129</v>
      </c>
      <c r="Q152" s="124">
        <v>0</v>
      </c>
      <c r="R152" s="124">
        <v>72.014825546005696</v>
      </c>
      <c r="S152" s="32">
        <v>5.2541596394770713E-4</v>
      </c>
      <c r="T152" s="32">
        <v>4.0004259585095189E-4</v>
      </c>
      <c r="U152" s="32">
        <v>6.5569170009897865E-5</v>
      </c>
    </row>
    <row r="153" spans="2:22" x14ac:dyDescent="0.2">
      <c r="B153" s="23" t="s">
        <v>841</v>
      </c>
      <c r="C153" s="32" t="s">
        <v>842</v>
      </c>
      <c r="D153" s="32" t="s">
        <v>309</v>
      </c>
      <c r="E153" s="32" t="s">
        <v>176</v>
      </c>
      <c r="F153" s="32" t="s">
        <v>843</v>
      </c>
      <c r="G153" s="32" t="s">
        <v>440</v>
      </c>
      <c r="H153" s="94" t="s">
        <v>488</v>
      </c>
      <c r="I153" s="94" t="s">
        <v>186</v>
      </c>
      <c r="J153" s="94" t="s">
        <v>844</v>
      </c>
      <c r="K153" s="94">
        <v>0</v>
      </c>
      <c r="L153" s="94" t="s">
        <v>182</v>
      </c>
      <c r="M153" s="32">
        <v>1.8000000000000002E-2</v>
      </c>
      <c r="N153" s="32">
        <v>1.7100000000000001E-2</v>
      </c>
      <c r="O153" s="104">
        <v>450327.41650257411</v>
      </c>
      <c r="P153" s="94">
        <v>98.03</v>
      </c>
      <c r="Q153" s="124">
        <v>0</v>
      </c>
      <c r="R153" s="124">
        <v>441.45596639747339</v>
      </c>
      <c r="S153" s="32">
        <v>1.1748331562014044E-3</v>
      </c>
      <c r="T153" s="32">
        <v>2.4522893642048272E-3</v>
      </c>
      <c r="U153" s="32">
        <v>4.0194364275878162E-4</v>
      </c>
      <c r="V153" s="248"/>
    </row>
    <row r="154" spans="2:22" x14ac:dyDescent="0.2">
      <c r="B154" s="23" t="s">
        <v>512</v>
      </c>
      <c r="C154" s="32" t="s">
        <v>513</v>
      </c>
      <c r="D154" s="32" t="s">
        <v>309</v>
      </c>
      <c r="E154" s="32" t="s">
        <v>176</v>
      </c>
      <c r="F154" s="32" t="s">
        <v>514</v>
      </c>
      <c r="G154" s="32" t="s">
        <v>440</v>
      </c>
      <c r="H154" s="94" t="s">
        <v>479</v>
      </c>
      <c r="I154" s="94" t="s">
        <v>176</v>
      </c>
      <c r="J154" s="94" t="s">
        <v>515</v>
      </c>
      <c r="K154" s="94">
        <v>2.2000000000000002</v>
      </c>
      <c r="L154" s="94" t="s">
        <v>182</v>
      </c>
      <c r="M154" s="32">
        <v>7.4999999999999997E-2</v>
      </c>
      <c r="N154" s="32">
        <v>0.45</v>
      </c>
      <c r="O154" s="104">
        <v>141284.82825139473</v>
      </c>
      <c r="P154" s="94">
        <v>44.6</v>
      </c>
      <c r="Q154" s="124">
        <v>0</v>
      </c>
      <c r="R154" s="124">
        <v>63.013033360023897</v>
      </c>
      <c r="S154" s="32">
        <v>1.4790461770763734E-4</v>
      </c>
      <c r="T154" s="32">
        <v>3.5003761026516494E-4</v>
      </c>
      <c r="U154" s="32">
        <v>5.7373079305500563E-5</v>
      </c>
    </row>
    <row r="155" spans="2:22" x14ac:dyDescent="0.2">
      <c r="B155" s="23" t="s">
        <v>561</v>
      </c>
      <c r="C155" s="32" t="s">
        <v>562</v>
      </c>
      <c r="D155" s="32" t="s">
        <v>309</v>
      </c>
      <c r="E155" s="32" t="s">
        <v>176</v>
      </c>
      <c r="F155" s="32" t="s">
        <v>514</v>
      </c>
      <c r="G155" s="32" t="s">
        <v>440</v>
      </c>
      <c r="H155" s="94" t="s">
        <v>479</v>
      </c>
      <c r="I155" s="94" t="s">
        <v>176</v>
      </c>
      <c r="J155" s="94" t="s">
        <v>563</v>
      </c>
      <c r="K155" s="94">
        <v>2.36</v>
      </c>
      <c r="L155" s="94" t="s">
        <v>182</v>
      </c>
      <c r="M155" s="32">
        <v>6.8000000000000005E-2</v>
      </c>
      <c r="N155" s="32">
        <v>0.45</v>
      </c>
      <c r="O155" s="104">
        <v>148039.12848297591</v>
      </c>
      <c r="P155" s="94">
        <v>41.28</v>
      </c>
      <c r="Q155" s="124">
        <v>0</v>
      </c>
      <c r="R155" s="124">
        <v>61.110552205930674</v>
      </c>
      <c r="S155" s="32">
        <v>2.045439771199882E-4</v>
      </c>
      <c r="T155" s="32">
        <v>3.3946932111538755E-4</v>
      </c>
      <c r="U155" s="32">
        <v>5.5640878896937829E-5</v>
      </c>
    </row>
    <row r="156" spans="2:22" x14ac:dyDescent="0.2">
      <c r="B156" s="23" t="s">
        <v>658</v>
      </c>
      <c r="C156" s="32" t="s">
        <v>659</v>
      </c>
      <c r="D156" s="32" t="s">
        <v>309</v>
      </c>
      <c r="E156" s="32" t="s">
        <v>176</v>
      </c>
      <c r="F156" s="32" t="s">
        <v>514</v>
      </c>
      <c r="G156" s="32" t="s">
        <v>440</v>
      </c>
      <c r="H156" s="94" t="s">
        <v>479</v>
      </c>
      <c r="I156" s="94" t="s">
        <v>176</v>
      </c>
      <c r="J156" s="94" t="s">
        <v>660</v>
      </c>
      <c r="K156" s="94">
        <v>2.36</v>
      </c>
      <c r="L156" s="94" t="s">
        <v>182</v>
      </c>
      <c r="M156" s="32">
        <v>6.7000000000000004E-2</v>
      </c>
      <c r="N156" s="32">
        <v>0.39960000000000001</v>
      </c>
      <c r="O156" s="104">
        <v>128261.2327832243</v>
      </c>
      <c r="P156" s="94">
        <v>51.13000000000001</v>
      </c>
      <c r="Q156" s="124">
        <v>0</v>
      </c>
      <c r="R156" s="124">
        <v>65.579968289229456</v>
      </c>
      <c r="S156" s="32">
        <v>3.8745592529788734E-4</v>
      </c>
      <c r="T156" s="32">
        <v>3.6429694234955441E-4</v>
      </c>
      <c r="U156" s="32">
        <v>5.9710261843975236E-5</v>
      </c>
    </row>
    <row r="157" spans="2:22" x14ac:dyDescent="0.2">
      <c r="B157" s="23" t="s">
        <v>942</v>
      </c>
      <c r="C157" s="32" t="s">
        <v>943</v>
      </c>
      <c r="D157" s="32" t="s">
        <v>309</v>
      </c>
      <c r="E157" s="32" t="s">
        <v>176</v>
      </c>
      <c r="F157" s="32" t="s">
        <v>656</v>
      </c>
      <c r="G157" s="32" t="s">
        <v>434</v>
      </c>
      <c r="H157" s="94" t="s">
        <v>435</v>
      </c>
      <c r="I157" s="94" t="s">
        <v>300</v>
      </c>
      <c r="J157" s="94" t="s">
        <v>944</v>
      </c>
      <c r="K157" s="94">
        <v>4.18</v>
      </c>
      <c r="L157" s="94" t="s">
        <v>182</v>
      </c>
      <c r="M157" s="32">
        <v>1.6399999999999998E-2</v>
      </c>
      <c r="N157" s="32">
        <v>1.23E-2</v>
      </c>
      <c r="O157" s="104">
        <v>7.9974361301015708</v>
      </c>
      <c r="P157" s="94">
        <v>5101000</v>
      </c>
      <c r="Q157" s="124">
        <v>0</v>
      </c>
      <c r="R157" s="124">
        <v>407.94921699648114</v>
      </c>
      <c r="S157" s="32">
        <v>6.5146921880918627E-4</v>
      </c>
      <c r="T157" s="32">
        <v>2.2661592596427151E-3</v>
      </c>
      <c r="U157" s="32">
        <v>3.7143590034192085E-4</v>
      </c>
    </row>
    <row r="158" spans="2:22" x14ac:dyDescent="0.2">
      <c r="B158" s="23" t="s">
        <v>954</v>
      </c>
      <c r="C158" s="32" t="s">
        <v>955</v>
      </c>
      <c r="D158" s="32" t="s">
        <v>309</v>
      </c>
      <c r="E158" s="32" t="s">
        <v>176</v>
      </c>
      <c r="F158" s="32" t="s">
        <v>656</v>
      </c>
      <c r="G158" s="32" t="s">
        <v>434</v>
      </c>
      <c r="H158" s="94" t="s">
        <v>435</v>
      </c>
      <c r="I158" s="94" t="s">
        <v>300</v>
      </c>
      <c r="J158" s="94" t="s">
        <v>956</v>
      </c>
      <c r="K158" s="94">
        <v>5.57</v>
      </c>
      <c r="L158" s="94" t="s">
        <v>182</v>
      </c>
      <c r="M158" s="32">
        <v>2.4199999999999999E-2</v>
      </c>
      <c r="N158" s="32">
        <v>1.9799999999999998E-2</v>
      </c>
      <c r="O158" s="104">
        <v>35.932976210826396</v>
      </c>
      <c r="P158" s="94">
        <v>5140000</v>
      </c>
      <c r="Q158" s="124">
        <v>0</v>
      </c>
      <c r="R158" s="124">
        <v>1846.9549772364765</v>
      </c>
      <c r="S158" s="32">
        <v>2.9494708313323333E-3</v>
      </c>
      <c r="T158" s="32">
        <v>1.0259841052333102E-2</v>
      </c>
      <c r="U158" s="32">
        <v>1.6816440779361516E-3</v>
      </c>
    </row>
    <row r="159" spans="2:22" x14ac:dyDescent="0.2">
      <c r="B159" s="23" t="s">
        <v>779</v>
      </c>
      <c r="C159" s="32" t="s">
        <v>780</v>
      </c>
      <c r="D159" s="32" t="s">
        <v>309</v>
      </c>
      <c r="E159" s="32" t="s">
        <v>176</v>
      </c>
      <c r="F159" s="32" t="s">
        <v>781</v>
      </c>
      <c r="G159" s="32" t="s">
        <v>440</v>
      </c>
      <c r="H159" s="94" t="s">
        <v>479</v>
      </c>
      <c r="I159" s="94" t="s">
        <v>176</v>
      </c>
      <c r="J159" s="94" t="s">
        <v>782</v>
      </c>
      <c r="K159" s="94">
        <v>3.45</v>
      </c>
      <c r="L159" s="94" t="s">
        <v>182</v>
      </c>
      <c r="M159" s="32">
        <v>2.1000000000000001E-2</v>
      </c>
      <c r="N159" s="32">
        <v>1.1000000000000001E-2</v>
      </c>
      <c r="O159" s="104">
        <v>54308.691125507401</v>
      </c>
      <c r="P159" s="94">
        <v>104.93</v>
      </c>
      <c r="Q159" s="124">
        <v>2.2814981480000003</v>
      </c>
      <c r="R159" s="124">
        <v>57.505150713104264</v>
      </c>
      <c r="S159" s="32">
        <v>2.0687641285980032E-4</v>
      </c>
      <c r="T159" s="32">
        <v>3.1944130381006517E-4</v>
      </c>
      <c r="U159" s="32">
        <v>5.2358177291473944E-5</v>
      </c>
    </row>
    <row r="160" spans="2:22" x14ac:dyDescent="0.2">
      <c r="B160" s="23" t="s">
        <v>821</v>
      </c>
      <c r="C160" s="32" t="s">
        <v>822</v>
      </c>
      <c r="D160" s="32" t="s">
        <v>309</v>
      </c>
      <c r="E160" s="32" t="s">
        <v>176</v>
      </c>
      <c r="F160" s="32" t="s">
        <v>781</v>
      </c>
      <c r="G160" s="32" t="s">
        <v>440</v>
      </c>
      <c r="H160" s="94" t="s">
        <v>479</v>
      </c>
      <c r="I160" s="94" t="s">
        <v>176</v>
      </c>
      <c r="J160" s="94" t="s">
        <v>823</v>
      </c>
      <c r="K160" s="94">
        <v>6.87</v>
      </c>
      <c r="L160" s="94" t="s">
        <v>182</v>
      </c>
      <c r="M160" s="32">
        <v>2.75E-2</v>
      </c>
      <c r="N160" s="32">
        <v>2.6000000000000002E-2</v>
      </c>
      <c r="O160" s="104">
        <v>191176.45424417642</v>
      </c>
      <c r="P160" s="94">
        <v>101.42</v>
      </c>
      <c r="Q160" s="124">
        <v>0</v>
      </c>
      <c r="R160" s="124">
        <v>193.89115989444369</v>
      </c>
      <c r="S160" s="32">
        <v>1.6119159393954269E-3</v>
      </c>
      <c r="T160" s="32">
        <v>1.0770660392306866E-3</v>
      </c>
      <c r="U160" s="32">
        <v>1.7653701623443301E-4</v>
      </c>
    </row>
    <row r="161" spans="2:21" x14ac:dyDescent="0.2">
      <c r="B161" s="23" t="s">
        <v>948</v>
      </c>
      <c r="C161" s="32" t="s">
        <v>949</v>
      </c>
      <c r="D161" s="32" t="s">
        <v>309</v>
      </c>
      <c r="E161" s="32" t="s">
        <v>176</v>
      </c>
      <c r="F161" s="32" t="s">
        <v>538</v>
      </c>
      <c r="G161" s="32" t="s">
        <v>434</v>
      </c>
      <c r="H161" s="94" t="s">
        <v>180</v>
      </c>
      <c r="I161" s="94" t="s">
        <v>271</v>
      </c>
      <c r="J161" s="94" t="s">
        <v>950</v>
      </c>
      <c r="K161" s="94">
        <v>3.95</v>
      </c>
      <c r="L161" s="94" t="s">
        <v>182</v>
      </c>
      <c r="M161" s="32">
        <v>1.4199999999999999E-2</v>
      </c>
      <c r="N161" s="32">
        <v>1.5700000000000002E-2</v>
      </c>
      <c r="O161" s="104">
        <v>8.8778199409083118</v>
      </c>
      <c r="P161" s="94">
        <v>5070000</v>
      </c>
      <c r="Q161" s="124">
        <v>0</v>
      </c>
      <c r="R161" s="124">
        <v>450.10547100405142</v>
      </c>
      <c r="S161" s="32">
        <v>4.18903408715534E-4</v>
      </c>
      <c r="T161" s="32">
        <v>2.5003373911132551E-3</v>
      </c>
      <c r="U161" s="32">
        <v>4.0981897722984549E-4</v>
      </c>
    </row>
    <row r="162" spans="2:21" x14ac:dyDescent="0.2">
      <c r="B162" s="23" t="s">
        <v>475</v>
      </c>
      <c r="C162" s="32" t="s">
        <v>476</v>
      </c>
      <c r="D162" s="32" t="s">
        <v>309</v>
      </c>
      <c r="E162" s="32" t="s">
        <v>176</v>
      </c>
      <c r="F162" s="32" t="s">
        <v>477</v>
      </c>
      <c r="G162" s="32" t="s">
        <v>478</v>
      </c>
      <c r="H162" s="94" t="s">
        <v>479</v>
      </c>
      <c r="I162" s="94" t="s">
        <v>176</v>
      </c>
      <c r="J162" s="94" t="s">
        <v>480</v>
      </c>
      <c r="K162" s="94">
        <v>4.43</v>
      </c>
      <c r="L162" s="94" t="s">
        <v>182</v>
      </c>
      <c r="M162" s="32">
        <v>2.5099999999999997E-2</v>
      </c>
      <c r="N162" s="32">
        <v>0.19079999999999997</v>
      </c>
      <c r="O162" s="104">
        <v>199000.47932551755</v>
      </c>
      <c r="P162" s="94">
        <v>77.47</v>
      </c>
      <c r="Q162" s="124">
        <v>0</v>
      </c>
      <c r="R162" s="124">
        <v>154.16567126020684</v>
      </c>
      <c r="S162" s="32">
        <v>9.3991639234997722E-4</v>
      </c>
      <c r="T162" s="32">
        <v>8.5639081750796958E-4</v>
      </c>
      <c r="U162" s="32">
        <v>1.4036714012579033E-4</v>
      </c>
    </row>
    <row r="163" spans="2:21" x14ac:dyDescent="0.2">
      <c r="B163" s="23" t="s">
        <v>776</v>
      </c>
      <c r="C163" s="32" t="s">
        <v>777</v>
      </c>
      <c r="D163" s="32" t="s">
        <v>309</v>
      </c>
      <c r="E163" s="32" t="s">
        <v>176</v>
      </c>
      <c r="F163" s="32" t="s">
        <v>778</v>
      </c>
      <c r="G163" s="32" t="s">
        <v>440</v>
      </c>
      <c r="H163" s="94" t="s">
        <v>466</v>
      </c>
      <c r="I163" s="94" t="s">
        <v>186</v>
      </c>
      <c r="J163" s="94" t="s">
        <v>480</v>
      </c>
      <c r="K163" s="94">
        <v>5.15</v>
      </c>
      <c r="L163" s="94" t="s">
        <v>182</v>
      </c>
      <c r="M163" s="32">
        <v>6.2E-2</v>
      </c>
      <c r="N163" s="32">
        <v>0.1245</v>
      </c>
      <c r="O163" s="104">
        <v>183610.91</v>
      </c>
      <c r="P163" s="94">
        <v>91.13</v>
      </c>
      <c r="Q163" s="124">
        <v>0</v>
      </c>
      <c r="R163" s="124">
        <v>167.32461999999998</v>
      </c>
      <c r="S163" s="32">
        <v>1.251735956099729E-3</v>
      </c>
      <c r="T163" s="32">
        <v>9.2948882160121763E-4</v>
      </c>
      <c r="U163" s="32">
        <v>1.5234830290066683E-4</v>
      </c>
    </row>
    <row r="164" spans="2:21" x14ac:dyDescent="0.2">
      <c r="B164" s="23" t="s">
        <v>462</v>
      </c>
      <c r="C164" s="32" t="s">
        <v>463</v>
      </c>
      <c r="D164" s="32" t="s">
        <v>309</v>
      </c>
      <c r="E164" s="32" t="s">
        <v>176</v>
      </c>
      <c r="F164" s="32" t="s">
        <v>464</v>
      </c>
      <c r="G164" s="32" t="s">
        <v>465</v>
      </c>
      <c r="H164" s="94" t="s">
        <v>466</v>
      </c>
      <c r="I164" s="94" t="s">
        <v>186</v>
      </c>
      <c r="J164" s="94" t="s">
        <v>467</v>
      </c>
      <c r="K164" s="94">
        <v>0.22</v>
      </c>
      <c r="L164" s="94" t="s">
        <v>182</v>
      </c>
      <c r="M164" s="32">
        <v>6.3200000000000006E-2</v>
      </c>
      <c r="N164" s="32">
        <v>0.45</v>
      </c>
      <c r="O164" s="104">
        <v>1280.4729019548731</v>
      </c>
      <c r="P164" s="94">
        <v>19.350000000000001</v>
      </c>
      <c r="Q164" s="124">
        <v>0</v>
      </c>
      <c r="R164" s="124">
        <v>0.24777144663997427</v>
      </c>
      <c r="S164" s="32">
        <v>4.3041105948062959E-6</v>
      </c>
      <c r="T164" s="32">
        <v>1.3763712116233622E-6</v>
      </c>
      <c r="U164" s="32">
        <v>2.2559477142600542E-7</v>
      </c>
    </row>
    <row r="165" spans="2:21" x14ac:dyDescent="0.2">
      <c r="B165" s="23" t="s">
        <v>499</v>
      </c>
      <c r="C165" s="32" t="s">
        <v>500</v>
      </c>
      <c r="D165" s="32" t="s">
        <v>309</v>
      </c>
      <c r="E165" s="32" t="s">
        <v>176</v>
      </c>
      <c r="F165" s="32" t="s">
        <v>464</v>
      </c>
      <c r="G165" s="32" t="s">
        <v>465</v>
      </c>
      <c r="H165" s="94" t="s">
        <v>466</v>
      </c>
      <c r="I165" s="94" t="s">
        <v>186</v>
      </c>
      <c r="J165" s="94" t="s">
        <v>501</v>
      </c>
      <c r="K165" s="94">
        <v>0.84</v>
      </c>
      <c r="L165" s="94" t="s">
        <v>182</v>
      </c>
      <c r="M165" s="32">
        <v>6.7799999999999999E-2</v>
      </c>
      <c r="N165" s="32">
        <v>0.45</v>
      </c>
      <c r="O165" s="104">
        <v>429111.38166577241</v>
      </c>
      <c r="P165" s="94">
        <v>48.03</v>
      </c>
      <c r="Q165" s="124">
        <v>0</v>
      </c>
      <c r="R165" s="124">
        <v>206.10219654253746</v>
      </c>
      <c r="S165" s="32">
        <v>5.6294071060878997E-4</v>
      </c>
      <c r="T165" s="32">
        <v>1.1448983884962398E-3</v>
      </c>
      <c r="U165" s="32">
        <v>1.8765510937574677E-4</v>
      </c>
    </row>
    <row r="166" spans="2:21" s="163" customFormat="1" x14ac:dyDescent="0.2">
      <c r="B166" s="132" t="s">
        <v>150</v>
      </c>
      <c r="C166" s="170" t="s">
        <v>176</v>
      </c>
      <c r="D166" s="170" t="s">
        <v>176</v>
      </c>
      <c r="E166" s="170" t="s">
        <v>176</v>
      </c>
      <c r="F166" s="170" t="s">
        <v>176</v>
      </c>
      <c r="G166" s="170" t="s">
        <v>176</v>
      </c>
      <c r="H166" s="171" t="s">
        <v>176</v>
      </c>
      <c r="I166" s="171" t="s">
        <v>176</v>
      </c>
      <c r="J166" s="171" t="s">
        <v>176</v>
      </c>
      <c r="K166" s="171" t="s">
        <v>176</v>
      </c>
      <c r="L166" s="171" t="s">
        <v>176</v>
      </c>
      <c r="M166" s="170" t="s">
        <v>176</v>
      </c>
      <c r="N166" s="170" t="s">
        <v>176</v>
      </c>
      <c r="O166" s="181" t="s">
        <v>176</v>
      </c>
      <c r="P166" s="171" t="s">
        <v>176</v>
      </c>
      <c r="Q166" s="172" t="s">
        <v>176</v>
      </c>
      <c r="R166" s="172">
        <v>31968.591406652467</v>
      </c>
      <c r="S166" s="170" t="s">
        <v>176</v>
      </c>
      <c r="T166" s="170">
        <v>0.17758563177863615</v>
      </c>
      <c r="U166" s="170">
        <v>2.9107256582613757E-2</v>
      </c>
    </row>
    <row r="167" spans="2:21" x14ac:dyDescent="0.2">
      <c r="B167" s="23" t="s">
        <v>1009</v>
      </c>
      <c r="C167" s="32" t="s">
        <v>1010</v>
      </c>
      <c r="D167" s="32" t="s">
        <v>309</v>
      </c>
      <c r="E167" s="32" t="s">
        <v>176</v>
      </c>
      <c r="F167" s="32" t="s">
        <v>656</v>
      </c>
      <c r="G167" s="32" t="s">
        <v>434</v>
      </c>
      <c r="H167" s="94" t="s">
        <v>539</v>
      </c>
      <c r="I167" s="94" t="s">
        <v>181</v>
      </c>
      <c r="J167" s="94" t="s">
        <v>1011</v>
      </c>
      <c r="K167" s="94">
        <v>4.6900000000000004</v>
      </c>
      <c r="L167" s="94" t="s">
        <v>182</v>
      </c>
      <c r="M167" s="32">
        <v>3.0099999999999998E-2</v>
      </c>
      <c r="N167" s="32">
        <v>1.61E-2</v>
      </c>
      <c r="O167" s="104">
        <v>387.05815305703425</v>
      </c>
      <c r="P167" s="94">
        <v>106.75000000000001</v>
      </c>
      <c r="Q167" s="124">
        <v>0</v>
      </c>
      <c r="R167" s="124">
        <v>0.41318454139746763</v>
      </c>
      <c r="S167" s="32">
        <v>3.3657230700611675E-7</v>
      </c>
      <c r="T167" s="32">
        <v>2.2952415041335321E-6</v>
      </c>
      <c r="U167" s="32">
        <v>3.7620263931688306E-7</v>
      </c>
    </row>
    <row r="168" spans="2:21" x14ac:dyDescent="0.2">
      <c r="B168" s="23" t="s">
        <v>1182</v>
      </c>
      <c r="C168" s="32" t="s">
        <v>1183</v>
      </c>
      <c r="D168" s="32" t="s">
        <v>309</v>
      </c>
      <c r="E168" s="32" t="s">
        <v>176</v>
      </c>
      <c r="F168" s="32" t="s">
        <v>656</v>
      </c>
      <c r="G168" s="32" t="s">
        <v>434</v>
      </c>
      <c r="H168" s="94" t="s">
        <v>185</v>
      </c>
      <c r="I168" s="94" t="s">
        <v>186</v>
      </c>
      <c r="J168" s="94" t="s">
        <v>956</v>
      </c>
      <c r="K168" s="94">
        <v>4.71</v>
      </c>
      <c r="L168" s="94" t="s">
        <v>182</v>
      </c>
      <c r="M168" s="32">
        <v>2.0199999999999999E-2</v>
      </c>
      <c r="N168" s="32">
        <v>1.7000000000000001E-2</v>
      </c>
      <c r="O168" s="104">
        <v>1641771.9050915129</v>
      </c>
      <c r="P168" s="94">
        <v>101.81</v>
      </c>
      <c r="Q168" s="124">
        <v>0</v>
      </c>
      <c r="R168" s="124">
        <v>1671.4879765226219</v>
      </c>
      <c r="S168" s="32">
        <v>9.7164837131091504E-4</v>
      </c>
      <c r="T168" s="32">
        <v>9.2851212787371969E-3</v>
      </c>
      <c r="U168" s="32">
        <v>1.5218821745544148E-3</v>
      </c>
    </row>
    <row r="169" spans="2:21" x14ac:dyDescent="0.2">
      <c r="B169" s="23" t="s">
        <v>1191</v>
      </c>
      <c r="C169" s="32" t="s">
        <v>1192</v>
      </c>
      <c r="D169" s="32" t="s">
        <v>309</v>
      </c>
      <c r="E169" s="32" t="s">
        <v>176</v>
      </c>
      <c r="F169" s="32" t="s">
        <v>622</v>
      </c>
      <c r="G169" s="32" t="s">
        <v>434</v>
      </c>
      <c r="H169" s="94" t="s">
        <v>539</v>
      </c>
      <c r="I169" s="94" t="s">
        <v>181</v>
      </c>
      <c r="J169" s="94" t="s">
        <v>599</v>
      </c>
      <c r="K169" s="94">
        <v>1.1399999999999999</v>
      </c>
      <c r="L169" s="94" t="s">
        <v>182</v>
      </c>
      <c r="M169" s="32">
        <v>2.7400000000000001E-2</v>
      </c>
      <c r="N169" s="32">
        <v>6.1999999999999998E-3</v>
      </c>
      <c r="O169" s="104">
        <v>1815259.3992798124</v>
      </c>
      <c r="P169" s="94">
        <v>104.74</v>
      </c>
      <c r="Q169" s="124">
        <v>0</v>
      </c>
      <c r="R169" s="124">
        <v>1901.3026947405713</v>
      </c>
      <c r="S169" s="32">
        <v>8.8011467456885996E-4</v>
      </c>
      <c r="T169" s="32">
        <v>1.0561742804147012E-2</v>
      </c>
      <c r="U169" s="32">
        <v>1.731127426700211E-3</v>
      </c>
    </row>
    <row r="170" spans="2:21" x14ac:dyDescent="0.2">
      <c r="B170" s="23" t="s">
        <v>995</v>
      </c>
      <c r="C170" s="32" t="s">
        <v>996</v>
      </c>
      <c r="D170" s="32" t="s">
        <v>309</v>
      </c>
      <c r="E170" s="32" t="s">
        <v>176</v>
      </c>
      <c r="F170" s="32" t="s">
        <v>622</v>
      </c>
      <c r="G170" s="32" t="s">
        <v>434</v>
      </c>
      <c r="H170" s="94" t="s">
        <v>539</v>
      </c>
      <c r="I170" s="94" t="s">
        <v>181</v>
      </c>
      <c r="J170" s="94" t="s">
        <v>892</v>
      </c>
      <c r="K170" s="94">
        <v>5.63</v>
      </c>
      <c r="L170" s="94" t="s">
        <v>182</v>
      </c>
      <c r="M170" s="32">
        <v>2.98E-2</v>
      </c>
      <c r="N170" s="32">
        <v>2.0099999999999996E-2</v>
      </c>
      <c r="O170" s="104">
        <v>2022912.4140996358</v>
      </c>
      <c r="P170" s="94">
        <v>107.99000000000001</v>
      </c>
      <c r="Q170" s="124">
        <v>0</v>
      </c>
      <c r="R170" s="124">
        <v>2184.5431159647419</v>
      </c>
      <c r="S170" s="32">
        <v>7.9576085155197223E-4</v>
      </c>
      <c r="T170" s="32">
        <v>1.2135144287763033E-2</v>
      </c>
      <c r="U170" s="32">
        <v>1.9890165376174954E-3</v>
      </c>
    </row>
    <row r="171" spans="2:21" x14ac:dyDescent="0.2">
      <c r="B171" s="23" t="s">
        <v>997</v>
      </c>
      <c r="C171" s="32" t="s">
        <v>998</v>
      </c>
      <c r="D171" s="32" t="s">
        <v>309</v>
      </c>
      <c r="E171" s="32" t="s">
        <v>176</v>
      </c>
      <c r="F171" s="32" t="s">
        <v>622</v>
      </c>
      <c r="G171" s="32" t="s">
        <v>434</v>
      </c>
      <c r="H171" s="94" t="s">
        <v>539</v>
      </c>
      <c r="I171" s="94" t="s">
        <v>181</v>
      </c>
      <c r="J171" s="94" t="s">
        <v>892</v>
      </c>
      <c r="K171" s="94">
        <v>3.05</v>
      </c>
      <c r="L171" s="94" t="s">
        <v>182</v>
      </c>
      <c r="M171" s="32">
        <v>2.4700000000000003E-2</v>
      </c>
      <c r="N171" s="32">
        <v>1.26E-2</v>
      </c>
      <c r="O171" s="104">
        <v>2140252.417202625</v>
      </c>
      <c r="P171" s="94">
        <v>105.75000000000001</v>
      </c>
      <c r="Q171" s="124">
        <v>0</v>
      </c>
      <c r="R171" s="124">
        <v>2263.3169311547854</v>
      </c>
      <c r="S171" s="32">
        <v>6.4248113075429344E-4</v>
      </c>
      <c r="T171" s="32">
        <v>1.257273309360658E-2</v>
      </c>
      <c r="U171" s="32">
        <v>2.0607397368526937E-3</v>
      </c>
    </row>
    <row r="172" spans="2:21" x14ac:dyDescent="0.2">
      <c r="B172" s="23" t="s">
        <v>1152</v>
      </c>
      <c r="C172" s="32" t="s">
        <v>1153</v>
      </c>
      <c r="D172" s="32" t="s">
        <v>309</v>
      </c>
      <c r="E172" s="32" t="s">
        <v>176</v>
      </c>
      <c r="F172" s="32" t="s">
        <v>1154</v>
      </c>
      <c r="G172" s="32" t="s">
        <v>440</v>
      </c>
      <c r="H172" s="94" t="s">
        <v>539</v>
      </c>
      <c r="I172" s="94" t="s">
        <v>181</v>
      </c>
      <c r="J172" s="94" t="s">
        <v>1155</v>
      </c>
      <c r="K172" s="94">
        <v>4.5599999999999996</v>
      </c>
      <c r="L172" s="94" t="s">
        <v>182</v>
      </c>
      <c r="M172" s="32">
        <v>1.44E-2</v>
      </c>
      <c r="N172" s="32">
        <v>1.5300000000000001E-2</v>
      </c>
      <c r="O172" s="104">
        <v>832661.50623210717</v>
      </c>
      <c r="P172" s="94">
        <v>99.61</v>
      </c>
      <c r="Q172" s="124">
        <v>0</v>
      </c>
      <c r="R172" s="124">
        <v>829.41412635462075</v>
      </c>
      <c r="S172" s="32">
        <v>9.2517945136900797E-4</v>
      </c>
      <c r="T172" s="32">
        <v>4.6073982353867582E-3</v>
      </c>
      <c r="U172" s="32">
        <v>7.5517777689837712E-4</v>
      </c>
    </row>
    <row r="173" spans="2:21" x14ac:dyDescent="0.2">
      <c r="B173" s="23" t="s">
        <v>965</v>
      </c>
      <c r="C173" s="32" t="s">
        <v>966</v>
      </c>
      <c r="D173" s="32" t="s">
        <v>309</v>
      </c>
      <c r="E173" s="32" t="s">
        <v>176</v>
      </c>
      <c r="F173" s="32" t="s">
        <v>538</v>
      </c>
      <c r="G173" s="32" t="s">
        <v>434</v>
      </c>
      <c r="H173" s="94" t="s">
        <v>539</v>
      </c>
      <c r="I173" s="94" t="s">
        <v>181</v>
      </c>
      <c r="J173" s="94" t="s">
        <v>967</v>
      </c>
      <c r="K173" s="94">
        <v>0.16</v>
      </c>
      <c r="L173" s="94" t="s">
        <v>182</v>
      </c>
      <c r="M173" s="32">
        <v>5.9000000000000004E-2</v>
      </c>
      <c r="N173" s="32">
        <v>5.9999999999999995E-4</v>
      </c>
      <c r="O173" s="104">
        <v>4565.4820850973456</v>
      </c>
      <c r="P173" s="94">
        <v>102.94000000000001</v>
      </c>
      <c r="Q173" s="124">
        <v>0</v>
      </c>
      <c r="R173" s="124">
        <v>4.6997072504387623</v>
      </c>
      <c r="S173" s="32">
        <v>8.4635651057473089E-6</v>
      </c>
      <c r="T173" s="32">
        <v>2.6106889434926098E-5</v>
      </c>
      <c r="U173" s="32">
        <v>4.2790620037523751E-6</v>
      </c>
    </row>
    <row r="174" spans="2:21" x14ac:dyDescent="0.2">
      <c r="B174" s="23" t="s">
        <v>960</v>
      </c>
      <c r="C174" s="32" t="s">
        <v>961</v>
      </c>
      <c r="D174" s="32" t="s">
        <v>309</v>
      </c>
      <c r="E174" s="32" t="s">
        <v>176</v>
      </c>
      <c r="F174" s="32" t="s">
        <v>962</v>
      </c>
      <c r="G174" s="32" t="s">
        <v>963</v>
      </c>
      <c r="H174" s="94" t="s">
        <v>707</v>
      </c>
      <c r="I174" s="94" t="s">
        <v>181</v>
      </c>
      <c r="J174" s="94" t="s">
        <v>964</v>
      </c>
      <c r="K174" s="94">
        <v>0.74</v>
      </c>
      <c r="L174" s="94" t="s">
        <v>182</v>
      </c>
      <c r="M174" s="32">
        <v>4.8399999999999999E-2</v>
      </c>
      <c r="N174" s="32">
        <v>3.9000000000000003E-3</v>
      </c>
      <c r="O174" s="104">
        <v>65515.115518633778</v>
      </c>
      <c r="P174" s="94">
        <v>104.54</v>
      </c>
      <c r="Q174" s="124">
        <v>0</v>
      </c>
      <c r="R174" s="124">
        <v>68.489501693118967</v>
      </c>
      <c r="S174" s="32">
        <v>1.5598837028246137E-4</v>
      </c>
      <c r="T174" s="32">
        <v>3.8045941010230139E-4</v>
      </c>
      <c r="U174" s="32">
        <v>6.2359378730153538E-5</v>
      </c>
    </row>
    <row r="175" spans="2:21" x14ac:dyDescent="0.2">
      <c r="B175" s="23" t="s">
        <v>992</v>
      </c>
      <c r="C175" s="32" t="s">
        <v>993</v>
      </c>
      <c r="D175" s="32" t="s">
        <v>309</v>
      </c>
      <c r="E175" s="32" t="s">
        <v>176</v>
      </c>
      <c r="F175" s="32" t="s">
        <v>635</v>
      </c>
      <c r="G175" s="32" t="s">
        <v>434</v>
      </c>
      <c r="H175" s="94" t="s">
        <v>707</v>
      </c>
      <c r="I175" s="94" t="s">
        <v>181</v>
      </c>
      <c r="J175" s="94" t="s">
        <v>994</v>
      </c>
      <c r="K175" s="94">
        <v>1.28</v>
      </c>
      <c r="L175" s="94" t="s">
        <v>182</v>
      </c>
      <c r="M175" s="32">
        <v>1.95E-2</v>
      </c>
      <c r="N175" s="32">
        <v>6.0000000000000001E-3</v>
      </c>
      <c r="O175" s="104">
        <v>94849.689271241994</v>
      </c>
      <c r="P175" s="94">
        <v>102.14000000000001</v>
      </c>
      <c r="Q175" s="124">
        <v>0</v>
      </c>
      <c r="R175" s="124">
        <v>96.879472592704872</v>
      </c>
      <c r="S175" s="32">
        <v>2.0769994564909724E-4</v>
      </c>
      <c r="T175" s="32">
        <v>5.3816579304074143E-4</v>
      </c>
      <c r="U175" s="32">
        <v>8.820831767261897E-5</v>
      </c>
    </row>
    <row r="176" spans="2:21" x14ac:dyDescent="0.2">
      <c r="B176" s="23" t="s">
        <v>1172</v>
      </c>
      <c r="C176" s="32" t="s">
        <v>1173</v>
      </c>
      <c r="D176" s="32" t="s">
        <v>309</v>
      </c>
      <c r="E176" s="32" t="s">
        <v>176</v>
      </c>
      <c r="F176" s="32" t="s">
        <v>847</v>
      </c>
      <c r="G176" s="32" t="s">
        <v>434</v>
      </c>
      <c r="H176" s="94" t="s">
        <v>707</v>
      </c>
      <c r="I176" s="94" t="s">
        <v>181</v>
      </c>
      <c r="J176" s="94" t="s">
        <v>1171</v>
      </c>
      <c r="K176" s="94">
        <v>3.1</v>
      </c>
      <c r="L176" s="94" t="s">
        <v>182</v>
      </c>
      <c r="M176" s="32">
        <v>1.8700000000000001E-2</v>
      </c>
      <c r="N176" s="32">
        <v>1.3000000000000001E-2</v>
      </c>
      <c r="O176" s="104">
        <v>991696.87649916299</v>
      </c>
      <c r="P176" s="94">
        <v>102.26000000000002</v>
      </c>
      <c r="Q176" s="124">
        <v>0</v>
      </c>
      <c r="R176" s="124">
        <v>1014.109225908044</v>
      </c>
      <c r="S176" s="32">
        <v>1.3680464567515009E-3</v>
      </c>
      <c r="T176" s="32">
        <v>5.6333801287831451E-3</v>
      </c>
      <c r="U176" s="32">
        <v>9.2334182215982009E-4</v>
      </c>
    </row>
    <row r="177" spans="2:21" x14ac:dyDescent="0.2">
      <c r="B177" s="23" t="s">
        <v>1174</v>
      </c>
      <c r="C177" s="32" t="s">
        <v>1175</v>
      </c>
      <c r="D177" s="32" t="s">
        <v>309</v>
      </c>
      <c r="E177" s="32" t="s">
        <v>176</v>
      </c>
      <c r="F177" s="32" t="s">
        <v>847</v>
      </c>
      <c r="G177" s="32" t="s">
        <v>434</v>
      </c>
      <c r="H177" s="94" t="s">
        <v>707</v>
      </c>
      <c r="I177" s="94" t="s">
        <v>181</v>
      </c>
      <c r="J177" s="94" t="s">
        <v>1171</v>
      </c>
      <c r="K177" s="94">
        <v>5.69</v>
      </c>
      <c r="L177" s="94" t="s">
        <v>182</v>
      </c>
      <c r="M177" s="32">
        <v>2.6800000000000001E-2</v>
      </c>
      <c r="N177" s="32">
        <v>1.9400000000000001E-2</v>
      </c>
      <c r="O177" s="104">
        <v>1048840.4441854761</v>
      </c>
      <c r="P177" s="94">
        <v>104.92000000000002</v>
      </c>
      <c r="Q177" s="124">
        <v>0</v>
      </c>
      <c r="R177" s="124">
        <v>1100.4433940394015</v>
      </c>
      <c r="S177" s="32">
        <v>1.3647429549364315E-3</v>
      </c>
      <c r="T177" s="32">
        <v>6.1129667204056866E-3</v>
      </c>
      <c r="U177" s="32">
        <v>1.0019486882453558E-3</v>
      </c>
    </row>
    <row r="178" spans="2:21" x14ac:dyDescent="0.2">
      <c r="B178" s="23" t="s">
        <v>1159</v>
      </c>
      <c r="C178" s="32" t="s">
        <v>1160</v>
      </c>
      <c r="D178" s="32" t="s">
        <v>309</v>
      </c>
      <c r="E178" s="32" t="s">
        <v>176</v>
      </c>
      <c r="F178" s="32" t="s">
        <v>789</v>
      </c>
      <c r="G178" s="32" t="s">
        <v>440</v>
      </c>
      <c r="H178" s="94" t="s">
        <v>707</v>
      </c>
      <c r="I178" s="94" t="s">
        <v>181</v>
      </c>
      <c r="J178" s="94" t="s">
        <v>1161</v>
      </c>
      <c r="K178" s="94">
        <v>4.1100000000000003</v>
      </c>
      <c r="L178" s="94" t="s">
        <v>182</v>
      </c>
      <c r="M178" s="32">
        <v>1.6299999999999999E-2</v>
      </c>
      <c r="N178" s="32">
        <v>1.3600000000000001E-2</v>
      </c>
      <c r="O178" s="104">
        <v>613425.22020857828</v>
      </c>
      <c r="P178" s="94">
        <v>101.53000000000002</v>
      </c>
      <c r="Q178" s="124">
        <v>0</v>
      </c>
      <c r="R178" s="124">
        <v>622.81062602746181</v>
      </c>
      <c r="S178" s="32">
        <v>1.1254372865281087E-3</v>
      </c>
      <c r="T178" s="32">
        <v>3.4597151026966753E-3</v>
      </c>
      <c r="U178" s="32">
        <v>5.6706623271450248E-4</v>
      </c>
    </row>
    <row r="179" spans="2:21" x14ac:dyDescent="0.2">
      <c r="B179" s="23" t="s">
        <v>1189</v>
      </c>
      <c r="C179" s="32" t="s">
        <v>1190</v>
      </c>
      <c r="D179" s="32" t="s">
        <v>309</v>
      </c>
      <c r="E179" s="32" t="s">
        <v>176</v>
      </c>
      <c r="F179" s="32" t="s">
        <v>538</v>
      </c>
      <c r="G179" s="32" t="s">
        <v>434</v>
      </c>
      <c r="H179" s="94" t="s">
        <v>197</v>
      </c>
      <c r="I179" s="94" t="s">
        <v>186</v>
      </c>
      <c r="J179" s="94" t="s">
        <v>854</v>
      </c>
      <c r="K179" s="94">
        <v>1.48</v>
      </c>
      <c r="L179" s="94" t="s">
        <v>182</v>
      </c>
      <c r="M179" s="32">
        <v>6.0999999999999999E-2</v>
      </c>
      <c r="N179" s="32">
        <v>9.0000000000000011E-3</v>
      </c>
      <c r="O179" s="104">
        <v>74017.583821804641</v>
      </c>
      <c r="P179" s="94">
        <v>107.71</v>
      </c>
      <c r="Q179" s="124">
        <v>0</v>
      </c>
      <c r="R179" s="124">
        <v>79.72433947498439</v>
      </c>
      <c r="S179" s="32">
        <v>1.0802271554826082E-4</v>
      </c>
      <c r="T179" s="32">
        <v>4.4286897141340394E-4</v>
      </c>
      <c r="U179" s="32">
        <v>7.2588647258786624E-5</v>
      </c>
    </row>
    <row r="180" spans="2:21" x14ac:dyDescent="0.2">
      <c r="B180" s="23" t="s">
        <v>1027</v>
      </c>
      <c r="C180" s="32" t="s">
        <v>1028</v>
      </c>
      <c r="D180" s="32" t="s">
        <v>309</v>
      </c>
      <c r="E180" s="32" t="s">
        <v>176</v>
      </c>
      <c r="F180" s="32" t="s">
        <v>555</v>
      </c>
      <c r="G180" s="32" t="s">
        <v>440</v>
      </c>
      <c r="H180" s="94" t="s">
        <v>456</v>
      </c>
      <c r="I180" s="94" t="s">
        <v>181</v>
      </c>
      <c r="J180" s="94" t="s">
        <v>1029</v>
      </c>
      <c r="K180" s="94">
        <v>4.3600000000000003</v>
      </c>
      <c r="L180" s="94" t="s">
        <v>182</v>
      </c>
      <c r="M180" s="32">
        <v>3.39E-2</v>
      </c>
      <c r="N180" s="32">
        <v>2.12E-2</v>
      </c>
      <c r="O180" s="104">
        <v>361775.15021280386</v>
      </c>
      <c r="P180" s="94">
        <v>106.34000000000002</v>
      </c>
      <c r="Q180" s="124">
        <v>0</v>
      </c>
      <c r="R180" s="124">
        <v>384.71169471706031</v>
      </c>
      <c r="S180" s="32">
        <v>3.3336790431887038E-4</v>
      </c>
      <c r="T180" s="32">
        <v>2.1370747459564994E-3</v>
      </c>
      <c r="U180" s="32">
        <v>3.5027824235419496E-4</v>
      </c>
    </row>
    <row r="181" spans="2:21" x14ac:dyDescent="0.2">
      <c r="B181" s="23" t="s">
        <v>1213</v>
      </c>
      <c r="C181" s="32" t="s">
        <v>1214</v>
      </c>
      <c r="D181" s="32" t="s">
        <v>309</v>
      </c>
      <c r="E181" s="32" t="s">
        <v>176</v>
      </c>
      <c r="F181" s="32" t="s">
        <v>533</v>
      </c>
      <c r="G181" s="32" t="s">
        <v>534</v>
      </c>
      <c r="H181" s="94" t="s">
        <v>435</v>
      </c>
      <c r="I181" s="94" t="s">
        <v>186</v>
      </c>
      <c r="J181" s="94" t="s">
        <v>535</v>
      </c>
      <c r="K181" s="94">
        <v>2.13</v>
      </c>
      <c r="L181" s="94" t="s">
        <v>182</v>
      </c>
      <c r="M181" s="32">
        <v>1.52E-2</v>
      </c>
      <c r="N181" s="32">
        <v>1.1399999999999999E-2</v>
      </c>
      <c r="O181" s="104">
        <v>188372.49543113317</v>
      </c>
      <c r="P181" s="94">
        <v>101.32</v>
      </c>
      <c r="Q181" s="124">
        <v>0</v>
      </c>
      <c r="R181" s="124">
        <v>190.85901232998617</v>
      </c>
      <c r="S181" s="32">
        <v>3.2090321112097632E-4</v>
      </c>
      <c r="T181" s="32">
        <v>1.060222449407452E-3</v>
      </c>
      <c r="U181" s="32">
        <v>1.7377625971462442E-4</v>
      </c>
    </row>
    <row r="182" spans="2:21" x14ac:dyDescent="0.2">
      <c r="B182" s="23" t="s">
        <v>1039</v>
      </c>
      <c r="C182" s="32" t="s">
        <v>1040</v>
      </c>
      <c r="D182" s="32" t="s">
        <v>309</v>
      </c>
      <c r="E182" s="32" t="s">
        <v>176</v>
      </c>
      <c r="F182" s="32" t="s">
        <v>533</v>
      </c>
      <c r="G182" s="32" t="s">
        <v>534</v>
      </c>
      <c r="H182" s="94" t="s">
        <v>456</v>
      </c>
      <c r="I182" s="94" t="s">
        <v>181</v>
      </c>
      <c r="J182" s="94" t="s">
        <v>1041</v>
      </c>
      <c r="K182" s="94">
        <v>4.96</v>
      </c>
      <c r="L182" s="94" t="s">
        <v>182</v>
      </c>
      <c r="M182" s="32">
        <v>3.6499999999999998E-2</v>
      </c>
      <c r="N182" s="32">
        <v>2.7200000000000002E-2</v>
      </c>
      <c r="O182" s="104">
        <v>1135992.3971396005</v>
      </c>
      <c r="P182" s="94">
        <v>105.98</v>
      </c>
      <c r="Q182" s="124">
        <v>0</v>
      </c>
      <c r="R182" s="124">
        <v>1203.9247424633948</v>
      </c>
      <c r="S182" s="32">
        <v>5.2960808605983893E-4</v>
      </c>
      <c r="T182" s="32">
        <v>6.6878059556857213E-3</v>
      </c>
      <c r="U182" s="32">
        <v>1.0961679837337781E-3</v>
      </c>
    </row>
    <row r="183" spans="2:21" x14ac:dyDescent="0.2">
      <c r="B183" s="23" t="s">
        <v>1156</v>
      </c>
      <c r="C183" s="32" t="s">
        <v>1157</v>
      </c>
      <c r="D183" s="32" t="s">
        <v>309</v>
      </c>
      <c r="E183" s="32" t="s">
        <v>176</v>
      </c>
      <c r="F183" s="32" t="s">
        <v>455</v>
      </c>
      <c r="G183" s="32" t="s">
        <v>440</v>
      </c>
      <c r="H183" s="94" t="s">
        <v>435</v>
      </c>
      <c r="I183" s="94" t="s">
        <v>186</v>
      </c>
      <c r="J183" s="94" t="s">
        <v>1158</v>
      </c>
      <c r="K183" s="94">
        <v>5.7</v>
      </c>
      <c r="L183" s="94" t="s">
        <v>182</v>
      </c>
      <c r="M183" s="32">
        <v>2.5499999999999998E-2</v>
      </c>
      <c r="N183" s="32">
        <v>2.53E-2</v>
      </c>
      <c r="O183" s="104">
        <v>376058.3196029336</v>
      </c>
      <c r="P183" s="94">
        <v>100.86</v>
      </c>
      <c r="Q183" s="124">
        <v>0</v>
      </c>
      <c r="R183" s="124">
        <v>379.29242114707989</v>
      </c>
      <c r="S183" s="32">
        <v>3.6027399531997486E-4</v>
      </c>
      <c r="T183" s="32">
        <v>2.1069706632190293E-3</v>
      </c>
      <c r="U183" s="32">
        <v>3.4534401850034159E-4</v>
      </c>
    </row>
    <row r="184" spans="2:21" x14ac:dyDescent="0.2">
      <c r="B184" s="23" t="s">
        <v>1187</v>
      </c>
      <c r="C184" s="32" t="s">
        <v>1188</v>
      </c>
      <c r="D184" s="32" t="s">
        <v>309</v>
      </c>
      <c r="E184" s="32" t="s">
        <v>176</v>
      </c>
      <c r="F184" s="32" t="s">
        <v>860</v>
      </c>
      <c r="G184" s="32" t="s">
        <v>434</v>
      </c>
      <c r="H184" s="94" t="s">
        <v>456</v>
      </c>
      <c r="I184" s="94" t="s">
        <v>181</v>
      </c>
      <c r="J184" s="94" t="s">
        <v>861</v>
      </c>
      <c r="K184" s="94">
        <v>1.64</v>
      </c>
      <c r="L184" s="94" t="s">
        <v>182</v>
      </c>
      <c r="M184" s="32">
        <v>6.4000000000000001E-2</v>
      </c>
      <c r="N184" s="32">
        <v>7.0999999999999995E-3</v>
      </c>
      <c r="O184" s="104">
        <v>63724.466264826697</v>
      </c>
      <c r="P184" s="94">
        <v>111.5</v>
      </c>
      <c r="Q184" s="124">
        <v>0</v>
      </c>
      <c r="R184" s="124">
        <v>71.052779848290839</v>
      </c>
      <c r="S184" s="32">
        <v>1.9582462529447444E-4</v>
      </c>
      <c r="T184" s="32">
        <v>3.9469842879474995E-4</v>
      </c>
      <c r="U184" s="32">
        <v>6.4693231792558738E-5</v>
      </c>
    </row>
    <row r="185" spans="2:21" x14ac:dyDescent="0.2">
      <c r="B185" s="23" t="s">
        <v>1218</v>
      </c>
      <c r="C185" s="32" t="s">
        <v>1219</v>
      </c>
      <c r="D185" s="32" t="s">
        <v>309</v>
      </c>
      <c r="E185" s="32" t="s">
        <v>176</v>
      </c>
      <c r="F185" s="32" t="s">
        <v>433</v>
      </c>
      <c r="G185" s="32" t="s">
        <v>434</v>
      </c>
      <c r="H185" s="94" t="s">
        <v>435</v>
      </c>
      <c r="I185" s="94" t="s">
        <v>186</v>
      </c>
      <c r="J185" s="94" t="s">
        <v>1220</v>
      </c>
      <c r="K185" s="94">
        <v>1</v>
      </c>
      <c r="L185" s="94" t="s">
        <v>182</v>
      </c>
      <c r="M185" s="32">
        <v>1.0500000000000001E-2</v>
      </c>
      <c r="N185" s="32">
        <v>7.0999999999999995E-3</v>
      </c>
      <c r="O185" s="104">
        <v>2309.4242921448995</v>
      </c>
      <c r="P185" s="94">
        <v>100.49</v>
      </c>
      <c r="Q185" s="124">
        <v>6.8333319899999993E-3</v>
      </c>
      <c r="R185" s="124">
        <v>2.3275737373229286</v>
      </c>
      <c r="S185" s="32">
        <v>7.6980809738163309E-6</v>
      </c>
      <c r="T185" s="32">
        <v>1.2929679865964918E-5</v>
      </c>
      <c r="U185" s="32">
        <v>2.1192452656238556E-6</v>
      </c>
    </row>
    <row r="186" spans="2:21" x14ac:dyDescent="0.2">
      <c r="B186" s="23" t="s">
        <v>1095</v>
      </c>
      <c r="C186" s="32" t="s">
        <v>1096</v>
      </c>
      <c r="D186" s="32" t="s">
        <v>309</v>
      </c>
      <c r="E186" s="32" t="s">
        <v>176</v>
      </c>
      <c r="F186" s="32" t="s">
        <v>688</v>
      </c>
      <c r="G186" s="32" t="s">
        <v>478</v>
      </c>
      <c r="H186" s="94" t="s">
        <v>456</v>
      </c>
      <c r="I186" s="94" t="s">
        <v>181</v>
      </c>
      <c r="J186" s="94" t="s">
        <v>1097</v>
      </c>
      <c r="K186" s="94">
        <v>3.23</v>
      </c>
      <c r="L186" s="94" t="s">
        <v>182</v>
      </c>
      <c r="M186" s="32">
        <v>4.8000000000000001E-2</v>
      </c>
      <c r="N186" s="32">
        <v>1.41E-2</v>
      </c>
      <c r="O186" s="104">
        <v>172654.38743202385</v>
      </c>
      <c r="P186" s="94">
        <v>111.13</v>
      </c>
      <c r="Q186" s="124">
        <v>4.1437052940000001</v>
      </c>
      <c r="R186" s="124">
        <v>196.01452601748585</v>
      </c>
      <c r="S186" s="32">
        <v>8.397373813151479E-5</v>
      </c>
      <c r="T186" s="32">
        <v>1.0888613451189319E-3</v>
      </c>
      <c r="U186" s="32">
        <v>1.7847033139918426E-4</v>
      </c>
    </row>
    <row r="187" spans="2:21" x14ac:dyDescent="0.2">
      <c r="B187" s="23" t="s">
        <v>1107</v>
      </c>
      <c r="C187" s="32" t="s">
        <v>1108</v>
      </c>
      <c r="D187" s="32" t="s">
        <v>309</v>
      </c>
      <c r="E187" s="32" t="s">
        <v>176</v>
      </c>
      <c r="F187" s="32" t="s">
        <v>688</v>
      </c>
      <c r="G187" s="32" t="s">
        <v>478</v>
      </c>
      <c r="H187" s="94" t="s">
        <v>456</v>
      </c>
      <c r="I187" s="94" t="s">
        <v>181</v>
      </c>
      <c r="J187" s="94" t="s">
        <v>1109</v>
      </c>
      <c r="K187" s="94">
        <v>1.85</v>
      </c>
      <c r="L187" s="94" t="s">
        <v>182</v>
      </c>
      <c r="M187" s="32">
        <v>4.4999999999999998E-2</v>
      </c>
      <c r="N187" s="32">
        <v>8.1000000000000013E-3</v>
      </c>
      <c r="O187" s="104">
        <v>22194.549852270779</v>
      </c>
      <c r="P187" s="94">
        <v>107.39000000000001</v>
      </c>
      <c r="Q187" s="124">
        <v>0</v>
      </c>
      <c r="R187" s="124">
        <v>23.834727086353592</v>
      </c>
      <c r="S187" s="32">
        <v>3.695962393884974E-5</v>
      </c>
      <c r="T187" s="32">
        <v>1.3240198837852687E-4</v>
      </c>
      <c r="U187" s="32">
        <v>2.1701410239010406E-5</v>
      </c>
    </row>
    <row r="188" spans="2:21" x14ac:dyDescent="0.2">
      <c r="B188" s="23" t="s">
        <v>1042</v>
      </c>
      <c r="C188" s="32" t="s">
        <v>1043</v>
      </c>
      <c r="D188" s="32" t="s">
        <v>309</v>
      </c>
      <c r="E188" s="32" t="s">
        <v>176</v>
      </c>
      <c r="F188" s="32" t="s">
        <v>1044</v>
      </c>
      <c r="G188" s="32" t="s">
        <v>497</v>
      </c>
      <c r="H188" s="94" t="s">
        <v>435</v>
      </c>
      <c r="I188" s="94" t="s">
        <v>186</v>
      </c>
      <c r="J188" s="94" t="s">
        <v>1045</v>
      </c>
      <c r="K188" s="94">
        <v>3.37</v>
      </c>
      <c r="L188" s="94" t="s">
        <v>182</v>
      </c>
      <c r="M188" s="32">
        <v>2.4500000000000001E-2</v>
      </c>
      <c r="N188" s="32">
        <v>1.52E-2</v>
      </c>
      <c r="O188" s="104">
        <v>313106.12749658321</v>
      </c>
      <c r="P188" s="94">
        <v>103.17</v>
      </c>
      <c r="Q188" s="124">
        <v>0</v>
      </c>
      <c r="R188" s="124">
        <v>323.0315916694218</v>
      </c>
      <c r="S188" s="32">
        <v>1.9960076007233119E-4</v>
      </c>
      <c r="T188" s="32">
        <v>1.7944415680177645E-3</v>
      </c>
      <c r="U188" s="32">
        <v>2.9411879001510716E-4</v>
      </c>
    </row>
    <row r="189" spans="2:21" x14ac:dyDescent="0.2">
      <c r="B189" s="23" t="s">
        <v>1223</v>
      </c>
      <c r="C189" s="32" t="s">
        <v>1224</v>
      </c>
      <c r="D189" s="32" t="s">
        <v>309</v>
      </c>
      <c r="E189" s="32" t="s">
        <v>176</v>
      </c>
      <c r="F189" s="32" t="s">
        <v>656</v>
      </c>
      <c r="G189" s="32" t="s">
        <v>434</v>
      </c>
      <c r="H189" s="94" t="s">
        <v>435</v>
      </c>
      <c r="I189" s="94" t="s">
        <v>186</v>
      </c>
      <c r="J189" s="94" t="s">
        <v>320</v>
      </c>
      <c r="K189" s="94">
        <v>1.34</v>
      </c>
      <c r="L189" s="94" t="s">
        <v>182</v>
      </c>
      <c r="M189" s="32">
        <v>2.18E-2</v>
      </c>
      <c r="N189" s="32">
        <v>8.5000000000000006E-3</v>
      </c>
      <c r="O189" s="104">
        <v>12238.91078325321</v>
      </c>
      <c r="P189" s="94">
        <v>102.27999999999999</v>
      </c>
      <c r="Q189" s="124">
        <v>0</v>
      </c>
      <c r="R189" s="124">
        <v>12.517957901763012</v>
      </c>
      <c r="S189" s="32">
        <v>1.2238923022176233E-5</v>
      </c>
      <c r="T189" s="32">
        <v>6.9537297852302618E-5</v>
      </c>
      <c r="U189" s="32">
        <v>1.1397543542101499E-5</v>
      </c>
    </row>
    <row r="190" spans="2:21" x14ac:dyDescent="0.2">
      <c r="B190" s="23" t="s">
        <v>1199</v>
      </c>
      <c r="C190" s="32" t="s">
        <v>1200</v>
      </c>
      <c r="D190" s="32" t="s">
        <v>309</v>
      </c>
      <c r="E190" s="32" t="s">
        <v>176</v>
      </c>
      <c r="F190" s="32" t="s">
        <v>656</v>
      </c>
      <c r="G190" s="32" t="s">
        <v>434</v>
      </c>
      <c r="H190" s="94" t="s">
        <v>435</v>
      </c>
      <c r="I190" s="94" t="s">
        <v>186</v>
      </c>
      <c r="J190" s="94" t="s">
        <v>916</v>
      </c>
      <c r="K190" s="94">
        <v>1.82</v>
      </c>
      <c r="L190" s="94" t="s">
        <v>182</v>
      </c>
      <c r="M190" s="32">
        <v>1.5600000000000001E-2</v>
      </c>
      <c r="N190" s="32">
        <v>9.7999999999999997E-3</v>
      </c>
      <c r="O190" s="104">
        <v>21089.586789692195</v>
      </c>
      <c r="P190" s="94">
        <v>101.58</v>
      </c>
      <c r="Q190" s="124">
        <v>0</v>
      </c>
      <c r="R190" s="124">
        <v>21.422802222498781</v>
      </c>
      <c r="S190" s="32">
        <v>2.219956504178126E-5</v>
      </c>
      <c r="T190" s="32">
        <v>1.1900373772363168E-4</v>
      </c>
      <c r="U190" s="32">
        <v>1.9505363657627449E-5</v>
      </c>
    </row>
    <row r="191" spans="2:21" x14ac:dyDescent="0.2">
      <c r="B191" s="23" t="s">
        <v>1049</v>
      </c>
      <c r="C191" s="32" t="s">
        <v>1050</v>
      </c>
      <c r="D191" s="32" t="s">
        <v>309</v>
      </c>
      <c r="E191" s="32" t="s">
        <v>176</v>
      </c>
      <c r="F191" s="32" t="s">
        <v>492</v>
      </c>
      <c r="G191" s="32" t="s">
        <v>446</v>
      </c>
      <c r="H191" s="94" t="s">
        <v>456</v>
      </c>
      <c r="I191" s="94" t="s">
        <v>181</v>
      </c>
      <c r="J191" s="94" t="s">
        <v>1051</v>
      </c>
      <c r="K191" s="94">
        <v>4.22</v>
      </c>
      <c r="L191" s="94" t="s">
        <v>182</v>
      </c>
      <c r="M191" s="32">
        <v>2.9399999999999999E-2</v>
      </c>
      <c r="N191" s="32">
        <v>1.9599999999999999E-2</v>
      </c>
      <c r="O191" s="104">
        <v>106308.91972269684</v>
      </c>
      <c r="P191" s="94">
        <v>105.63</v>
      </c>
      <c r="Q191" s="124">
        <v>0</v>
      </c>
      <c r="R191" s="124">
        <v>112.29411184833812</v>
      </c>
      <c r="S191" s="32">
        <v>4.6176097175674595E-4</v>
      </c>
      <c r="T191" s="32">
        <v>6.2379416546511285E-4</v>
      </c>
      <c r="U191" s="32">
        <v>1.0224327636800836E-4</v>
      </c>
    </row>
    <row r="192" spans="2:21" x14ac:dyDescent="0.2">
      <c r="B192" s="23" t="s">
        <v>989</v>
      </c>
      <c r="C192" s="32" t="s">
        <v>990</v>
      </c>
      <c r="D192" s="32" t="s">
        <v>309</v>
      </c>
      <c r="E192" s="32" t="s">
        <v>176</v>
      </c>
      <c r="F192" s="32" t="s">
        <v>645</v>
      </c>
      <c r="G192" s="32" t="s">
        <v>446</v>
      </c>
      <c r="H192" s="94" t="s">
        <v>456</v>
      </c>
      <c r="I192" s="94" t="s">
        <v>181</v>
      </c>
      <c r="J192" s="94" t="s">
        <v>991</v>
      </c>
      <c r="K192" s="94">
        <v>4.45</v>
      </c>
      <c r="L192" s="94" t="s">
        <v>182</v>
      </c>
      <c r="M192" s="32">
        <v>3.85E-2</v>
      </c>
      <c r="N192" s="32">
        <v>2.0299999999999999E-2</v>
      </c>
      <c r="O192" s="104">
        <v>373097.49267080781</v>
      </c>
      <c r="P192" s="94">
        <v>109.00000000000001</v>
      </c>
      <c r="Q192" s="124">
        <v>0</v>
      </c>
      <c r="R192" s="124">
        <v>406.67626701118053</v>
      </c>
      <c r="S192" s="32">
        <v>9.3547766515343048E-4</v>
      </c>
      <c r="T192" s="32">
        <v>2.2590880182330867E-3</v>
      </c>
      <c r="U192" s="32">
        <v>3.7027688518959014E-4</v>
      </c>
    </row>
    <row r="193" spans="2:21" x14ac:dyDescent="0.2">
      <c r="B193" s="23" t="s">
        <v>1062</v>
      </c>
      <c r="C193" s="32" t="s">
        <v>1063</v>
      </c>
      <c r="D193" s="32" t="s">
        <v>309</v>
      </c>
      <c r="E193" s="32" t="s">
        <v>176</v>
      </c>
      <c r="F193" s="32" t="s">
        <v>577</v>
      </c>
      <c r="G193" s="32" t="s">
        <v>578</v>
      </c>
      <c r="H193" s="94" t="s">
        <v>435</v>
      </c>
      <c r="I193" s="94" t="s">
        <v>186</v>
      </c>
      <c r="J193" s="94" t="s">
        <v>1064</v>
      </c>
      <c r="K193" s="94">
        <v>4.92</v>
      </c>
      <c r="L193" s="94" t="s">
        <v>182</v>
      </c>
      <c r="M193" s="32">
        <v>5.0900000000000001E-2</v>
      </c>
      <c r="N193" s="32">
        <v>2.2400000000000003E-2</v>
      </c>
      <c r="O193" s="104">
        <v>747698.8967694618</v>
      </c>
      <c r="P193" s="94">
        <v>116.8</v>
      </c>
      <c r="Q193" s="124">
        <v>0</v>
      </c>
      <c r="R193" s="124">
        <v>873.31231139536305</v>
      </c>
      <c r="S193" s="32">
        <v>6.5837440091216803E-4</v>
      </c>
      <c r="T193" s="32">
        <v>4.8512527995504288E-3</v>
      </c>
      <c r="U193" s="32">
        <v>7.9514687404245868E-4</v>
      </c>
    </row>
    <row r="194" spans="2:21" x14ac:dyDescent="0.2">
      <c r="B194" s="23" t="s">
        <v>973</v>
      </c>
      <c r="C194" s="32" t="s">
        <v>974</v>
      </c>
      <c r="D194" s="32" t="s">
        <v>309</v>
      </c>
      <c r="E194" s="32" t="s">
        <v>176</v>
      </c>
      <c r="F194" s="32" t="s">
        <v>975</v>
      </c>
      <c r="G194" s="32" t="s">
        <v>963</v>
      </c>
      <c r="H194" s="94" t="s">
        <v>435</v>
      </c>
      <c r="I194" s="94" t="s">
        <v>186</v>
      </c>
      <c r="J194" s="94" t="s">
        <v>976</v>
      </c>
      <c r="K194" s="94">
        <v>1.23</v>
      </c>
      <c r="L194" s="94" t="s">
        <v>182</v>
      </c>
      <c r="M194" s="32">
        <v>4.0999999999999995E-2</v>
      </c>
      <c r="N194" s="32">
        <v>6.0000000000000001E-3</v>
      </c>
      <c r="O194" s="104">
        <v>3170.3286863646308</v>
      </c>
      <c r="P194" s="94">
        <v>105.37</v>
      </c>
      <c r="Q194" s="124">
        <v>0</v>
      </c>
      <c r="R194" s="124">
        <v>3.3405753101889517</v>
      </c>
      <c r="S194" s="32">
        <v>5.2838811439410513E-6</v>
      </c>
      <c r="T194" s="32">
        <v>1.8556906978409101E-5</v>
      </c>
      <c r="U194" s="32">
        <v>3.0415785747438455E-6</v>
      </c>
    </row>
    <row r="195" spans="2:21" x14ac:dyDescent="0.2">
      <c r="B195" s="23" t="s">
        <v>1131</v>
      </c>
      <c r="C195" s="32" t="s">
        <v>1132</v>
      </c>
      <c r="D195" s="32" t="s">
        <v>309</v>
      </c>
      <c r="E195" s="32" t="s">
        <v>176</v>
      </c>
      <c r="F195" s="32" t="s">
        <v>566</v>
      </c>
      <c r="G195" s="32" t="s">
        <v>446</v>
      </c>
      <c r="H195" s="94" t="s">
        <v>180</v>
      </c>
      <c r="I195" s="94" t="s">
        <v>181</v>
      </c>
      <c r="J195" s="94" t="s">
        <v>1133</v>
      </c>
      <c r="K195" s="94">
        <v>5.45</v>
      </c>
      <c r="L195" s="94" t="s">
        <v>182</v>
      </c>
      <c r="M195" s="32">
        <v>2.2200000000000001E-2</v>
      </c>
      <c r="N195" s="32">
        <v>2.4199999999999999E-2</v>
      </c>
      <c r="O195" s="104">
        <v>178359.10170449002</v>
      </c>
      <c r="P195" s="94">
        <v>99.35</v>
      </c>
      <c r="Q195" s="124">
        <v>0</v>
      </c>
      <c r="R195" s="124">
        <v>177.19976754341084</v>
      </c>
      <c r="S195" s="32">
        <v>6.5527185580893568E-4</v>
      </c>
      <c r="T195" s="32">
        <v>9.8434529910741545E-4</v>
      </c>
      <c r="U195" s="32">
        <v>1.6133957967232382E-4</v>
      </c>
    </row>
    <row r="196" spans="2:21" x14ac:dyDescent="0.2">
      <c r="B196" s="23" t="s">
        <v>1221</v>
      </c>
      <c r="C196" s="32" t="s">
        <v>1222</v>
      </c>
      <c r="D196" s="32" t="s">
        <v>309</v>
      </c>
      <c r="E196" s="32" t="s">
        <v>176</v>
      </c>
      <c r="F196" s="32" t="s">
        <v>895</v>
      </c>
      <c r="G196" s="32" t="s">
        <v>446</v>
      </c>
      <c r="H196" s="94" t="s">
        <v>441</v>
      </c>
      <c r="I196" s="94" t="s">
        <v>186</v>
      </c>
      <c r="J196" s="94" t="s">
        <v>924</v>
      </c>
      <c r="K196" s="94">
        <v>0.16</v>
      </c>
      <c r="L196" s="94" t="s">
        <v>182</v>
      </c>
      <c r="M196" s="32">
        <v>1.9400000000000001E-2</v>
      </c>
      <c r="N196" s="32">
        <v>1.4499999999999999E-2</v>
      </c>
      <c r="O196" s="104">
        <v>299.62642300565551</v>
      </c>
      <c r="P196" s="94">
        <v>100.29</v>
      </c>
      <c r="Q196" s="124">
        <v>0</v>
      </c>
      <c r="R196" s="124">
        <v>0.30049533963237196</v>
      </c>
      <c r="S196" s="32">
        <v>1.9342357357249432E-5</v>
      </c>
      <c r="T196" s="32">
        <v>1.6692526128644491E-6</v>
      </c>
      <c r="U196" s="32">
        <v>2.7359963538271512E-7</v>
      </c>
    </row>
    <row r="197" spans="2:21" x14ac:dyDescent="0.2">
      <c r="B197" s="23" t="s">
        <v>1137</v>
      </c>
      <c r="C197" s="32" t="s">
        <v>1138</v>
      </c>
      <c r="D197" s="32" t="s">
        <v>309</v>
      </c>
      <c r="E197" s="32" t="s">
        <v>176</v>
      </c>
      <c r="F197" s="32" t="s">
        <v>895</v>
      </c>
      <c r="G197" s="32" t="s">
        <v>446</v>
      </c>
      <c r="H197" s="94" t="s">
        <v>441</v>
      </c>
      <c r="I197" s="94" t="s">
        <v>186</v>
      </c>
      <c r="J197" s="94" t="s">
        <v>1136</v>
      </c>
      <c r="K197" s="94">
        <v>10.5</v>
      </c>
      <c r="L197" s="94" t="s">
        <v>182</v>
      </c>
      <c r="M197" s="32">
        <v>3.0499999999999999E-2</v>
      </c>
      <c r="N197" s="32">
        <v>3.6799999999999999E-2</v>
      </c>
      <c r="O197" s="104">
        <v>113645.2541945321</v>
      </c>
      <c r="P197" s="94">
        <v>94.67</v>
      </c>
      <c r="Q197" s="124">
        <v>0</v>
      </c>
      <c r="R197" s="124">
        <v>107.58796211193189</v>
      </c>
      <c r="S197" s="32">
        <v>3.5960558557255966E-4</v>
      </c>
      <c r="T197" s="32">
        <v>5.9765148799917204E-4</v>
      </c>
      <c r="U197" s="32">
        <v>9.7958348510183778E-5</v>
      </c>
    </row>
    <row r="198" spans="2:21" x14ac:dyDescent="0.2">
      <c r="B198" s="23" t="s">
        <v>1015</v>
      </c>
      <c r="C198" s="32" t="s">
        <v>1016</v>
      </c>
      <c r="D198" s="32" t="s">
        <v>309</v>
      </c>
      <c r="E198" s="32" t="s">
        <v>176</v>
      </c>
      <c r="F198" s="32" t="s">
        <v>895</v>
      </c>
      <c r="G198" s="32" t="s">
        <v>446</v>
      </c>
      <c r="H198" s="94" t="s">
        <v>441</v>
      </c>
      <c r="I198" s="94" t="s">
        <v>186</v>
      </c>
      <c r="J198" s="94" t="s">
        <v>1017</v>
      </c>
      <c r="K198" s="94">
        <v>7.39</v>
      </c>
      <c r="L198" s="94" t="s">
        <v>182</v>
      </c>
      <c r="M198" s="32">
        <v>4.36E-2</v>
      </c>
      <c r="N198" s="32">
        <v>2.87E-2</v>
      </c>
      <c r="O198" s="104">
        <v>366954.41857904673</v>
      </c>
      <c r="P198" s="94">
        <v>112.72999999999999</v>
      </c>
      <c r="Q198" s="124">
        <v>0</v>
      </c>
      <c r="R198" s="124">
        <v>413.66771600793322</v>
      </c>
      <c r="S198" s="32">
        <v>1.2231813952634891E-3</v>
      </c>
      <c r="T198" s="32">
        <v>2.2979255407045355E-3</v>
      </c>
      <c r="U198" s="32">
        <v>3.7664256759467699E-4</v>
      </c>
    </row>
    <row r="199" spans="2:21" x14ac:dyDescent="0.2">
      <c r="B199" s="23" t="s">
        <v>1030</v>
      </c>
      <c r="C199" s="32" t="s">
        <v>1031</v>
      </c>
      <c r="D199" s="32" t="s">
        <v>309</v>
      </c>
      <c r="E199" s="32" t="s">
        <v>176</v>
      </c>
      <c r="F199" s="32" t="s">
        <v>895</v>
      </c>
      <c r="G199" s="32" t="s">
        <v>446</v>
      </c>
      <c r="H199" s="94" t="s">
        <v>441</v>
      </c>
      <c r="I199" s="94" t="s">
        <v>186</v>
      </c>
      <c r="J199" s="94" t="s">
        <v>1032</v>
      </c>
      <c r="K199" s="94">
        <v>8.18</v>
      </c>
      <c r="L199" s="94" t="s">
        <v>182</v>
      </c>
      <c r="M199" s="32">
        <v>3.95E-2</v>
      </c>
      <c r="N199" s="32">
        <v>3.2099999999999997E-2</v>
      </c>
      <c r="O199" s="104">
        <v>222601.155118077</v>
      </c>
      <c r="P199" s="94">
        <v>107.3</v>
      </c>
      <c r="Q199" s="124">
        <v>0</v>
      </c>
      <c r="R199" s="124">
        <v>238.85103942690029</v>
      </c>
      <c r="S199" s="32">
        <v>9.2746627290390558E-4</v>
      </c>
      <c r="T199" s="32">
        <v>1.3268183198332408E-3</v>
      </c>
      <c r="U199" s="32">
        <v>2.1747278136802895E-4</v>
      </c>
    </row>
    <row r="200" spans="2:21" x14ac:dyDescent="0.2">
      <c r="B200" s="23" t="s">
        <v>1033</v>
      </c>
      <c r="C200" s="32" t="s">
        <v>1034</v>
      </c>
      <c r="D200" s="32" t="s">
        <v>309</v>
      </c>
      <c r="E200" s="32" t="s">
        <v>176</v>
      </c>
      <c r="F200" s="32" t="s">
        <v>895</v>
      </c>
      <c r="G200" s="32" t="s">
        <v>446</v>
      </c>
      <c r="H200" s="94" t="s">
        <v>441</v>
      </c>
      <c r="I200" s="94" t="s">
        <v>186</v>
      </c>
      <c r="J200" s="94" t="s">
        <v>1032</v>
      </c>
      <c r="K200" s="94">
        <v>8.85</v>
      </c>
      <c r="L200" s="94" t="s">
        <v>182</v>
      </c>
      <c r="M200" s="32">
        <v>3.95E-2</v>
      </c>
      <c r="N200" s="32">
        <v>3.3799999999999997E-2</v>
      </c>
      <c r="O200" s="104">
        <v>28530.065487617598</v>
      </c>
      <c r="P200" s="94">
        <v>106.35</v>
      </c>
      <c r="Q200" s="124">
        <v>0</v>
      </c>
      <c r="R200" s="124">
        <v>30.341724620187676</v>
      </c>
      <c r="S200" s="32">
        <v>1.1887033330743134E-4</v>
      </c>
      <c r="T200" s="32">
        <v>1.6854838135934149E-4</v>
      </c>
      <c r="U200" s="32">
        <v>2.7626001797971947E-5</v>
      </c>
    </row>
    <row r="201" spans="2:21" x14ac:dyDescent="0.2">
      <c r="B201" s="23" t="s">
        <v>1134</v>
      </c>
      <c r="C201" s="32" t="s">
        <v>1135</v>
      </c>
      <c r="D201" s="32" t="s">
        <v>309</v>
      </c>
      <c r="E201" s="32" t="s">
        <v>176</v>
      </c>
      <c r="F201" s="32" t="s">
        <v>895</v>
      </c>
      <c r="G201" s="32" t="s">
        <v>446</v>
      </c>
      <c r="H201" s="94" t="s">
        <v>441</v>
      </c>
      <c r="I201" s="94" t="s">
        <v>186</v>
      </c>
      <c r="J201" s="94" t="s">
        <v>1136</v>
      </c>
      <c r="K201" s="94">
        <v>9.84</v>
      </c>
      <c r="L201" s="94" t="s">
        <v>182</v>
      </c>
      <c r="M201" s="32">
        <v>3.0499999999999999E-2</v>
      </c>
      <c r="N201" s="32">
        <v>3.5499999999999997E-2</v>
      </c>
      <c r="O201" s="104">
        <v>91098.610003404887</v>
      </c>
      <c r="P201" s="94">
        <v>96.29</v>
      </c>
      <c r="Q201" s="124">
        <v>0</v>
      </c>
      <c r="R201" s="124">
        <v>87.718851547124757</v>
      </c>
      <c r="S201" s="32">
        <v>2.8826165445540306E-4</v>
      </c>
      <c r="T201" s="32">
        <v>4.8727851261069131E-4</v>
      </c>
      <c r="U201" s="32">
        <v>7.9867614016395142E-5</v>
      </c>
    </row>
    <row r="202" spans="2:21" x14ac:dyDescent="0.2">
      <c r="B202" s="23" t="s">
        <v>999</v>
      </c>
      <c r="C202" s="32" t="s">
        <v>1000</v>
      </c>
      <c r="D202" s="32" t="s">
        <v>309</v>
      </c>
      <c r="E202" s="32" t="s">
        <v>176</v>
      </c>
      <c r="F202" s="32" t="s">
        <v>1001</v>
      </c>
      <c r="G202" s="32" t="s">
        <v>446</v>
      </c>
      <c r="H202" s="94" t="s">
        <v>180</v>
      </c>
      <c r="I202" s="94" t="s">
        <v>181</v>
      </c>
      <c r="J202" s="94" t="s">
        <v>1002</v>
      </c>
      <c r="K202" s="94">
        <v>3.8</v>
      </c>
      <c r="L202" s="94" t="s">
        <v>182</v>
      </c>
      <c r="M202" s="32">
        <v>3.5799999999999998E-2</v>
      </c>
      <c r="N202" s="32">
        <v>1.9E-2</v>
      </c>
      <c r="O202" s="104">
        <v>330511.94428181165</v>
      </c>
      <c r="P202" s="94">
        <v>106.4</v>
      </c>
      <c r="Q202" s="124">
        <v>0</v>
      </c>
      <c r="R202" s="124">
        <v>351.66470867145847</v>
      </c>
      <c r="S202" s="32">
        <v>2.7736959424251183E-4</v>
      </c>
      <c r="T202" s="32">
        <v>1.9534986283654457E-3</v>
      </c>
      <c r="U202" s="32">
        <v>3.2018911237422274E-4</v>
      </c>
    </row>
    <row r="203" spans="2:21" x14ac:dyDescent="0.2">
      <c r="B203" s="23" t="s">
        <v>1055</v>
      </c>
      <c r="C203" s="32" t="s">
        <v>1056</v>
      </c>
      <c r="D203" s="32" t="s">
        <v>309</v>
      </c>
      <c r="E203" s="32" t="s">
        <v>176</v>
      </c>
      <c r="F203" s="32" t="s">
        <v>546</v>
      </c>
      <c r="G203" s="32" t="s">
        <v>440</v>
      </c>
      <c r="H203" s="94" t="s">
        <v>441</v>
      </c>
      <c r="I203" s="94" t="s">
        <v>186</v>
      </c>
      <c r="J203" s="94" t="s">
        <v>1057</v>
      </c>
      <c r="K203" s="94">
        <v>4.76</v>
      </c>
      <c r="L203" s="94" t="s">
        <v>182</v>
      </c>
      <c r="M203" s="32">
        <v>3.5000000000000003E-2</v>
      </c>
      <c r="N203" s="32">
        <v>2.6800000000000001E-2</v>
      </c>
      <c r="O203" s="104">
        <v>952530.35094459064</v>
      </c>
      <c r="P203" s="94">
        <v>104.86999999999999</v>
      </c>
      <c r="Q203" s="124">
        <v>0</v>
      </c>
      <c r="R203" s="124">
        <v>998.91857900630271</v>
      </c>
      <c r="S203" s="32">
        <v>9.3764842459243794E-4</v>
      </c>
      <c r="T203" s="32">
        <v>5.548996034630954E-3</v>
      </c>
      <c r="U203" s="32">
        <v>9.0951080748042886E-4</v>
      </c>
    </row>
    <row r="204" spans="2:21" x14ac:dyDescent="0.2">
      <c r="B204" s="23" t="s">
        <v>1003</v>
      </c>
      <c r="C204" s="32" t="s">
        <v>1004</v>
      </c>
      <c r="D204" s="32" t="s">
        <v>309</v>
      </c>
      <c r="E204" s="32" t="s">
        <v>176</v>
      </c>
      <c r="F204" s="32" t="s">
        <v>445</v>
      </c>
      <c r="G204" s="32" t="s">
        <v>446</v>
      </c>
      <c r="H204" s="94" t="s">
        <v>180</v>
      </c>
      <c r="I204" s="94" t="s">
        <v>181</v>
      </c>
      <c r="J204" s="94" t="s">
        <v>1005</v>
      </c>
      <c r="K204" s="94">
        <v>4.7699999999999996</v>
      </c>
      <c r="L204" s="94" t="s">
        <v>182</v>
      </c>
      <c r="M204" s="32">
        <v>4.0999999999999995E-2</v>
      </c>
      <c r="N204" s="32">
        <v>1.9099999999999999E-2</v>
      </c>
      <c r="O204" s="104">
        <v>344964.30272546527</v>
      </c>
      <c r="P204" s="94">
        <v>111.94</v>
      </c>
      <c r="Q204" s="124">
        <v>0</v>
      </c>
      <c r="R204" s="124">
        <v>386.15304044869123</v>
      </c>
      <c r="S204" s="32">
        <v>1.1498810090848843E-3</v>
      </c>
      <c r="T204" s="32">
        <v>2.1450814262980625E-3</v>
      </c>
      <c r="U204" s="32">
        <v>3.5159058106506183E-4</v>
      </c>
    </row>
    <row r="205" spans="2:21" x14ac:dyDescent="0.2">
      <c r="B205" s="23" t="s">
        <v>1092</v>
      </c>
      <c r="C205" s="32" t="s">
        <v>1093</v>
      </c>
      <c r="D205" s="32" t="s">
        <v>309</v>
      </c>
      <c r="E205" s="32" t="s">
        <v>176</v>
      </c>
      <c r="F205" s="32" t="s">
        <v>721</v>
      </c>
      <c r="G205" s="32" t="s">
        <v>478</v>
      </c>
      <c r="H205" s="94" t="s">
        <v>441</v>
      </c>
      <c r="I205" s="94" t="s">
        <v>186</v>
      </c>
      <c r="J205" s="94" t="s">
        <v>1094</v>
      </c>
      <c r="K205" s="94">
        <v>3.48</v>
      </c>
      <c r="L205" s="94" t="s">
        <v>182</v>
      </c>
      <c r="M205" s="32">
        <v>2.9600000000000001E-2</v>
      </c>
      <c r="N205" s="32">
        <v>1.5900000000000001E-2</v>
      </c>
      <c r="O205" s="104">
        <v>132204.27019735138</v>
      </c>
      <c r="P205" s="94">
        <v>105.86</v>
      </c>
      <c r="Q205" s="124">
        <v>0</v>
      </c>
      <c r="R205" s="124">
        <v>139.95144036137324</v>
      </c>
      <c r="S205" s="32">
        <v>3.2371746450082854E-4</v>
      </c>
      <c r="T205" s="32">
        <v>7.7743071750520571E-4</v>
      </c>
      <c r="U205" s="32">
        <v>1.2742514776103542E-4</v>
      </c>
    </row>
    <row r="206" spans="2:21" x14ac:dyDescent="0.2">
      <c r="B206" s="23" t="s">
        <v>1207</v>
      </c>
      <c r="C206" s="32" t="s">
        <v>1208</v>
      </c>
      <c r="D206" s="32" t="s">
        <v>309</v>
      </c>
      <c r="E206" s="32" t="s">
        <v>176</v>
      </c>
      <c r="F206" s="32" t="s">
        <v>721</v>
      </c>
      <c r="G206" s="32" t="s">
        <v>478</v>
      </c>
      <c r="H206" s="94" t="s">
        <v>441</v>
      </c>
      <c r="I206" s="94" t="s">
        <v>186</v>
      </c>
      <c r="J206" s="94" t="s">
        <v>1209</v>
      </c>
      <c r="K206" s="94">
        <v>0.15</v>
      </c>
      <c r="L206" s="94" t="s">
        <v>182</v>
      </c>
      <c r="M206" s="32">
        <v>2.3E-2</v>
      </c>
      <c r="N206" s="32">
        <v>1.0800000000000001E-2</v>
      </c>
      <c r="O206" s="104">
        <v>1055087.7142906103</v>
      </c>
      <c r="P206" s="94">
        <v>100.2</v>
      </c>
      <c r="Q206" s="124">
        <v>0</v>
      </c>
      <c r="R206" s="124">
        <v>1057.1978896748026</v>
      </c>
      <c r="S206" s="32">
        <v>3.5454444387984503E-4</v>
      </c>
      <c r="T206" s="32">
        <v>5.8727377995726289E-3</v>
      </c>
      <c r="U206" s="32">
        <v>9.6257385387830312E-4</v>
      </c>
    </row>
    <row r="207" spans="2:21" x14ac:dyDescent="0.2">
      <c r="B207" s="23" t="s">
        <v>1215</v>
      </c>
      <c r="C207" s="32" t="s">
        <v>1216</v>
      </c>
      <c r="D207" s="32" t="s">
        <v>309</v>
      </c>
      <c r="E207" s="32" t="s">
        <v>176</v>
      </c>
      <c r="F207" s="32" t="s">
        <v>721</v>
      </c>
      <c r="G207" s="32" t="s">
        <v>478</v>
      </c>
      <c r="H207" s="94" t="s">
        <v>441</v>
      </c>
      <c r="I207" s="94" t="s">
        <v>186</v>
      </c>
      <c r="J207" s="94" t="s">
        <v>1217</v>
      </c>
      <c r="K207" s="94">
        <v>4.93</v>
      </c>
      <c r="L207" s="94" t="s">
        <v>182</v>
      </c>
      <c r="M207" s="32">
        <v>1.899999976158142E-2</v>
      </c>
      <c r="N207" s="32">
        <v>1.5700000000000002E-2</v>
      </c>
      <c r="O207" s="104">
        <v>687498.29484392353</v>
      </c>
      <c r="P207" s="94">
        <v>101.83</v>
      </c>
      <c r="Q207" s="124">
        <v>0</v>
      </c>
      <c r="R207" s="124">
        <v>700.07951357520312</v>
      </c>
      <c r="S207" s="32">
        <v>4.7590976509999567E-4</v>
      </c>
      <c r="T207" s="32">
        <v>3.8889440304730361E-3</v>
      </c>
      <c r="U207" s="32">
        <v>6.3741920219933298E-4</v>
      </c>
    </row>
    <row r="208" spans="2:21" x14ac:dyDescent="0.2">
      <c r="B208" s="23" t="s">
        <v>1024</v>
      </c>
      <c r="C208" s="32" t="s">
        <v>1025</v>
      </c>
      <c r="D208" s="32" t="s">
        <v>309</v>
      </c>
      <c r="E208" s="32" t="s">
        <v>176</v>
      </c>
      <c r="F208" s="32" t="s">
        <v>645</v>
      </c>
      <c r="G208" s="32" t="s">
        <v>446</v>
      </c>
      <c r="H208" s="94" t="s">
        <v>180</v>
      </c>
      <c r="I208" s="94" t="s">
        <v>181</v>
      </c>
      <c r="J208" s="94" t="s">
        <v>1026</v>
      </c>
      <c r="K208" s="94">
        <v>3.64</v>
      </c>
      <c r="L208" s="94" t="s">
        <v>182</v>
      </c>
      <c r="M208" s="32">
        <v>3.0499999999999999E-2</v>
      </c>
      <c r="N208" s="32">
        <v>1.61E-2</v>
      </c>
      <c r="O208" s="104">
        <v>556259.95365069283</v>
      </c>
      <c r="P208" s="94">
        <v>105.87</v>
      </c>
      <c r="Q208" s="124">
        <v>0</v>
      </c>
      <c r="R208" s="124">
        <v>588.91241292924872</v>
      </c>
      <c r="S208" s="32">
        <v>1.3545102272304759E-3</v>
      </c>
      <c r="T208" s="32">
        <v>3.2714104159922018E-3</v>
      </c>
      <c r="U208" s="32">
        <v>5.3620206438782152E-4</v>
      </c>
    </row>
    <row r="209" spans="2:21" x14ac:dyDescent="0.2">
      <c r="B209" s="23" t="s">
        <v>1072</v>
      </c>
      <c r="C209" s="32" t="s">
        <v>1073</v>
      </c>
      <c r="D209" s="32" t="s">
        <v>309</v>
      </c>
      <c r="E209" s="32" t="s">
        <v>176</v>
      </c>
      <c r="F209" s="32" t="s">
        <v>645</v>
      </c>
      <c r="G209" s="32" t="s">
        <v>446</v>
      </c>
      <c r="H209" s="94" t="s">
        <v>180</v>
      </c>
      <c r="I209" s="94" t="s">
        <v>181</v>
      </c>
      <c r="J209" s="94" t="s">
        <v>1074</v>
      </c>
      <c r="K209" s="94">
        <v>5.71</v>
      </c>
      <c r="L209" s="94" t="s">
        <v>182</v>
      </c>
      <c r="M209" s="32">
        <v>3.61E-2</v>
      </c>
      <c r="N209" s="32">
        <v>2.4799999999999999E-2</v>
      </c>
      <c r="O209" s="104">
        <v>177056.62934277608</v>
      </c>
      <c r="P209" s="94">
        <v>107.26</v>
      </c>
      <c r="Q209" s="124">
        <v>0</v>
      </c>
      <c r="R209" s="124">
        <v>189.91094061678564</v>
      </c>
      <c r="S209" s="32">
        <v>2.3069267666811215E-4</v>
      </c>
      <c r="T209" s="32">
        <v>1.0549559078817862E-3</v>
      </c>
      <c r="U209" s="32">
        <v>1.7291304474641338E-4</v>
      </c>
    </row>
    <row r="210" spans="2:21" x14ac:dyDescent="0.2">
      <c r="B210" s="23" t="s">
        <v>1165</v>
      </c>
      <c r="C210" s="32" t="s">
        <v>1166</v>
      </c>
      <c r="D210" s="32" t="s">
        <v>309</v>
      </c>
      <c r="E210" s="32" t="s">
        <v>176</v>
      </c>
      <c r="F210" s="32" t="s">
        <v>645</v>
      </c>
      <c r="G210" s="32" t="s">
        <v>446</v>
      </c>
      <c r="H210" s="94" t="s">
        <v>180</v>
      </c>
      <c r="I210" s="94" t="s">
        <v>181</v>
      </c>
      <c r="J210" s="94" t="s">
        <v>1167</v>
      </c>
      <c r="K210" s="94">
        <v>6.64</v>
      </c>
      <c r="L210" s="94" t="s">
        <v>182</v>
      </c>
      <c r="M210" s="32">
        <v>3.3000000000000002E-2</v>
      </c>
      <c r="N210" s="32">
        <v>2.8999999999999998E-2</v>
      </c>
      <c r="O210" s="104">
        <v>341204.21306224278</v>
      </c>
      <c r="P210" s="94">
        <v>103.02</v>
      </c>
      <c r="Q210" s="124">
        <v>0</v>
      </c>
      <c r="R210" s="124">
        <v>351.50858029672253</v>
      </c>
      <c r="S210" s="32">
        <v>1.1065663885006819E-3</v>
      </c>
      <c r="T210" s="32">
        <v>1.9526313347235907E-3</v>
      </c>
      <c r="U210" s="32">
        <v>3.2004695820153937E-4</v>
      </c>
    </row>
    <row r="211" spans="2:21" x14ac:dyDescent="0.2">
      <c r="B211" s="23" t="s">
        <v>1168</v>
      </c>
      <c r="C211" s="32" t="s">
        <v>1169</v>
      </c>
      <c r="D211" s="32" t="s">
        <v>309</v>
      </c>
      <c r="E211" s="32" t="s">
        <v>176</v>
      </c>
      <c r="F211" s="32" t="s">
        <v>1170</v>
      </c>
      <c r="G211" s="32" t="s">
        <v>578</v>
      </c>
      <c r="H211" s="94" t="s">
        <v>180</v>
      </c>
      <c r="I211" s="94" t="s">
        <v>181</v>
      </c>
      <c r="J211" s="94" t="s">
        <v>1171</v>
      </c>
      <c r="K211" s="94">
        <v>4.76</v>
      </c>
      <c r="L211" s="94" t="s">
        <v>182</v>
      </c>
      <c r="M211" s="32">
        <v>2.3E-2</v>
      </c>
      <c r="N211" s="32">
        <v>2.6000000000000002E-2</v>
      </c>
      <c r="O211" s="104">
        <v>8214.9575150203927</v>
      </c>
      <c r="P211" s="94">
        <v>98.83</v>
      </c>
      <c r="Q211" s="124">
        <v>0</v>
      </c>
      <c r="R211" s="124">
        <v>8.1188424632666454</v>
      </c>
      <c r="S211" s="32">
        <v>2.6075157515144913E-5</v>
      </c>
      <c r="T211" s="32">
        <v>4.5100196934244592E-5</v>
      </c>
      <c r="U211" s="32">
        <v>7.3921690113298512E-6</v>
      </c>
    </row>
    <row r="212" spans="2:21" x14ac:dyDescent="0.2">
      <c r="B212" s="23" t="s">
        <v>1113</v>
      </c>
      <c r="C212" s="32" t="s">
        <v>1114</v>
      </c>
      <c r="D212" s="32" t="s">
        <v>309</v>
      </c>
      <c r="E212" s="32" t="s">
        <v>176</v>
      </c>
      <c r="F212" s="32" t="s">
        <v>725</v>
      </c>
      <c r="G212" s="32" t="s">
        <v>726</v>
      </c>
      <c r="H212" s="94" t="s">
        <v>441</v>
      </c>
      <c r="I212" s="94" t="s">
        <v>186</v>
      </c>
      <c r="J212" s="94" t="s">
        <v>388</v>
      </c>
      <c r="K212" s="94">
        <v>3.52</v>
      </c>
      <c r="L212" s="94" t="s">
        <v>182</v>
      </c>
      <c r="M212" s="32">
        <v>2.7000000000000003E-2</v>
      </c>
      <c r="N212" s="32">
        <v>2.2599999999999999E-2</v>
      </c>
      <c r="O212" s="104">
        <v>194255.69279885569</v>
      </c>
      <c r="P212" s="94">
        <v>101.69</v>
      </c>
      <c r="Q212" s="124">
        <v>0</v>
      </c>
      <c r="R212" s="124">
        <v>197.53861399272989</v>
      </c>
      <c r="S212" s="32">
        <v>9.4496230330574698E-4</v>
      </c>
      <c r="T212" s="32">
        <v>1.0973276588994512E-3</v>
      </c>
      <c r="U212" s="32">
        <v>1.7985800654525509E-4</v>
      </c>
    </row>
    <row r="213" spans="2:21" x14ac:dyDescent="0.2">
      <c r="B213" s="23" t="s">
        <v>1082</v>
      </c>
      <c r="C213" s="32" t="s">
        <v>1083</v>
      </c>
      <c r="D213" s="32" t="s">
        <v>309</v>
      </c>
      <c r="E213" s="32" t="s">
        <v>176</v>
      </c>
      <c r="F213" s="32" t="s">
        <v>739</v>
      </c>
      <c r="G213" s="32" t="s">
        <v>726</v>
      </c>
      <c r="H213" s="94" t="s">
        <v>220</v>
      </c>
      <c r="I213" s="94" t="s">
        <v>186</v>
      </c>
      <c r="J213" s="94" t="s">
        <v>1084</v>
      </c>
      <c r="K213" s="94">
        <v>1.1399999999999999</v>
      </c>
      <c r="L213" s="94" t="s">
        <v>182</v>
      </c>
      <c r="M213" s="32">
        <v>4.2999999999999997E-2</v>
      </c>
      <c r="N213" s="32">
        <v>2.0099999999999996E-2</v>
      </c>
      <c r="O213" s="104">
        <v>282242.96353031165</v>
      </c>
      <c r="P213" s="94">
        <v>103</v>
      </c>
      <c r="Q213" s="124">
        <v>0</v>
      </c>
      <c r="R213" s="124">
        <v>290.71025243622097</v>
      </c>
      <c r="S213" s="32">
        <v>9.7749853627092137E-4</v>
      </c>
      <c r="T213" s="32">
        <v>1.614896420887348E-3</v>
      </c>
      <c r="U213" s="32">
        <v>2.6469035814623526E-4</v>
      </c>
    </row>
    <row r="214" spans="2:21" x14ac:dyDescent="0.2">
      <c r="B214" s="23" t="s">
        <v>1052</v>
      </c>
      <c r="C214" s="32" t="s">
        <v>1053</v>
      </c>
      <c r="D214" s="32" t="s">
        <v>309</v>
      </c>
      <c r="E214" s="32" t="s">
        <v>176</v>
      </c>
      <c r="F214" s="32" t="s">
        <v>739</v>
      </c>
      <c r="G214" s="32" t="s">
        <v>726</v>
      </c>
      <c r="H214" s="94" t="s">
        <v>220</v>
      </c>
      <c r="I214" s="94" t="s">
        <v>186</v>
      </c>
      <c r="J214" s="94" t="s">
        <v>1054</v>
      </c>
      <c r="K214" s="94">
        <v>1.61</v>
      </c>
      <c r="L214" s="94" t="s">
        <v>182</v>
      </c>
      <c r="M214" s="32">
        <v>4.2500000000000003E-2</v>
      </c>
      <c r="N214" s="32">
        <v>2.5899999999999999E-2</v>
      </c>
      <c r="O214" s="104">
        <v>761718.52970224596</v>
      </c>
      <c r="P214" s="94">
        <v>104.44</v>
      </c>
      <c r="Q214" s="124">
        <v>0</v>
      </c>
      <c r="R214" s="124">
        <v>795.5388323843307</v>
      </c>
      <c r="S214" s="32">
        <v>1.5505323012625955E-3</v>
      </c>
      <c r="T214" s="32">
        <v>4.4192208645142603E-3</v>
      </c>
      <c r="U214" s="32">
        <v>7.243344763330755E-4</v>
      </c>
    </row>
    <row r="215" spans="2:21" x14ac:dyDescent="0.2">
      <c r="B215" s="23" t="s">
        <v>1179</v>
      </c>
      <c r="C215" s="32" t="s">
        <v>1180</v>
      </c>
      <c r="D215" s="32" t="s">
        <v>309</v>
      </c>
      <c r="E215" s="32" t="s">
        <v>176</v>
      </c>
      <c r="F215" s="32" t="s">
        <v>739</v>
      </c>
      <c r="G215" s="32" t="s">
        <v>726</v>
      </c>
      <c r="H215" s="94" t="s">
        <v>220</v>
      </c>
      <c r="I215" s="94" t="s">
        <v>186</v>
      </c>
      <c r="J215" s="94" t="s">
        <v>1181</v>
      </c>
      <c r="K215" s="94">
        <v>1.99</v>
      </c>
      <c r="L215" s="94" t="s">
        <v>182</v>
      </c>
      <c r="M215" s="32">
        <v>3.7000000000000005E-2</v>
      </c>
      <c r="N215" s="32">
        <v>2.7699999999999999E-2</v>
      </c>
      <c r="O215" s="104">
        <v>22746.713261678855</v>
      </c>
      <c r="P215" s="94">
        <v>103.42</v>
      </c>
      <c r="Q215" s="124">
        <v>0</v>
      </c>
      <c r="R215" s="124">
        <v>23.524650803440988</v>
      </c>
      <c r="S215" s="32">
        <v>8.6235445567975464E-5</v>
      </c>
      <c r="T215" s="32">
        <v>1.3067951359381843E-4</v>
      </c>
      <c r="U215" s="32">
        <v>2.1419087198495016E-5</v>
      </c>
    </row>
    <row r="216" spans="2:21" x14ac:dyDescent="0.2">
      <c r="B216" s="23" t="s">
        <v>977</v>
      </c>
      <c r="C216" s="32" t="s">
        <v>978</v>
      </c>
      <c r="D216" s="32" t="s">
        <v>309</v>
      </c>
      <c r="E216" s="32" t="s">
        <v>176</v>
      </c>
      <c r="F216" s="32" t="s">
        <v>595</v>
      </c>
      <c r="G216" s="32" t="s">
        <v>465</v>
      </c>
      <c r="H216" s="94" t="s">
        <v>522</v>
      </c>
      <c r="I216" s="94" t="s">
        <v>181</v>
      </c>
      <c r="J216" s="94" t="s">
        <v>979</v>
      </c>
      <c r="K216" s="94">
        <v>3.51</v>
      </c>
      <c r="L216" s="94" t="s">
        <v>182</v>
      </c>
      <c r="M216" s="32">
        <v>3.7499999999999999E-2</v>
      </c>
      <c r="N216" s="32">
        <v>1.8600000000000002E-2</v>
      </c>
      <c r="O216" s="104">
        <v>1276.9629818594024</v>
      </c>
      <c r="P216" s="94">
        <v>107.71</v>
      </c>
      <c r="Q216" s="124">
        <v>0</v>
      </c>
      <c r="R216" s="124">
        <v>1.37541682129475</v>
      </c>
      <c r="S216" s="32">
        <v>2.422941356617671E-6</v>
      </c>
      <c r="T216" s="32">
        <v>7.6404450249804826E-6</v>
      </c>
      <c r="U216" s="32">
        <v>1.2523107388816118E-6</v>
      </c>
    </row>
    <row r="217" spans="2:21" x14ac:dyDescent="0.2">
      <c r="B217" s="23" t="s">
        <v>1225</v>
      </c>
      <c r="C217" s="32" t="s">
        <v>1226</v>
      </c>
      <c r="D217" s="32" t="s">
        <v>309</v>
      </c>
      <c r="E217" s="32" t="s">
        <v>176</v>
      </c>
      <c r="F217" s="32" t="s">
        <v>860</v>
      </c>
      <c r="G217" s="32" t="s">
        <v>434</v>
      </c>
      <c r="H217" s="94" t="s">
        <v>522</v>
      </c>
      <c r="I217" s="94" t="s">
        <v>181</v>
      </c>
      <c r="J217" s="94" t="s">
        <v>1081</v>
      </c>
      <c r="K217" s="94">
        <v>2.68</v>
      </c>
      <c r="L217" s="94" t="s">
        <v>182</v>
      </c>
      <c r="M217" s="32">
        <v>3.6000000000000004E-2</v>
      </c>
      <c r="N217" s="32">
        <v>2.3199999999999998E-2</v>
      </c>
      <c r="O217" s="104">
        <v>3.9506298737041989</v>
      </c>
      <c r="P217" s="94">
        <v>5209000</v>
      </c>
      <c r="Q217" s="124">
        <v>0</v>
      </c>
      <c r="R217" s="124">
        <v>205.7883101212517</v>
      </c>
      <c r="S217" s="32">
        <v>2.5193736838876338E-4</v>
      </c>
      <c r="T217" s="32">
        <v>1.1431547483801738E-3</v>
      </c>
      <c r="U217" s="32">
        <v>1.8736931722163075E-4</v>
      </c>
    </row>
    <row r="218" spans="2:21" x14ac:dyDescent="0.2">
      <c r="B218" s="23" t="s">
        <v>968</v>
      </c>
      <c r="C218" s="32" t="s">
        <v>969</v>
      </c>
      <c r="D218" s="32" t="s">
        <v>309</v>
      </c>
      <c r="E218" s="32" t="s">
        <v>176</v>
      </c>
      <c r="F218" s="32" t="s">
        <v>970</v>
      </c>
      <c r="G218" s="32" t="s">
        <v>971</v>
      </c>
      <c r="H218" s="94" t="s">
        <v>522</v>
      </c>
      <c r="I218" s="94" t="s">
        <v>181</v>
      </c>
      <c r="J218" s="94" t="s">
        <v>972</v>
      </c>
      <c r="K218" s="94">
        <v>1.66</v>
      </c>
      <c r="L218" s="94" t="s">
        <v>182</v>
      </c>
      <c r="M218" s="32">
        <v>7.5999999999999998E-2</v>
      </c>
      <c r="N218" s="32">
        <v>1.54E-2</v>
      </c>
      <c r="O218" s="104">
        <v>19571.00809357618</v>
      </c>
      <c r="P218" s="94">
        <v>112.3</v>
      </c>
      <c r="Q218" s="124">
        <v>0</v>
      </c>
      <c r="R218" s="124">
        <v>21.978242065337881</v>
      </c>
      <c r="S218" s="32">
        <v>2.7053872507868033E-4</v>
      </c>
      <c r="T218" s="32">
        <v>1.2208920790124738E-4</v>
      </c>
      <c r="U218" s="32">
        <v>2.0011089099704952E-5</v>
      </c>
    </row>
    <row r="219" spans="2:21" x14ac:dyDescent="0.2">
      <c r="B219" s="23" t="s">
        <v>1210</v>
      </c>
      <c r="C219" s="32" t="s">
        <v>1211</v>
      </c>
      <c r="D219" s="32" t="s">
        <v>309</v>
      </c>
      <c r="E219" s="32" t="s">
        <v>176</v>
      </c>
      <c r="F219" s="32" t="s">
        <v>879</v>
      </c>
      <c r="G219" s="32" t="s">
        <v>434</v>
      </c>
      <c r="H219" s="94" t="s">
        <v>220</v>
      </c>
      <c r="I219" s="94" t="s">
        <v>186</v>
      </c>
      <c r="J219" s="94" t="s">
        <v>1212</v>
      </c>
      <c r="K219" s="94">
        <v>0.42</v>
      </c>
      <c r="L219" s="94" t="s">
        <v>182</v>
      </c>
      <c r="M219" s="32">
        <v>1.3300000000000001E-2</v>
      </c>
      <c r="N219" s="32">
        <v>1.18E-2</v>
      </c>
      <c r="O219" s="104">
        <v>18191.591000597888</v>
      </c>
      <c r="P219" s="94">
        <v>100.25</v>
      </c>
      <c r="Q219" s="124">
        <v>0</v>
      </c>
      <c r="R219" s="124">
        <v>18.237069926682008</v>
      </c>
      <c r="S219" s="32">
        <v>2.5266098611941511E-4</v>
      </c>
      <c r="T219" s="32">
        <v>1.0130698420597438E-4</v>
      </c>
      <c r="U219" s="32">
        <v>1.6604768940821697E-5</v>
      </c>
    </row>
    <row r="220" spans="2:21" x14ac:dyDescent="0.2">
      <c r="B220" s="23" t="s">
        <v>985</v>
      </c>
      <c r="C220" s="32" t="s">
        <v>986</v>
      </c>
      <c r="D220" s="32" t="s">
        <v>309</v>
      </c>
      <c r="E220" s="32" t="s">
        <v>176</v>
      </c>
      <c r="F220" s="32" t="s">
        <v>987</v>
      </c>
      <c r="G220" s="32" t="s">
        <v>983</v>
      </c>
      <c r="H220" s="94" t="s">
        <v>220</v>
      </c>
      <c r="I220" s="94" t="s">
        <v>186</v>
      </c>
      <c r="J220" s="94" t="s">
        <v>988</v>
      </c>
      <c r="K220" s="94">
        <v>3.43</v>
      </c>
      <c r="L220" s="94" t="s">
        <v>182</v>
      </c>
      <c r="M220" s="32">
        <v>5.8899999999999994E-2</v>
      </c>
      <c r="N220" s="32">
        <v>1.9199999999999998E-2</v>
      </c>
      <c r="O220" s="104">
        <v>89114.626097325992</v>
      </c>
      <c r="P220" s="94">
        <v>115.68</v>
      </c>
      <c r="Q220" s="124">
        <v>0</v>
      </c>
      <c r="R220" s="124">
        <v>103.08779940084993</v>
      </c>
      <c r="S220" s="32">
        <v>1.9380817335508876E-4</v>
      </c>
      <c r="T220" s="32">
        <v>5.7265306914522634E-4</v>
      </c>
      <c r="U220" s="32">
        <v>9.3860970898866335E-5</v>
      </c>
    </row>
    <row r="221" spans="2:21" x14ac:dyDescent="0.2">
      <c r="B221" s="23" t="s">
        <v>1021</v>
      </c>
      <c r="C221" s="32" t="s">
        <v>1022</v>
      </c>
      <c r="D221" s="32" t="s">
        <v>309</v>
      </c>
      <c r="E221" s="32" t="s">
        <v>176</v>
      </c>
      <c r="F221" s="32" t="s">
        <v>450</v>
      </c>
      <c r="G221" s="32" t="s">
        <v>440</v>
      </c>
      <c r="H221" s="94" t="s">
        <v>522</v>
      </c>
      <c r="I221" s="94" t="s">
        <v>181</v>
      </c>
      <c r="J221" s="94" t="s">
        <v>1023</v>
      </c>
      <c r="K221" s="94">
        <v>3.37</v>
      </c>
      <c r="L221" s="94" t="s">
        <v>182</v>
      </c>
      <c r="M221" s="32">
        <v>7.0499999999999993E-2</v>
      </c>
      <c r="N221" s="32">
        <v>2.6000000000000002E-2</v>
      </c>
      <c r="O221" s="104">
        <v>3424.1404537287335</v>
      </c>
      <c r="P221" s="94">
        <v>117.39</v>
      </c>
      <c r="Q221" s="124">
        <v>0</v>
      </c>
      <c r="R221" s="124">
        <v>4.0195984756063039</v>
      </c>
      <c r="S221" s="32">
        <v>7.4051223687663847E-6</v>
      </c>
      <c r="T221" s="32">
        <v>2.2328882924708596E-5</v>
      </c>
      <c r="U221" s="32">
        <v>3.6598260680390484E-6</v>
      </c>
    </row>
    <row r="222" spans="2:21" x14ac:dyDescent="0.2">
      <c r="B222" s="23" t="s">
        <v>1058</v>
      </c>
      <c r="C222" s="32" t="s">
        <v>1059</v>
      </c>
      <c r="D222" s="32" t="s">
        <v>309</v>
      </c>
      <c r="E222" s="32" t="s">
        <v>176</v>
      </c>
      <c r="F222" s="32" t="s">
        <v>1060</v>
      </c>
      <c r="G222" s="32" t="s">
        <v>440</v>
      </c>
      <c r="H222" s="94" t="s">
        <v>220</v>
      </c>
      <c r="I222" s="94" t="s">
        <v>186</v>
      </c>
      <c r="J222" s="94" t="s">
        <v>1061</v>
      </c>
      <c r="K222" s="94">
        <v>3.03</v>
      </c>
      <c r="L222" s="94" t="s">
        <v>182</v>
      </c>
      <c r="M222" s="32">
        <v>5.7999999999999996E-2</v>
      </c>
      <c r="N222" s="32">
        <v>4.7400000000000005E-2</v>
      </c>
      <c r="O222" s="104">
        <v>256876.85400795957</v>
      </c>
      <c r="P222" s="94">
        <v>105.3</v>
      </c>
      <c r="Q222" s="124">
        <v>0</v>
      </c>
      <c r="R222" s="124">
        <v>270.49132720875457</v>
      </c>
      <c r="S222" s="32">
        <v>6.9181308954932477E-4</v>
      </c>
      <c r="T222" s="32">
        <v>1.5025802238822633E-3</v>
      </c>
      <c r="U222" s="32">
        <v>2.4628111899852354E-4</v>
      </c>
    </row>
    <row r="223" spans="2:21" x14ac:dyDescent="0.2">
      <c r="B223" s="23" t="s">
        <v>1149</v>
      </c>
      <c r="C223" s="32" t="s">
        <v>1150</v>
      </c>
      <c r="D223" s="32" t="s">
        <v>309</v>
      </c>
      <c r="E223" s="32" t="s">
        <v>176</v>
      </c>
      <c r="F223" s="32" t="s">
        <v>1077</v>
      </c>
      <c r="G223" s="32" t="s">
        <v>440</v>
      </c>
      <c r="H223" s="94" t="s">
        <v>220</v>
      </c>
      <c r="I223" s="94" t="s">
        <v>186</v>
      </c>
      <c r="J223" s="94" t="s">
        <v>1151</v>
      </c>
      <c r="K223" s="94">
        <v>4.93</v>
      </c>
      <c r="L223" s="94" t="s">
        <v>182</v>
      </c>
      <c r="M223" s="32">
        <v>3.9E-2</v>
      </c>
      <c r="N223" s="32">
        <v>4.7800000000000002E-2</v>
      </c>
      <c r="O223" s="104">
        <v>321650.81464239222</v>
      </c>
      <c r="P223" s="94">
        <v>97.3</v>
      </c>
      <c r="Q223" s="124">
        <v>0</v>
      </c>
      <c r="R223" s="124">
        <v>312.96624264704764</v>
      </c>
      <c r="S223" s="32">
        <v>7.6421586315282434E-4</v>
      </c>
      <c r="T223" s="32">
        <v>1.7385285206622015E-3</v>
      </c>
      <c r="U223" s="32">
        <v>2.8495433566486518E-4</v>
      </c>
    </row>
    <row r="224" spans="2:21" x14ac:dyDescent="0.2">
      <c r="B224" s="23" t="s">
        <v>1204</v>
      </c>
      <c r="C224" s="32" t="s">
        <v>1205</v>
      </c>
      <c r="D224" s="32" t="s">
        <v>309</v>
      </c>
      <c r="E224" s="32" t="s">
        <v>176</v>
      </c>
      <c r="F224" s="32" t="s">
        <v>1129</v>
      </c>
      <c r="G224" s="32" t="s">
        <v>534</v>
      </c>
      <c r="H224" s="94" t="s">
        <v>220</v>
      </c>
      <c r="I224" s="94" t="s">
        <v>186</v>
      </c>
      <c r="J224" s="94" t="s">
        <v>1206</v>
      </c>
      <c r="K224" s="94">
        <v>1.73</v>
      </c>
      <c r="L224" s="94" t="s">
        <v>182</v>
      </c>
      <c r="M224" s="32">
        <v>1.3300000000000001E-2</v>
      </c>
      <c r="N224" s="32">
        <v>1.38E-2</v>
      </c>
      <c r="O224" s="104">
        <v>24683.619790193272</v>
      </c>
      <c r="P224" s="94">
        <v>100.2</v>
      </c>
      <c r="Q224" s="124">
        <v>0</v>
      </c>
      <c r="R224" s="124">
        <v>24.732986979466013</v>
      </c>
      <c r="S224" s="32">
        <v>7.5327234157030197E-5</v>
      </c>
      <c r="T224" s="32">
        <v>1.3739182507763723E-4</v>
      </c>
      <c r="U224" s="32">
        <v>2.2519271772354464E-5</v>
      </c>
    </row>
    <row r="225" spans="2:21" x14ac:dyDescent="0.2">
      <c r="B225" s="23" t="s">
        <v>1127</v>
      </c>
      <c r="C225" s="32" t="s">
        <v>1128</v>
      </c>
      <c r="D225" s="32" t="s">
        <v>309</v>
      </c>
      <c r="E225" s="32" t="s">
        <v>176</v>
      </c>
      <c r="F225" s="32" t="s">
        <v>1129</v>
      </c>
      <c r="G225" s="32" t="s">
        <v>534</v>
      </c>
      <c r="H225" s="94" t="s">
        <v>220</v>
      </c>
      <c r="I225" s="94" t="s">
        <v>186</v>
      </c>
      <c r="J225" s="94" t="s">
        <v>1130</v>
      </c>
      <c r="K225" s="94">
        <v>3.1</v>
      </c>
      <c r="L225" s="94" t="s">
        <v>182</v>
      </c>
      <c r="M225" s="32">
        <v>2.1600000000000001E-2</v>
      </c>
      <c r="N225" s="32">
        <v>2.4399999999999998E-2</v>
      </c>
      <c r="O225" s="104">
        <v>711031.53116508387</v>
      </c>
      <c r="P225" s="94">
        <v>99.75</v>
      </c>
      <c r="Q225" s="124">
        <v>0</v>
      </c>
      <c r="R225" s="124">
        <v>709.25395228168486</v>
      </c>
      <c r="S225" s="32">
        <v>8.9546848955280689E-4</v>
      </c>
      <c r="T225" s="32">
        <v>3.9399080680554335E-3</v>
      </c>
      <c r="U225" s="32">
        <v>6.4577248677274892E-4</v>
      </c>
    </row>
    <row r="226" spans="2:21" x14ac:dyDescent="0.2">
      <c r="B226" s="23" t="s">
        <v>1176</v>
      </c>
      <c r="C226" s="32" t="s">
        <v>1177</v>
      </c>
      <c r="D226" s="32" t="s">
        <v>309</v>
      </c>
      <c r="E226" s="32" t="s">
        <v>176</v>
      </c>
      <c r="F226" s="32" t="s">
        <v>1129</v>
      </c>
      <c r="G226" s="32" t="s">
        <v>534</v>
      </c>
      <c r="H226" s="94" t="s">
        <v>220</v>
      </c>
      <c r="I226" s="94" t="s">
        <v>186</v>
      </c>
      <c r="J226" s="94" t="s">
        <v>1178</v>
      </c>
      <c r="K226" s="94">
        <v>5.87</v>
      </c>
      <c r="L226" s="94" t="s">
        <v>182</v>
      </c>
      <c r="M226" s="32">
        <v>0.04</v>
      </c>
      <c r="N226" s="32">
        <v>3.7100000000000001E-2</v>
      </c>
      <c r="O226" s="104">
        <v>331534.78750993684</v>
      </c>
      <c r="P226" s="94">
        <v>102.59</v>
      </c>
      <c r="Q226" s="124">
        <v>0</v>
      </c>
      <c r="R226" s="124">
        <v>340.12153850644421</v>
      </c>
      <c r="S226" s="32">
        <v>1.4734879444886081E-3</v>
      </c>
      <c r="T226" s="32">
        <v>1.8893762796386329E-3</v>
      </c>
      <c r="U226" s="32">
        <v>3.0967910861785065E-4</v>
      </c>
    </row>
    <row r="227" spans="2:21" x14ac:dyDescent="0.2">
      <c r="B227" s="23" t="s">
        <v>1088</v>
      </c>
      <c r="C227" s="32" t="s">
        <v>1089</v>
      </c>
      <c r="D227" s="32" t="s">
        <v>309</v>
      </c>
      <c r="E227" s="32" t="s">
        <v>176</v>
      </c>
      <c r="F227" s="32" t="s">
        <v>1090</v>
      </c>
      <c r="G227" s="32" t="s">
        <v>1091</v>
      </c>
      <c r="H227" s="94" t="s">
        <v>220</v>
      </c>
      <c r="I227" s="94" t="s">
        <v>186</v>
      </c>
      <c r="J227" s="94" t="s">
        <v>733</v>
      </c>
      <c r="K227" s="94">
        <v>3.33</v>
      </c>
      <c r="L227" s="94" t="s">
        <v>182</v>
      </c>
      <c r="M227" s="32">
        <v>3.3500000000000002E-2</v>
      </c>
      <c r="N227" s="32">
        <v>1.8799999999999997E-2</v>
      </c>
      <c r="O227" s="104">
        <v>486713.6101562212</v>
      </c>
      <c r="P227" s="94">
        <v>104.92000000000002</v>
      </c>
      <c r="Q227" s="124">
        <v>8.1524530019999997</v>
      </c>
      <c r="R227" s="124">
        <v>518.81237275188334</v>
      </c>
      <c r="S227" s="32">
        <v>1.0118356937797674E-3</v>
      </c>
      <c r="T227" s="32">
        <v>2.8820044592438323E-3</v>
      </c>
      <c r="U227" s="32">
        <v>4.7237629771767955E-4</v>
      </c>
    </row>
    <row r="228" spans="2:21" x14ac:dyDescent="0.2">
      <c r="B228" s="23" t="s">
        <v>1162</v>
      </c>
      <c r="C228" s="32" t="s">
        <v>1163</v>
      </c>
      <c r="D228" s="32" t="s">
        <v>309</v>
      </c>
      <c r="E228" s="32" t="s">
        <v>176</v>
      </c>
      <c r="F228" s="32" t="s">
        <v>1090</v>
      </c>
      <c r="G228" s="32" t="s">
        <v>1091</v>
      </c>
      <c r="H228" s="94" t="s">
        <v>220</v>
      </c>
      <c r="I228" s="94" t="s">
        <v>186</v>
      </c>
      <c r="J228" s="94" t="s">
        <v>1164</v>
      </c>
      <c r="K228" s="94">
        <v>5.21</v>
      </c>
      <c r="L228" s="94" t="s">
        <v>182</v>
      </c>
      <c r="M228" s="32">
        <v>2.6200000000000001E-2</v>
      </c>
      <c r="N228" s="32">
        <v>2.87E-2</v>
      </c>
      <c r="O228" s="104">
        <v>129089.96055481386</v>
      </c>
      <c r="P228" s="94">
        <v>99.43</v>
      </c>
      <c r="Q228" s="124">
        <v>0</v>
      </c>
      <c r="R228" s="124">
        <v>128.35414775079852</v>
      </c>
      <c r="S228" s="32">
        <v>5.1003943355859734E-4</v>
      </c>
      <c r="T228" s="32">
        <v>7.1300771841297645E-4</v>
      </c>
      <c r="U228" s="32">
        <v>1.1686586576497588E-4</v>
      </c>
    </row>
    <row r="229" spans="2:21" x14ac:dyDescent="0.2">
      <c r="B229" s="23" t="s">
        <v>980</v>
      </c>
      <c r="C229" s="32" t="s">
        <v>981</v>
      </c>
      <c r="D229" s="32" t="s">
        <v>309</v>
      </c>
      <c r="E229" s="32" t="s">
        <v>176</v>
      </c>
      <c r="F229" s="32" t="s">
        <v>982</v>
      </c>
      <c r="G229" s="32" t="s">
        <v>983</v>
      </c>
      <c r="H229" s="94" t="s">
        <v>451</v>
      </c>
      <c r="I229" s="94" t="s">
        <v>186</v>
      </c>
      <c r="J229" s="94" t="s">
        <v>984</v>
      </c>
      <c r="K229" s="94">
        <v>3.04</v>
      </c>
      <c r="L229" s="94" t="s">
        <v>182</v>
      </c>
      <c r="M229" s="32">
        <v>4.7500000000000001E-2</v>
      </c>
      <c r="N229" s="32">
        <v>1.9599999999999999E-2</v>
      </c>
      <c r="O229" s="104">
        <v>577886.07888669719</v>
      </c>
      <c r="P229" s="94">
        <v>109.87</v>
      </c>
      <c r="Q229" s="124">
        <v>0</v>
      </c>
      <c r="R229" s="124">
        <v>634.92343485061963</v>
      </c>
      <c r="S229" s="32">
        <v>1.1512133528959266E-3</v>
      </c>
      <c r="T229" s="32">
        <v>3.5270017960674282E-3</v>
      </c>
      <c r="U229" s="32">
        <v>5.7809488986948845E-4</v>
      </c>
    </row>
    <row r="230" spans="2:21" x14ac:dyDescent="0.2">
      <c r="B230" s="23" t="s">
        <v>1193</v>
      </c>
      <c r="C230" s="32" t="s">
        <v>1194</v>
      </c>
      <c r="D230" s="32" t="s">
        <v>309</v>
      </c>
      <c r="E230" s="32" t="s">
        <v>176</v>
      </c>
      <c r="F230" s="32" t="s">
        <v>929</v>
      </c>
      <c r="G230" s="32" t="s">
        <v>446</v>
      </c>
      <c r="H230" s="94" t="s">
        <v>471</v>
      </c>
      <c r="I230" s="94" t="s">
        <v>181</v>
      </c>
      <c r="J230" s="94" t="s">
        <v>1195</v>
      </c>
      <c r="K230" s="94">
        <v>3.09</v>
      </c>
      <c r="L230" s="94" t="s">
        <v>182</v>
      </c>
      <c r="M230" s="32">
        <v>4.3499999999999997E-2</v>
      </c>
      <c r="N230" s="32">
        <v>1.01E-2</v>
      </c>
      <c r="O230" s="104">
        <v>171630.45400760995</v>
      </c>
      <c r="P230" s="94">
        <v>111.7</v>
      </c>
      <c r="Q230" s="124">
        <v>0</v>
      </c>
      <c r="R230" s="124">
        <v>191.71121712650029</v>
      </c>
      <c r="S230" s="32">
        <v>9.933755115474458E-4</v>
      </c>
      <c r="T230" s="32">
        <v>1.0649564498915098E-3</v>
      </c>
      <c r="U230" s="32">
        <v>1.7455218829269461E-4</v>
      </c>
    </row>
    <row r="231" spans="2:21" x14ac:dyDescent="0.2">
      <c r="B231" s="23" t="s">
        <v>1196</v>
      </c>
      <c r="C231" s="32" t="s">
        <v>1197</v>
      </c>
      <c r="D231" s="32" t="s">
        <v>309</v>
      </c>
      <c r="E231" s="32" t="s">
        <v>176</v>
      </c>
      <c r="F231" s="32" t="s">
        <v>929</v>
      </c>
      <c r="G231" s="32" t="s">
        <v>446</v>
      </c>
      <c r="H231" s="94" t="s">
        <v>471</v>
      </c>
      <c r="I231" s="94" t="s">
        <v>181</v>
      </c>
      <c r="J231" s="94" t="s">
        <v>1198</v>
      </c>
      <c r="K231" s="94">
        <v>5.97</v>
      </c>
      <c r="L231" s="94" t="s">
        <v>182</v>
      </c>
      <c r="M231" s="32">
        <v>3.27E-2</v>
      </c>
      <c r="N231" s="32">
        <v>2.7000000000000003E-2</v>
      </c>
      <c r="O231" s="104">
        <v>198101.15379808488</v>
      </c>
      <c r="P231" s="94">
        <v>104.62</v>
      </c>
      <c r="Q231" s="124">
        <v>0</v>
      </c>
      <c r="R231" s="124">
        <v>207.25342710355639</v>
      </c>
      <c r="S231" s="32">
        <v>8.8834598115733129E-4</v>
      </c>
      <c r="T231" s="32">
        <v>1.1512934780984322E-3</v>
      </c>
      <c r="U231" s="32">
        <v>1.8870329954775265E-4</v>
      </c>
    </row>
    <row r="232" spans="2:21" x14ac:dyDescent="0.2">
      <c r="B232" s="23" t="s">
        <v>1035</v>
      </c>
      <c r="C232" s="32" t="s">
        <v>1036</v>
      </c>
      <c r="D232" s="32" t="s">
        <v>309</v>
      </c>
      <c r="E232" s="32" t="s">
        <v>176</v>
      </c>
      <c r="F232" s="32" t="s">
        <v>1037</v>
      </c>
      <c r="G232" s="32" t="s">
        <v>440</v>
      </c>
      <c r="H232" s="94" t="s">
        <v>471</v>
      </c>
      <c r="I232" s="94" t="s">
        <v>181</v>
      </c>
      <c r="J232" s="94" t="s">
        <v>1038</v>
      </c>
      <c r="K232" s="94">
        <v>2.1</v>
      </c>
      <c r="L232" s="94" t="s">
        <v>182</v>
      </c>
      <c r="M232" s="32">
        <v>3.9E-2</v>
      </c>
      <c r="N232" s="32">
        <v>1.8000000000000002E-2</v>
      </c>
      <c r="O232" s="104">
        <v>60796.086358930123</v>
      </c>
      <c r="P232" s="94">
        <v>104.45</v>
      </c>
      <c r="Q232" s="124">
        <v>0</v>
      </c>
      <c r="R232" s="124">
        <v>63.501512171976863</v>
      </c>
      <c r="S232" s="32">
        <v>1.9966048818979192E-4</v>
      </c>
      <c r="T232" s="32">
        <v>3.5275111169310382E-4</v>
      </c>
      <c r="U232" s="32">
        <v>5.7817837034542283E-5</v>
      </c>
    </row>
    <row r="233" spans="2:21" x14ac:dyDescent="0.2">
      <c r="B233" s="23" t="s">
        <v>1018</v>
      </c>
      <c r="C233" s="32" t="s">
        <v>1019</v>
      </c>
      <c r="D233" s="32" t="s">
        <v>309</v>
      </c>
      <c r="E233" s="32" t="s">
        <v>176</v>
      </c>
      <c r="F233" s="32" t="s">
        <v>672</v>
      </c>
      <c r="G233" s="32" t="s">
        <v>440</v>
      </c>
      <c r="H233" s="94" t="s">
        <v>471</v>
      </c>
      <c r="I233" s="94" t="s">
        <v>181</v>
      </c>
      <c r="J233" s="94" t="s">
        <v>1020</v>
      </c>
      <c r="K233" s="94">
        <v>1.93</v>
      </c>
      <c r="L233" s="94" t="s">
        <v>182</v>
      </c>
      <c r="M233" s="32">
        <v>0.05</v>
      </c>
      <c r="N233" s="32">
        <v>1.61E-2</v>
      </c>
      <c r="O233" s="104">
        <v>149119.12718986248</v>
      </c>
      <c r="P233" s="94">
        <v>107.56000000000002</v>
      </c>
      <c r="Q233" s="124">
        <v>0</v>
      </c>
      <c r="R233" s="124">
        <v>160.39253318082453</v>
      </c>
      <c r="S233" s="32">
        <v>5.2580851709657249E-4</v>
      </c>
      <c r="T233" s="32">
        <v>8.9098105622399616E-4</v>
      </c>
      <c r="U233" s="32">
        <v>1.4603666948735644E-4</v>
      </c>
    </row>
    <row r="234" spans="2:21" x14ac:dyDescent="0.2">
      <c r="B234" s="23" t="s">
        <v>1079</v>
      </c>
      <c r="C234" s="32" t="s">
        <v>1080</v>
      </c>
      <c r="D234" s="32" t="s">
        <v>309</v>
      </c>
      <c r="E234" s="32" t="s">
        <v>176</v>
      </c>
      <c r="F234" s="32" t="s">
        <v>1077</v>
      </c>
      <c r="G234" s="32" t="s">
        <v>440</v>
      </c>
      <c r="H234" s="94" t="s">
        <v>471</v>
      </c>
      <c r="I234" s="94" t="s">
        <v>181</v>
      </c>
      <c r="J234" s="94" t="s">
        <v>1081</v>
      </c>
      <c r="K234" s="94">
        <v>2.33</v>
      </c>
      <c r="L234" s="94" t="s">
        <v>182</v>
      </c>
      <c r="M234" s="32">
        <v>6.9000000000000006E-2</v>
      </c>
      <c r="N234" s="32">
        <v>8.6500000000000007E-2</v>
      </c>
      <c r="O234" s="104">
        <v>314606.29322423262</v>
      </c>
      <c r="P234" s="94">
        <v>100</v>
      </c>
      <c r="Q234" s="124">
        <v>0</v>
      </c>
      <c r="R234" s="124">
        <v>314.60629322423262</v>
      </c>
      <c r="S234" s="32">
        <v>7.3084768943136862E-4</v>
      </c>
      <c r="T234" s="32">
        <v>1.7476390070828734E-3</v>
      </c>
      <c r="U234" s="32">
        <v>2.8644759423079164E-4</v>
      </c>
    </row>
    <row r="235" spans="2:21" x14ac:dyDescent="0.2">
      <c r="B235" s="23" t="s">
        <v>1075</v>
      </c>
      <c r="C235" s="32" t="s">
        <v>1076</v>
      </c>
      <c r="D235" s="32" t="s">
        <v>309</v>
      </c>
      <c r="E235" s="32" t="s">
        <v>176</v>
      </c>
      <c r="F235" s="32" t="s">
        <v>1077</v>
      </c>
      <c r="G235" s="32" t="s">
        <v>440</v>
      </c>
      <c r="H235" s="94" t="s">
        <v>471</v>
      </c>
      <c r="I235" s="94" t="s">
        <v>181</v>
      </c>
      <c r="J235" s="94" t="s">
        <v>1078</v>
      </c>
      <c r="K235" s="94">
        <v>4.04</v>
      </c>
      <c r="L235" s="94" t="s">
        <v>182</v>
      </c>
      <c r="M235" s="32">
        <v>5.1500000000000004E-2</v>
      </c>
      <c r="N235" s="32">
        <v>0.1013</v>
      </c>
      <c r="O235" s="104">
        <v>116958.27031022399</v>
      </c>
      <c r="P235" s="94">
        <v>82.6</v>
      </c>
      <c r="Q235" s="124">
        <v>0</v>
      </c>
      <c r="R235" s="124">
        <v>96.607531207293945</v>
      </c>
      <c r="S235" s="32">
        <v>3.1710787675574105E-4</v>
      </c>
      <c r="T235" s="32">
        <v>5.366551577387147E-4</v>
      </c>
      <c r="U235" s="32">
        <v>8.796071628224492E-5</v>
      </c>
    </row>
    <row r="236" spans="2:21" x14ac:dyDescent="0.2">
      <c r="B236" s="23" t="s">
        <v>1110</v>
      </c>
      <c r="C236" s="32" t="s">
        <v>1111</v>
      </c>
      <c r="D236" s="32" t="s">
        <v>309</v>
      </c>
      <c r="E236" s="32" t="s">
        <v>176</v>
      </c>
      <c r="F236" s="32" t="s">
        <v>1077</v>
      </c>
      <c r="G236" s="32" t="s">
        <v>440</v>
      </c>
      <c r="H236" s="94" t="s">
        <v>471</v>
      </c>
      <c r="I236" s="94" t="s">
        <v>181</v>
      </c>
      <c r="J236" s="94" t="s">
        <v>1112</v>
      </c>
      <c r="K236" s="94">
        <v>0</v>
      </c>
      <c r="L236" s="94" t="s">
        <v>182</v>
      </c>
      <c r="M236" s="32">
        <v>5.1500000000000004E-2</v>
      </c>
      <c r="N236" s="32">
        <v>0.10099999999999999</v>
      </c>
      <c r="O236" s="104">
        <v>379510.76742943493</v>
      </c>
      <c r="P236" s="94">
        <v>82.19</v>
      </c>
      <c r="Q236" s="124">
        <v>0</v>
      </c>
      <c r="R236" s="124">
        <v>311.9198996815752</v>
      </c>
      <c r="S236" s="32">
        <v>1.1287304074301811E-3</v>
      </c>
      <c r="T236" s="32">
        <v>1.7327160820027401E-3</v>
      </c>
      <c r="U236" s="32">
        <v>2.8400164516993514E-4</v>
      </c>
    </row>
    <row r="237" spans="2:21" x14ac:dyDescent="0.2">
      <c r="B237" s="23" t="s">
        <v>1118</v>
      </c>
      <c r="C237" s="32" t="s">
        <v>1119</v>
      </c>
      <c r="D237" s="32" t="s">
        <v>309</v>
      </c>
      <c r="E237" s="32" t="s">
        <v>176</v>
      </c>
      <c r="F237" s="32" t="s">
        <v>1120</v>
      </c>
      <c r="G237" s="32" t="s">
        <v>478</v>
      </c>
      <c r="H237" s="94" t="s">
        <v>551</v>
      </c>
      <c r="I237" s="94" t="s">
        <v>181</v>
      </c>
      <c r="J237" s="94" t="s">
        <v>1121</v>
      </c>
      <c r="K237" s="94">
        <v>5.65</v>
      </c>
      <c r="L237" s="94" t="s">
        <v>182</v>
      </c>
      <c r="M237" s="32">
        <v>4.4500000000000005E-2</v>
      </c>
      <c r="N237" s="32">
        <v>3.2599999999999997E-2</v>
      </c>
      <c r="O237" s="104">
        <v>445052.39322813973</v>
      </c>
      <c r="P237" s="94">
        <v>108.06</v>
      </c>
      <c r="Q237" s="124">
        <v>0</v>
      </c>
      <c r="R237" s="124">
        <v>480.92361606327552</v>
      </c>
      <c r="S237" s="32">
        <v>1.4954717514386415E-3</v>
      </c>
      <c r="T237" s="32">
        <v>2.6715322895988071E-3</v>
      </c>
      <c r="U237" s="32">
        <v>4.3787875766334867E-4</v>
      </c>
    </row>
    <row r="238" spans="2:21" x14ac:dyDescent="0.2">
      <c r="B238" s="23" t="s">
        <v>1069</v>
      </c>
      <c r="C238" s="32" t="s">
        <v>1070</v>
      </c>
      <c r="D238" s="32" t="s">
        <v>309</v>
      </c>
      <c r="E238" s="32" t="s">
        <v>176</v>
      </c>
      <c r="F238" s="32" t="s">
        <v>1071</v>
      </c>
      <c r="G238" s="32" t="s">
        <v>440</v>
      </c>
      <c r="H238" s="94" t="s">
        <v>551</v>
      </c>
      <c r="I238" s="94" t="s">
        <v>181</v>
      </c>
      <c r="J238" s="94" t="s">
        <v>385</v>
      </c>
      <c r="K238" s="94">
        <v>2.11</v>
      </c>
      <c r="L238" s="94" t="s">
        <v>182</v>
      </c>
      <c r="M238" s="32">
        <v>6.8499999999999991E-2</v>
      </c>
      <c r="N238" s="32">
        <v>0.22550000000000001</v>
      </c>
      <c r="O238" s="104">
        <v>668944.35288510972</v>
      </c>
      <c r="P238" s="94">
        <v>75.42</v>
      </c>
      <c r="Q238" s="124">
        <v>0</v>
      </c>
      <c r="R238" s="124">
        <v>504.5178308744093</v>
      </c>
      <c r="S238" s="32">
        <v>1.4034536153449914E-3</v>
      </c>
      <c r="T238" s="32">
        <v>2.8025982314871362E-3</v>
      </c>
      <c r="U238" s="32">
        <v>4.5936118257338288E-4</v>
      </c>
    </row>
    <row r="239" spans="2:21" x14ac:dyDescent="0.2">
      <c r="B239" s="23" t="s">
        <v>1085</v>
      </c>
      <c r="C239" s="32" t="s">
        <v>1086</v>
      </c>
      <c r="D239" s="32" t="s">
        <v>309</v>
      </c>
      <c r="E239" s="32" t="s">
        <v>176</v>
      </c>
      <c r="F239" s="32" t="s">
        <v>1071</v>
      </c>
      <c r="G239" s="32" t="s">
        <v>440</v>
      </c>
      <c r="H239" s="94" t="s">
        <v>551</v>
      </c>
      <c r="I239" s="94" t="s">
        <v>181</v>
      </c>
      <c r="J239" s="94" t="s">
        <v>1087</v>
      </c>
      <c r="K239" s="94">
        <v>4.1500000000000004</v>
      </c>
      <c r="L239" s="94" t="s">
        <v>182</v>
      </c>
      <c r="M239" s="32">
        <v>4.2000000000000003E-2</v>
      </c>
      <c r="N239" s="32">
        <v>8.5299999999999987E-2</v>
      </c>
      <c r="O239" s="104">
        <v>500403.78408376133</v>
      </c>
      <c r="P239" s="94">
        <v>84.76</v>
      </c>
      <c r="Q239" s="124">
        <v>0</v>
      </c>
      <c r="R239" s="124">
        <v>424.14224737649363</v>
      </c>
      <c r="S239" s="32">
        <v>8.3051709685311474E-4</v>
      </c>
      <c r="T239" s="32">
        <v>2.356111597356499E-3</v>
      </c>
      <c r="U239" s="32">
        <v>3.8617958060376066E-4</v>
      </c>
    </row>
    <row r="240" spans="2:21" x14ac:dyDescent="0.2">
      <c r="B240" s="23" t="s">
        <v>1115</v>
      </c>
      <c r="C240" s="32" t="s">
        <v>1116</v>
      </c>
      <c r="D240" s="32" t="s">
        <v>309</v>
      </c>
      <c r="E240" s="32" t="s">
        <v>176</v>
      </c>
      <c r="F240" s="32" t="s">
        <v>1071</v>
      </c>
      <c r="G240" s="32" t="s">
        <v>440</v>
      </c>
      <c r="H240" s="94" t="s">
        <v>551</v>
      </c>
      <c r="I240" s="94" t="s">
        <v>181</v>
      </c>
      <c r="J240" s="94" t="s">
        <v>1117</v>
      </c>
      <c r="K240" s="94">
        <v>4</v>
      </c>
      <c r="L240" s="94" t="s">
        <v>182</v>
      </c>
      <c r="M240" s="32">
        <v>6.3500000000000001E-2</v>
      </c>
      <c r="N240" s="32">
        <v>0.18590000000000001</v>
      </c>
      <c r="O240" s="104">
        <v>280805.41143910511</v>
      </c>
      <c r="P240" s="94">
        <v>63.45</v>
      </c>
      <c r="Q240" s="124">
        <v>0</v>
      </c>
      <c r="R240" s="124">
        <v>178.17103352297082</v>
      </c>
      <c r="S240" s="32">
        <v>5.4814186025854651E-4</v>
      </c>
      <c r="T240" s="32">
        <v>9.8974068485998775E-4</v>
      </c>
      <c r="U240" s="32">
        <v>1.6222391291420489E-4</v>
      </c>
    </row>
    <row r="241" spans="2:21" x14ac:dyDescent="0.2">
      <c r="B241" s="23" t="s">
        <v>1139</v>
      </c>
      <c r="C241" s="32" t="s">
        <v>1140</v>
      </c>
      <c r="D241" s="32" t="s">
        <v>309</v>
      </c>
      <c r="E241" s="32" t="s">
        <v>176</v>
      </c>
      <c r="F241" s="32" t="s">
        <v>1071</v>
      </c>
      <c r="G241" s="32" t="s">
        <v>440</v>
      </c>
      <c r="H241" s="94" t="s">
        <v>551</v>
      </c>
      <c r="I241" s="94" t="s">
        <v>181</v>
      </c>
      <c r="J241" s="94" t="s">
        <v>1141</v>
      </c>
      <c r="K241" s="94">
        <v>4.75</v>
      </c>
      <c r="L241" s="94" t="s">
        <v>182</v>
      </c>
      <c r="M241" s="32">
        <v>0.03</v>
      </c>
      <c r="N241" s="32">
        <v>5.1399999999999994E-2</v>
      </c>
      <c r="O241" s="104">
        <v>683433.5479930623</v>
      </c>
      <c r="P241" s="94">
        <v>92.31</v>
      </c>
      <c r="Q241" s="124">
        <v>0</v>
      </c>
      <c r="R241" s="124">
        <v>630.87750809025101</v>
      </c>
      <c r="S241" s="32">
        <v>9.1095443984258657E-4</v>
      </c>
      <c r="T241" s="32">
        <v>3.5045266594331431E-3</v>
      </c>
      <c r="U241" s="32">
        <v>5.7441109201832616E-4</v>
      </c>
    </row>
    <row r="242" spans="2:21" x14ac:dyDescent="0.2">
      <c r="B242" s="23" t="s">
        <v>1046</v>
      </c>
      <c r="C242" s="32" t="s">
        <v>1047</v>
      </c>
      <c r="D242" s="32" t="s">
        <v>309</v>
      </c>
      <c r="E242" s="32" t="s">
        <v>176</v>
      </c>
      <c r="F242" s="32" t="s">
        <v>487</v>
      </c>
      <c r="G242" s="32" t="s">
        <v>478</v>
      </c>
      <c r="H242" s="94" t="s">
        <v>488</v>
      </c>
      <c r="I242" s="94" t="s">
        <v>186</v>
      </c>
      <c r="J242" s="94" t="s">
        <v>1048</v>
      </c>
      <c r="K242" s="94">
        <v>1.68</v>
      </c>
      <c r="L242" s="94" t="s">
        <v>182</v>
      </c>
      <c r="M242" s="32">
        <v>0.06</v>
      </c>
      <c r="N242" s="32">
        <v>1.6299999999999999E-2</v>
      </c>
      <c r="O242" s="104">
        <v>96013.218720116085</v>
      </c>
      <c r="P242" s="94">
        <v>109.00000000000001</v>
      </c>
      <c r="Q242" s="124">
        <v>0</v>
      </c>
      <c r="R242" s="124">
        <v>104.65440836053743</v>
      </c>
      <c r="S242" s="32">
        <v>2.3399392109026371E-4</v>
      </c>
      <c r="T242" s="32">
        <v>5.8135558713600277E-4</v>
      </c>
      <c r="U242" s="32">
        <v>9.5287361207222455E-5</v>
      </c>
    </row>
    <row r="243" spans="2:21" x14ac:dyDescent="0.2">
      <c r="B243" s="23" t="s">
        <v>1012</v>
      </c>
      <c r="C243" s="32" t="s">
        <v>1013</v>
      </c>
      <c r="D243" s="32" t="s">
        <v>309</v>
      </c>
      <c r="E243" s="32" t="s">
        <v>176</v>
      </c>
      <c r="F243" s="32" t="s">
        <v>487</v>
      </c>
      <c r="G243" s="32" t="s">
        <v>478</v>
      </c>
      <c r="H243" s="94" t="s">
        <v>488</v>
      </c>
      <c r="I243" s="94" t="s">
        <v>186</v>
      </c>
      <c r="J243" s="94" t="s">
        <v>1014</v>
      </c>
      <c r="K243" s="94">
        <v>3.24</v>
      </c>
      <c r="L243" s="94" t="s">
        <v>182</v>
      </c>
      <c r="M243" s="32">
        <v>5.9000000000000004E-2</v>
      </c>
      <c r="N243" s="32">
        <v>2.4399999999999998E-2</v>
      </c>
      <c r="O243" s="104">
        <v>304783.82974029396</v>
      </c>
      <c r="P243" s="94">
        <v>113.13</v>
      </c>
      <c r="Q243" s="124">
        <v>0</v>
      </c>
      <c r="R243" s="124">
        <v>344.80194656004073</v>
      </c>
      <c r="S243" s="32">
        <v>3.4270441608445497E-4</v>
      </c>
      <c r="T243" s="32">
        <v>1.9153759619707984E-3</v>
      </c>
      <c r="U243" s="32">
        <v>3.1394059879095277E-4</v>
      </c>
    </row>
    <row r="244" spans="2:21" x14ac:dyDescent="0.2">
      <c r="B244" s="23" t="s">
        <v>1103</v>
      </c>
      <c r="C244" s="32" t="s">
        <v>1104</v>
      </c>
      <c r="D244" s="32" t="s">
        <v>309</v>
      </c>
      <c r="E244" s="32" t="s">
        <v>176</v>
      </c>
      <c r="F244" s="32" t="s">
        <v>1105</v>
      </c>
      <c r="G244" s="32" t="s">
        <v>478</v>
      </c>
      <c r="H244" s="94" t="s">
        <v>551</v>
      </c>
      <c r="I244" s="94" t="s">
        <v>181</v>
      </c>
      <c r="J244" s="94" t="s">
        <v>1106</v>
      </c>
      <c r="K244" s="94">
        <v>2.98</v>
      </c>
      <c r="L244" s="94" t="s">
        <v>182</v>
      </c>
      <c r="M244" s="32">
        <v>2.9500000000000002E-2</v>
      </c>
      <c r="N244" s="32">
        <v>2.5499999999999998E-2</v>
      </c>
      <c r="O244" s="104">
        <v>215435.09723270836</v>
      </c>
      <c r="P244" s="94">
        <v>102.21000000000001</v>
      </c>
      <c r="Q244" s="124">
        <v>0</v>
      </c>
      <c r="R244" s="124">
        <v>220.19621288155125</v>
      </c>
      <c r="S244" s="32">
        <v>6.6943771183042538E-4</v>
      </c>
      <c r="T244" s="32">
        <v>1.2231906962186672E-3</v>
      </c>
      <c r="U244" s="32">
        <v>2.0048764693240175E-4</v>
      </c>
    </row>
    <row r="245" spans="2:21" x14ac:dyDescent="0.2">
      <c r="B245" s="23" t="s">
        <v>1184</v>
      </c>
      <c r="C245" s="32" t="s">
        <v>1185</v>
      </c>
      <c r="D245" s="32" t="s">
        <v>309</v>
      </c>
      <c r="E245" s="32" t="s">
        <v>176</v>
      </c>
      <c r="F245" s="32" t="s">
        <v>1105</v>
      </c>
      <c r="G245" s="32" t="s">
        <v>478</v>
      </c>
      <c r="H245" s="94" t="s">
        <v>551</v>
      </c>
      <c r="I245" s="94" t="s">
        <v>181</v>
      </c>
      <c r="J245" s="94" t="s">
        <v>1186</v>
      </c>
      <c r="K245" s="94">
        <v>0</v>
      </c>
      <c r="L245" s="94" t="s">
        <v>182</v>
      </c>
      <c r="M245" s="32">
        <v>2.9500000000000002E-2</v>
      </c>
      <c r="N245" s="32">
        <v>2.4799999999999999E-2</v>
      </c>
      <c r="O245" s="104">
        <v>275471.35458310082</v>
      </c>
      <c r="P245" s="94">
        <v>100.55000000000001</v>
      </c>
      <c r="Q245" s="124">
        <v>0</v>
      </c>
      <c r="R245" s="124">
        <v>276.98644703330785</v>
      </c>
      <c r="S245" s="32">
        <v>8.4209065579961414E-4</v>
      </c>
      <c r="T245" s="32">
        <v>1.5386606361484484E-3</v>
      </c>
      <c r="U245" s="32">
        <v>2.5219489595739049E-4</v>
      </c>
    </row>
    <row r="246" spans="2:21" x14ac:dyDescent="0.2">
      <c r="B246" s="23" t="s">
        <v>1201</v>
      </c>
      <c r="C246" s="32" t="s">
        <v>1202</v>
      </c>
      <c r="D246" s="32" t="s">
        <v>309</v>
      </c>
      <c r="E246" s="32" t="s">
        <v>176</v>
      </c>
      <c r="F246" s="32" t="s">
        <v>879</v>
      </c>
      <c r="G246" s="32" t="s">
        <v>434</v>
      </c>
      <c r="H246" s="94" t="s">
        <v>488</v>
      </c>
      <c r="I246" s="94" t="s">
        <v>186</v>
      </c>
      <c r="J246" s="94" t="s">
        <v>1203</v>
      </c>
      <c r="K246" s="94">
        <v>0.91</v>
      </c>
      <c r="L246" s="94" t="s">
        <v>182</v>
      </c>
      <c r="M246" s="32">
        <v>1.5800000000000002E-2</v>
      </c>
      <c r="N246" s="32">
        <v>1.0700000000000001E-2</v>
      </c>
      <c r="O246" s="104">
        <v>9986.3884341285648</v>
      </c>
      <c r="P246" s="94">
        <v>100.75</v>
      </c>
      <c r="Q246" s="124">
        <v>0</v>
      </c>
      <c r="R246" s="124">
        <v>10.061286310023705</v>
      </c>
      <c r="S246" s="32">
        <v>1.4979575161405267E-4</v>
      </c>
      <c r="T246" s="32">
        <v>5.5890478974919509E-5</v>
      </c>
      <c r="U246" s="32">
        <v>9.1607552691876676E-6</v>
      </c>
    </row>
    <row r="247" spans="2:21" x14ac:dyDescent="0.2">
      <c r="B247" s="23" t="s">
        <v>1098</v>
      </c>
      <c r="C247" s="32" t="s">
        <v>1099</v>
      </c>
      <c r="D247" s="32" t="s">
        <v>309</v>
      </c>
      <c r="E247" s="32" t="s">
        <v>176</v>
      </c>
      <c r="F247" s="32" t="s">
        <v>1100</v>
      </c>
      <c r="G247" s="32" t="s">
        <v>440</v>
      </c>
      <c r="H247" s="94" t="s">
        <v>1101</v>
      </c>
      <c r="I247" s="94" t="s">
        <v>181</v>
      </c>
      <c r="J247" s="94" t="s">
        <v>1102</v>
      </c>
      <c r="K247" s="94">
        <v>1.95</v>
      </c>
      <c r="L247" s="94" t="s">
        <v>182</v>
      </c>
      <c r="M247" s="32">
        <v>3.7499999999999999E-2</v>
      </c>
      <c r="N247" s="32">
        <v>6.4299999999999996E-2</v>
      </c>
      <c r="O247" s="104">
        <v>303922.13374046283</v>
      </c>
      <c r="P247" s="94">
        <v>97.19</v>
      </c>
      <c r="Q247" s="124">
        <v>0</v>
      </c>
      <c r="R247" s="124">
        <v>295.38192175572237</v>
      </c>
      <c r="S247" s="32">
        <v>1.0784264201989314E-3</v>
      </c>
      <c r="T247" s="32">
        <v>1.6408475595224986E-3</v>
      </c>
      <c r="U247" s="32">
        <v>2.6894389174182416E-4</v>
      </c>
    </row>
    <row r="248" spans="2:21" x14ac:dyDescent="0.2">
      <c r="B248" s="23" t="s">
        <v>1122</v>
      </c>
      <c r="C248" s="32" t="s">
        <v>1123</v>
      </c>
      <c r="D248" s="32" t="s">
        <v>309</v>
      </c>
      <c r="E248" s="32" t="s">
        <v>176</v>
      </c>
      <c r="F248" s="32" t="s">
        <v>1124</v>
      </c>
      <c r="G248" s="32" t="s">
        <v>440</v>
      </c>
      <c r="H248" s="94" t="s">
        <v>1125</v>
      </c>
      <c r="I248" s="94" t="s">
        <v>186</v>
      </c>
      <c r="J248" s="94" t="s">
        <v>1126</v>
      </c>
      <c r="K248" s="94">
        <v>3.5</v>
      </c>
      <c r="L248" s="94" t="s">
        <v>182</v>
      </c>
      <c r="M248" s="32">
        <v>4.07E-2</v>
      </c>
      <c r="N248" s="32">
        <v>0.13550000000000001</v>
      </c>
      <c r="O248" s="104">
        <v>450446.88236624561</v>
      </c>
      <c r="P248" s="94">
        <v>82.68</v>
      </c>
      <c r="Q248" s="124">
        <v>0</v>
      </c>
      <c r="R248" s="124">
        <v>372.42948229306347</v>
      </c>
      <c r="S248" s="32">
        <v>1.2512413399062379E-3</v>
      </c>
      <c r="T248" s="32">
        <v>2.0688470150186573E-3</v>
      </c>
      <c r="U248" s="32">
        <v>3.3909534399374205E-4</v>
      </c>
    </row>
    <row r="249" spans="2:21" x14ac:dyDescent="0.2">
      <c r="B249" s="23" t="s">
        <v>1146</v>
      </c>
      <c r="C249" s="32" t="s">
        <v>1147</v>
      </c>
      <c r="D249" s="32" t="s">
        <v>309</v>
      </c>
      <c r="E249" s="32" t="s">
        <v>176</v>
      </c>
      <c r="F249" s="32" t="s">
        <v>1144</v>
      </c>
      <c r="G249" s="32" t="s">
        <v>440</v>
      </c>
      <c r="H249" s="94" t="s">
        <v>1125</v>
      </c>
      <c r="I249" s="94" t="s">
        <v>186</v>
      </c>
      <c r="J249" s="94" t="s">
        <v>1148</v>
      </c>
      <c r="K249" s="94">
        <v>2.1</v>
      </c>
      <c r="L249" s="94" t="s">
        <v>182</v>
      </c>
      <c r="M249" s="32">
        <v>7.2999999999999995E-2</v>
      </c>
      <c r="N249" s="32">
        <v>8.4499999999999992E-2</v>
      </c>
      <c r="O249" s="104">
        <v>48539.413943266642</v>
      </c>
      <c r="P249" s="94">
        <v>99.19</v>
      </c>
      <c r="Q249" s="124">
        <v>0</v>
      </c>
      <c r="R249" s="124">
        <v>48.146244668871446</v>
      </c>
      <c r="S249" s="32">
        <v>1.3483170539796288E-4</v>
      </c>
      <c r="T249" s="32">
        <v>2.6745254955184256E-4</v>
      </c>
      <c r="U249" s="32">
        <v>4.3836936048878184E-5</v>
      </c>
    </row>
    <row r="250" spans="2:21" x14ac:dyDescent="0.2">
      <c r="B250" s="23" t="s">
        <v>1142</v>
      </c>
      <c r="C250" s="32" t="s">
        <v>1143</v>
      </c>
      <c r="D250" s="32" t="s">
        <v>309</v>
      </c>
      <c r="E250" s="32" t="s">
        <v>176</v>
      </c>
      <c r="F250" s="32" t="s">
        <v>1144</v>
      </c>
      <c r="G250" s="32" t="s">
        <v>440</v>
      </c>
      <c r="H250" s="94" t="s">
        <v>1125</v>
      </c>
      <c r="I250" s="94" t="s">
        <v>186</v>
      </c>
      <c r="J250" s="94" t="s">
        <v>1145</v>
      </c>
      <c r="K250" s="94">
        <v>3.44</v>
      </c>
      <c r="L250" s="94" t="s">
        <v>182</v>
      </c>
      <c r="M250" s="32">
        <v>6.8000000000000005E-2</v>
      </c>
      <c r="N250" s="32">
        <v>0.11380000000000001</v>
      </c>
      <c r="O250" s="104">
        <v>196717.69352396001</v>
      </c>
      <c r="P250" s="94">
        <v>87.63</v>
      </c>
      <c r="Q250" s="124">
        <v>0</v>
      </c>
      <c r="R250" s="124">
        <v>172.38371483504616</v>
      </c>
      <c r="S250" s="32">
        <v>9.3675092154266669E-4</v>
      </c>
      <c r="T250" s="32">
        <v>9.5759211026606478E-4</v>
      </c>
      <c r="U250" s="32">
        <v>1.5695458566008871E-4</v>
      </c>
    </row>
    <row r="251" spans="2:21" x14ac:dyDescent="0.2">
      <c r="B251" s="23" t="s">
        <v>1065</v>
      </c>
      <c r="C251" s="32" t="s">
        <v>1066</v>
      </c>
      <c r="D251" s="32" t="s">
        <v>309</v>
      </c>
      <c r="E251" s="32" t="s">
        <v>176</v>
      </c>
      <c r="F251" s="32" t="s">
        <v>1067</v>
      </c>
      <c r="G251" s="32" t="s">
        <v>440</v>
      </c>
      <c r="H251" s="94" t="s">
        <v>479</v>
      </c>
      <c r="I251" s="94" t="s">
        <v>176</v>
      </c>
      <c r="J251" s="94" t="s">
        <v>1068</v>
      </c>
      <c r="K251" s="94">
        <v>3.47</v>
      </c>
      <c r="L251" s="94" t="s">
        <v>182</v>
      </c>
      <c r="M251" s="32">
        <v>0.01</v>
      </c>
      <c r="N251" s="32">
        <v>0.30969999999999998</v>
      </c>
      <c r="O251" s="104">
        <v>8486.9330800380958</v>
      </c>
      <c r="P251" s="94">
        <v>39.549999999999997</v>
      </c>
      <c r="Q251" s="124">
        <v>0</v>
      </c>
      <c r="R251" s="124">
        <v>3.3565820195424094</v>
      </c>
      <c r="S251" s="32">
        <v>3.022239858141308E-5</v>
      </c>
      <c r="T251" s="32">
        <v>1.8645824302199576E-5</v>
      </c>
      <c r="U251" s="32">
        <v>3.0561526105613091E-6</v>
      </c>
    </row>
    <row r="252" spans="2:21" x14ac:dyDescent="0.2">
      <c r="B252" s="23" t="s">
        <v>957</v>
      </c>
      <c r="C252" s="32" t="s">
        <v>958</v>
      </c>
      <c r="D252" s="32" t="s">
        <v>309</v>
      </c>
      <c r="E252" s="32" t="s">
        <v>176</v>
      </c>
      <c r="F252" s="32" t="s">
        <v>477</v>
      </c>
      <c r="G252" s="32" t="s">
        <v>478</v>
      </c>
      <c r="H252" s="94" t="s">
        <v>479</v>
      </c>
      <c r="I252" s="94" t="s">
        <v>176</v>
      </c>
      <c r="J252" s="94" t="s">
        <v>959</v>
      </c>
      <c r="K252" s="94">
        <v>4.3499999999999996</v>
      </c>
      <c r="L252" s="94" t="s">
        <v>182</v>
      </c>
      <c r="M252" s="32">
        <v>3.6900000000000002E-2</v>
      </c>
      <c r="N252" s="32">
        <v>0.20579999999999998</v>
      </c>
      <c r="O252" s="104">
        <v>96814.228902104471</v>
      </c>
      <c r="P252" s="94">
        <v>67.290000000000006</v>
      </c>
      <c r="Q252" s="124">
        <v>0</v>
      </c>
      <c r="R252" s="124">
        <v>65.146294627190358</v>
      </c>
      <c r="S252" s="32">
        <v>9.1803074537668032E-4</v>
      </c>
      <c r="T252" s="32">
        <v>3.618878837119899E-4</v>
      </c>
      <c r="U252" s="32">
        <v>5.9315403953819122E-5</v>
      </c>
    </row>
    <row r="253" spans="2:21" x14ac:dyDescent="0.2">
      <c r="B253" s="23" t="s">
        <v>1006</v>
      </c>
      <c r="C253" s="32" t="s">
        <v>1007</v>
      </c>
      <c r="D253" s="32" t="s">
        <v>309</v>
      </c>
      <c r="E253" s="32" t="s">
        <v>176</v>
      </c>
      <c r="F253" s="32" t="s">
        <v>477</v>
      </c>
      <c r="G253" s="32" t="s">
        <v>478</v>
      </c>
      <c r="H253" s="94" t="s">
        <v>479</v>
      </c>
      <c r="I253" s="94" t="s">
        <v>176</v>
      </c>
      <c r="J253" s="94" t="s">
        <v>1008</v>
      </c>
      <c r="K253" s="94">
        <v>4.24</v>
      </c>
      <c r="L253" s="94" t="s">
        <v>182</v>
      </c>
      <c r="M253" s="32">
        <v>3.4500000000000003E-2</v>
      </c>
      <c r="N253" s="32">
        <v>0.33850000000000002</v>
      </c>
      <c r="O253" s="104">
        <v>44531.733497040012</v>
      </c>
      <c r="P253" s="94">
        <v>41.85</v>
      </c>
      <c r="Q253" s="124">
        <v>0</v>
      </c>
      <c r="R253" s="124">
        <v>18.636530468178325</v>
      </c>
      <c r="S253" s="32">
        <v>7.6276844536521689E-5</v>
      </c>
      <c r="T253" s="32">
        <v>1.0352598884493064E-4</v>
      </c>
      <c r="U253" s="32">
        <v>1.6968475940859976E-5</v>
      </c>
    </row>
    <row r="254" spans="2:21" s="163" customFormat="1" x14ac:dyDescent="0.2">
      <c r="B254" s="132" t="s">
        <v>429</v>
      </c>
      <c r="C254" s="170" t="s">
        <v>176</v>
      </c>
      <c r="D254" s="170" t="s">
        <v>176</v>
      </c>
      <c r="E254" s="170" t="s">
        <v>176</v>
      </c>
      <c r="F254" s="170" t="s">
        <v>176</v>
      </c>
      <c r="G254" s="170" t="s">
        <v>176</v>
      </c>
      <c r="H254" s="171" t="s">
        <v>176</v>
      </c>
      <c r="I254" s="171" t="s">
        <v>176</v>
      </c>
      <c r="J254" s="171" t="s">
        <v>176</v>
      </c>
      <c r="K254" s="171" t="s">
        <v>176</v>
      </c>
      <c r="L254" s="171" t="s">
        <v>176</v>
      </c>
      <c r="M254" s="170" t="s">
        <v>176</v>
      </c>
      <c r="N254" s="170" t="s">
        <v>176</v>
      </c>
      <c r="O254" s="181" t="s">
        <v>176</v>
      </c>
      <c r="P254" s="171" t="s">
        <v>176</v>
      </c>
      <c r="Q254" s="172" t="s">
        <v>176</v>
      </c>
      <c r="R254" s="172">
        <v>3255.1444396652523</v>
      </c>
      <c r="S254" s="170" t="s">
        <v>176</v>
      </c>
      <c r="T254" s="170">
        <v>1.8082338208006754E-2</v>
      </c>
      <c r="U254" s="170">
        <v>2.9637941570077571E-3</v>
      </c>
    </row>
    <row r="255" spans="2:21" x14ac:dyDescent="0.2">
      <c r="B255" s="23" t="s">
        <v>1232</v>
      </c>
      <c r="C255" s="32" t="s">
        <v>1233</v>
      </c>
      <c r="D255" s="32" t="s">
        <v>309</v>
      </c>
      <c r="E255" s="32" t="s">
        <v>176</v>
      </c>
      <c r="F255" s="32" t="s">
        <v>1234</v>
      </c>
      <c r="G255" s="32" t="s">
        <v>1235</v>
      </c>
      <c r="H255" s="94" t="s">
        <v>435</v>
      </c>
      <c r="I255" s="94" t="s">
        <v>186</v>
      </c>
      <c r="J255" s="94" t="s">
        <v>1236</v>
      </c>
      <c r="K255" s="94">
        <v>3.29</v>
      </c>
      <c r="L255" s="94" t="s">
        <v>182</v>
      </c>
      <c r="M255" s="32">
        <v>3.49E-2</v>
      </c>
      <c r="N255" s="32">
        <v>3.9E-2</v>
      </c>
      <c r="O255" s="104">
        <v>1106580.6177218035</v>
      </c>
      <c r="P255" s="94">
        <v>101.12999999999998</v>
      </c>
      <c r="Q255" s="124">
        <v>0</v>
      </c>
      <c r="R255" s="124">
        <v>1119.0849786504723</v>
      </c>
      <c r="S255" s="32">
        <v>5.2027379789998287E-4</v>
      </c>
      <c r="T255" s="32">
        <v>6.2165207850312246E-3</v>
      </c>
      <c r="U255" s="32">
        <v>1.0189217659602541E-3</v>
      </c>
    </row>
    <row r="256" spans="2:21" x14ac:dyDescent="0.2">
      <c r="B256" s="23" t="s">
        <v>1237</v>
      </c>
      <c r="C256" s="32" t="s">
        <v>1238</v>
      </c>
      <c r="D256" s="32" t="s">
        <v>309</v>
      </c>
      <c r="E256" s="32" t="s">
        <v>176</v>
      </c>
      <c r="F256" s="32" t="s">
        <v>1239</v>
      </c>
      <c r="G256" s="32" t="s">
        <v>440</v>
      </c>
      <c r="H256" s="94" t="s">
        <v>180</v>
      </c>
      <c r="I256" s="94" t="s">
        <v>181</v>
      </c>
      <c r="J256" s="94" t="s">
        <v>1240</v>
      </c>
      <c r="K256" s="94">
        <v>6.1</v>
      </c>
      <c r="L256" s="94" t="s">
        <v>182</v>
      </c>
      <c r="M256" s="32">
        <v>4.2999999999999997E-2</v>
      </c>
      <c r="N256" s="32">
        <v>4.3700000000000003E-2</v>
      </c>
      <c r="O256" s="104">
        <v>840433.62107265356</v>
      </c>
      <c r="P256" s="94">
        <v>100</v>
      </c>
      <c r="Q256" s="124">
        <v>0</v>
      </c>
      <c r="R256" s="124">
        <v>840.43362107265352</v>
      </c>
      <c r="S256" s="32">
        <v>5.6753882162250834E-4</v>
      </c>
      <c r="T256" s="32">
        <v>4.6686115652607788E-3</v>
      </c>
      <c r="U256" s="32">
        <v>7.6521097655013882E-4</v>
      </c>
    </row>
    <row r="257" spans="2:21" x14ac:dyDescent="0.2">
      <c r="B257" s="23" t="s">
        <v>1229</v>
      </c>
      <c r="C257" s="32" t="s">
        <v>1230</v>
      </c>
      <c r="D257" s="32" t="s">
        <v>309</v>
      </c>
      <c r="E257" s="32" t="s">
        <v>176</v>
      </c>
      <c r="F257" s="32" t="s">
        <v>483</v>
      </c>
      <c r="G257" s="32" t="s">
        <v>465</v>
      </c>
      <c r="H257" s="94" t="s">
        <v>451</v>
      </c>
      <c r="I257" s="94" t="s">
        <v>186</v>
      </c>
      <c r="J257" s="94" t="s">
        <v>1231</v>
      </c>
      <c r="K257" s="94">
        <v>2.91</v>
      </c>
      <c r="L257" s="94" t="s">
        <v>182</v>
      </c>
      <c r="M257" s="32">
        <v>5.45E-2</v>
      </c>
      <c r="N257" s="32">
        <v>4.5599999999999995E-2</v>
      </c>
      <c r="O257" s="104">
        <v>7.3981832840902602</v>
      </c>
      <c r="P257" s="94">
        <v>98.57</v>
      </c>
      <c r="Q257" s="124">
        <v>0</v>
      </c>
      <c r="R257" s="124">
        <v>7.2923892631277694E-3</v>
      </c>
      <c r="S257" s="32">
        <v>5.6874496241827163E-9</v>
      </c>
      <c r="T257" s="32">
        <v>4.0509246653851666E-8</v>
      </c>
      <c r="U257" s="32">
        <v>6.639687144238308E-9</v>
      </c>
    </row>
    <row r="258" spans="2:21" x14ac:dyDescent="0.2">
      <c r="B258" s="23" t="s">
        <v>1227</v>
      </c>
      <c r="C258" s="32" t="s">
        <v>1228</v>
      </c>
      <c r="D258" s="32" t="s">
        <v>309</v>
      </c>
      <c r="E258" s="32" t="s">
        <v>176</v>
      </c>
      <c r="F258" s="32" t="s">
        <v>487</v>
      </c>
      <c r="G258" s="32" t="s">
        <v>478</v>
      </c>
      <c r="H258" s="94" t="s">
        <v>488</v>
      </c>
      <c r="I258" s="94" t="s">
        <v>186</v>
      </c>
      <c r="J258" s="94" t="s">
        <v>335</v>
      </c>
      <c r="K258" s="94">
        <v>2.8</v>
      </c>
      <c r="L258" s="94" t="s">
        <v>182</v>
      </c>
      <c r="M258" s="32">
        <v>6.7000000000000004E-2</v>
      </c>
      <c r="N258" s="32">
        <v>4.7699999999999992E-2</v>
      </c>
      <c r="O258" s="104">
        <v>666950.15149606077</v>
      </c>
      <c r="P258" s="94">
        <v>100.61</v>
      </c>
      <c r="Q258" s="124">
        <v>0</v>
      </c>
      <c r="R258" s="124">
        <v>671.01854735286327</v>
      </c>
      <c r="S258" s="32">
        <v>5.5380869627347804E-4</v>
      </c>
      <c r="T258" s="32">
        <v>3.7275102662810392E-3</v>
      </c>
      <c r="U258" s="32">
        <v>6.1095932507768114E-4</v>
      </c>
    </row>
    <row r="259" spans="2:21" x14ac:dyDescent="0.2">
      <c r="B259" s="23" t="s">
        <v>1241</v>
      </c>
      <c r="C259" s="32" t="s">
        <v>1242</v>
      </c>
      <c r="D259" s="32" t="s">
        <v>309</v>
      </c>
      <c r="E259" s="32" t="s">
        <v>176</v>
      </c>
      <c r="F259" s="32" t="s">
        <v>1243</v>
      </c>
      <c r="G259" s="32" t="s">
        <v>440</v>
      </c>
      <c r="H259" s="94" t="s">
        <v>488</v>
      </c>
      <c r="I259" s="94" t="s">
        <v>186</v>
      </c>
      <c r="J259" s="94" t="s">
        <v>1244</v>
      </c>
      <c r="K259" s="94">
        <v>3.51</v>
      </c>
      <c r="L259" s="94" t="s">
        <v>182</v>
      </c>
      <c r="M259" s="32">
        <v>5.5E-2</v>
      </c>
      <c r="N259" s="32">
        <v>9.9299999999999999E-2</v>
      </c>
      <c r="O259" s="104">
        <v>6940</v>
      </c>
      <c r="P259" s="94">
        <v>9000</v>
      </c>
      <c r="Q259" s="124">
        <v>0</v>
      </c>
      <c r="R259" s="124">
        <v>624.6</v>
      </c>
      <c r="S259" s="32">
        <v>8.5883223566158543E-4</v>
      </c>
      <c r="T259" s="32">
        <v>3.4696550810760576E-3</v>
      </c>
      <c r="U259" s="32">
        <v>5.6869544955043987E-4</v>
      </c>
    </row>
    <row r="260" spans="2:21" s="163" customFormat="1" x14ac:dyDescent="0.2">
      <c r="B260" s="132" t="s">
        <v>1245</v>
      </c>
      <c r="C260" s="170" t="s">
        <v>176</v>
      </c>
      <c r="D260" s="170" t="s">
        <v>176</v>
      </c>
      <c r="E260" s="170" t="s">
        <v>176</v>
      </c>
      <c r="F260" s="170" t="s">
        <v>176</v>
      </c>
      <c r="G260" s="170" t="s">
        <v>176</v>
      </c>
      <c r="H260" s="171" t="s">
        <v>176</v>
      </c>
      <c r="I260" s="171" t="s">
        <v>176</v>
      </c>
      <c r="J260" s="171" t="s">
        <v>176</v>
      </c>
      <c r="K260" s="171" t="s">
        <v>176</v>
      </c>
      <c r="L260" s="171" t="s">
        <v>176</v>
      </c>
      <c r="M260" s="170" t="s">
        <v>176</v>
      </c>
      <c r="N260" s="170" t="s">
        <v>176</v>
      </c>
      <c r="O260" s="181" t="s">
        <v>176</v>
      </c>
      <c r="P260" s="171" t="s">
        <v>176</v>
      </c>
      <c r="Q260" s="172" t="s">
        <v>176</v>
      </c>
      <c r="R260" s="172">
        <v>0</v>
      </c>
      <c r="S260" s="170" t="s">
        <v>176</v>
      </c>
      <c r="T260" s="170">
        <v>0</v>
      </c>
      <c r="U260" s="170">
        <v>0</v>
      </c>
    </row>
    <row r="261" spans="2:21" s="163" customFormat="1" x14ac:dyDescent="0.2">
      <c r="B261" s="132" t="s">
        <v>415</v>
      </c>
      <c r="C261" s="170" t="s">
        <v>176</v>
      </c>
      <c r="D261" s="170" t="s">
        <v>176</v>
      </c>
      <c r="E261" s="170" t="s">
        <v>176</v>
      </c>
      <c r="F261" s="170" t="s">
        <v>176</v>
      </c>
      <c r="G261" s="170" t="s">
        <v>176</v>
      </c>
      <c r="H261" s="171" t="s">
        <v>176</v>
      </c>
      <c r="I261" s="171" t="s">
        <v>176</v>
      </c>
      <c r="J261" s="171" t="s">
        <v>176</v>
      </c>
      <c r="K261" s="171" t="s">
        <v>176</v>
      </c>
      <c r="L261" s="171" t="s">
        <v>176</v>
      </c>
      <c r="M261" s="170" t="s">
        <v>176</v>
      </c>
      <c r="N261" s="170" t="s">
        <v>176</v>
      </c>
      <c r="O261" s="181" t="s">
        <v>176</v>
      </c>
      <c r="P261" s="171" t="s">
        <v>176</v>
      </c>
      <c r="Q261" s="172" t="s">
        <v>176</v>
      </c>
      <c r="R261" s="172">
        <v>54640.215281715682</v>
      </c>
      <c r="S261" s="170" t="s">
        <v>176</v>
      </c>
      <c r="T261" s="170">
        <v>0.3035265779431548</v>
      </c>
      <c r="U261" s="170">
        <v>4.9749666655728643E-2</v>
      </c>
    </row>
    <row r="262" spans="2:21" s="163" customFormat="1" x14ac:dyDescent="0.2">
      <c r="B262" s="132" t="s">
        <v>154</v>
      </c>
      <c r="C262" s="170" t="s">
        <v>176</v>
      </c>
      <c r="D262" s="170" t="s">
        <v>176</v>
      </c>
      <c r="E262" s="170" t="s">
        <v>176</v>
      </c>
      <c r="F262" s="170" t="s">
        <v>176</v>
      </c>
      <c r="G262" s="170" t="s">
        <v>176</v>
      </c>
      <c r="H262" s="171" t="s">
        <v>176</v>
      </c>
      <c r="I262" s="171" t="s">
        <v>176</v>
      </c>
      <c r="J262" s="171" t="s">
        <v>176</v>
      </c>
      <c r="K262" s="171" t="s">
        <v>176</v>
      </c>
      <c r="L262" s="171" t="s">
        <v>176</v>
      </c>
      <c r="M262" s="170" t="s">
        <v>176</v>
      </c>
      <c r="N262" s="170" t="s">
        <v>176</v>
      </c>
      <c r="O262" s="181" t="s">
        <v>176</v>
      </c>
      <c r="P262" s="171" t="s">
        <v>176</v>
      </c>
      <c r="Q262" s="172" t="s">
        <v>176</v>
      </c>
      <c r="R262" s="172">
        <v>2439.45497573386</v>
      </c>
      <c r="S262" s="170" t="s">
        <v>176</v>
      </c>
      <c r="T262" s="170">
        <v>1.3551180518109603E-2</v>
      </c>
      <c r="U262" s="170">
        <v>2.2211126226113109E-3</v>
      </c>
    </row>
    <row r="263" spans="2:21" x14ac:dyDescent="0.2">
      <c r="B263" s="23" t="s">
        <v>1246</v>
      </c>
      <c r="C263" s="32" t="s">
        <v>1247</v>
      </c>
      <c r="D263" s="32" t="s">
        <v>419</v>
      </c>
      <c r="E263" s="32" t="s">
        <v>1248</v>
      </c>
      <c r="F263" s="32" t="s">
        <v>688</v>
      </c>
      <c r="G263" s="32" t="s">
        <v>1249</v>
      </c>
      <c r="H263" s="94" t="s">
        <v>1250</v>
      </c>
      <c r="I263" s="94" t="s">
        <v>300</v>
      </c>
      <c r="J263" s="94" t="s">
        <v>1251</v>
      </c>
      <c r="K263" s="94">
        <v>0.78800000000000003</v>
      </c>
      <c r="L263" s="94" t="s">
        <v>135</v>
      </c>
      <c r="M263" s="32">
        <v>9.3800000000000008E-2</v>
      </c>
      <c r="N263" s="32">
        <v>2.8469999999999999E-2</v>
      </c>
      <c r="O263" s="104">
        <v>1849.545821022565</v>
      </c>
      <c r="P263" s="94">
        <v>106.84569999999999</v>
      </c>
      <c r="Q263" s="124">
        <v>0</v>
      </c>
      <c r="R263" s="124">
        <v>7.177413726800558</v>
      </c>
      <c r="S263" s="32">
        <v>3.6990916420451297E-6</v>
      </c>
      <c r="T263" s="32">
        <v>3.9870557166472298E-5</v>
      </c>
      <c r="U263" s="32">
        <v>6.5350024431193416E-6</v>
      </c>
    </row>
    <row r="264" spans="2:21" x14ac:dyDescent="0.2">
      <c r="B264" s="23" t="s">
        <v>1266</v>
      </c>
      <c r="C264" s="32" t="s">
        <v>1267</v>
      </c>
      <c r="D264" s="32" t="s">
        <v>419</v>
      </c>
      <c r="E264" s="32" t="s">
        <v>1248</v>
      </c>
      <c r="F264" s="32" t="s">
        <v>176</v>
      </c>
      <c r="G264" s="32" t="s">
        <v>1268</v>
      </c>
      <c r="H264" s="94" t="s">
        <v>1269</v>
      </c>
      <c r="I264" s="94" t="s">
        <v>300</v>
      </c>
      <c r="J264" s="94" t="s">
        <v>1270</v>
      </c>
      <c r="K264" s="94">
        <v>1.008</v>
      </c>
      <c r="L264" s="94" t="s">
        <v>136</v>
      </c>
      <c r="M264" s="32">
        <v>0.04</v>
      </c>
      <c r="N264" s="32">
        <v>2.7400000000000002E-3</v>
      </c>
      <c r="O264" s="104">
        <v>166590</v>
      </c>
      <c r="P264" s="94">
        <v>107.52070000000001</v>
      </c>
      <c r="Q264" s="124">
        <v>0</v>
      </c>
      <c r="R264" s="124">
        <v>730.48202000000003</v>
      </c>
      <c r="S264" s="32">
        <v>1.2509856045416657E-3</v>
      </c>
      <c r="T264" s="32">
        <v>4.057830054959498E-3</v>
      </c>
      <c r="U264" s="32">
        <v>6.6510054555301537E-4</v>
      </c>
    </row>
    <row r="265" spans="2:21" x14ac:dyDescent="0.2">
      <c r="B265" s="23" t="s">
        <v>1252</v>
      </c>
      <c r="C265" s="32" t="s">
        <v>1253</v>
      </c>
      <c r="D265" s="32" t="s">
        <v>419</v>
      </c>
      <c r="E265" s="32" t="s">
        <v>1248</v>
      </c>
      <c r="F265" s="32" t="s">
        <v>176</v>
      </c>
      <c r="G265" s="32" t="s">
        <v>1254</v>
      </c>
      <c r="H265" s="94" t="s">
        <v>1255</v>
      </c>
      <c r="I265" s="94" t="s">
        <v>271</v>
      </c>
      <c r="J265" s="94" t="s">
        <v>1256</v>
      </c>
      <c r="K265" s="94">
        <v>1.6479999999999999</v>
      </c>
      <c r="L265" s="94" t="s">
        <v>135</v>
      </c>
      <c r="M265" s="32">
        <v>4.4299999999999999E-2</v>
      </c>
      <c r="N265" s="32">
        <v>3.6680000000000004E-2</v>
      </c>
      <c r="O265" s="104">
        <v>103752.12237608181</v>
      </c>
      <c r="P265" s="94">
        <v>102.0907</v>
      </c>
      <c r="Q265" s="124">
        <v>0</v>
      </c>
      <c r="R265" s="124">
        <v>384.70604531634092</v>
      </c>
      <c r="S265" s="32">
        <v>3.2422538242525567E-4</v>
      </c>
      <c r="T265" s="32">
        <v>2.1370433635166802E-3</v>
      </c>
      <c r="U265" s="32">
        <v>3.5027309860062182E-4</v>
      </c>
    </row>
    <row r="266" spans="2:21" x14ac:dyDescent="0.2">
      <c r="B266" s="23" t="s">
        <v>1257</v>
      </c>
      <c r="C266" s="32" t="s">
        <v>1258</v>
      </c>
      <c r="D266" s="32" t="s">
        <v>419</v>
      </c>
      <c r="E266" s="32" t="s">
        <v>1248</v>
      </c>
      <c r="F266" s="32" t="s">
        <v>176</v>
      </c>
      <c r="G266" s="32" t="s">
        <v>1254</v>
      </c>
      <c r="H266" s="94" t="s">
        <v>1255</v>
      </c>
      <c r="I266" s="94" t="s">
        <v>271</v>
      </c>
      <c r="J266" s="94" t="s">
        <v>1259</v>
      </c>
      <c r="K266" s="94">
        <v>4.133</v>
      </c>
      <c r="L266" s="94" t="s">
        <v>135</v>
      </c>
      <c r="M266" s="32">
        <v>5.0799999999999998E-2</v>
      </c>
      <c r="N266" s="32">
        <v>4.5589999999999999E-2</v>
      </c>
      <c r="O266" s="104">
        <v>54024.453663550979</v>
      </c>
      <c r="P266" s="94">
        <v>103.33280000000001</v>
      </c>
      <c r="Q266" s="124">
        <v>0</v>
      </c>
      <c r="R266" s="124">
        <v>202.75632968175455</v>
      </c>
      <c r="S266" s="32">
        <v>1.6882641769859681E-4</v>
      </c>
      <c r="T266" s="32">
        <v>1.1263120869366506E-3</v>
      </c>
      <c r="U266" s="32">
        <v>1.8460871286833587E-4</v>
      </c>
    </row>
    <row r="267" spans="2:21" x14ac:dyDescent="0.2">
      <c r="B267" s="23" t="s">
        <v>1260</v>
      </c>
      <c r="C267" s="32" t="s">
        <v>1261</v>
      </c>
      <c r="D267" s="32" t="s">
        <v>419</v>
      </c>
      <c r="E267" s="32" t="s">
        <v>1248</v>
      </c>
      <c r="F267" s="32" t="s">
        <v>1262</v>
      </c>
      <c r="G267" s="32" t="s">
        <v>1263</v>
      </c>
      <c r="H267" s="94" t="s">
        <v>1264</v>
      </c>
      <c r="I267" s="94" t="s">
        <v>271</v>
      </c>
      <c r="J267" s="94" t="s">
        <v>1265</v>
      </c>
      <c r="K267" s="94">
        <v>6.4569999999999999</v>
      </c>
      <c r="L267" s="94" t="s">
        <v>135</v>
      </c>
      <c r="M267" s="32">
        <v>6.7500000000000004E-2</v>
      </c>
      <c r="N267" s="32">
        <v>6.5790000000000001E-2</v>
      </c>
      <c r="O267" s="104">
        <v>302585.69631929166</v>
      </c>
      <c r="P267" s="94">
        <v>101.396</v>
      </c>
      <c r="Q267" s="124">
        <v>0</v>
      </c>
      <c r="R267" s="124">
        <v>1114.3331668089638</v>
      </c>
      <c r="S267" s="32">
        <v>2.4277844121755346E-4</v>
      </c>
      <c r="T267" s="32">
        <v>6.1901244544193008E-3</v>
      </c>
      <c r="U267" s="32">
        <v>1.0145952629641193E-3</v>
      </c>
    </row>
    <row r="268" spans="2:21" s="163" customFormat="1" x14ac:dyDescent="0.2">
      <c r="B268" s="132" t="s">
        <v>155</v>
      </c>
      <c r="C268" s="170" t="s">
        <v>176</v>
      </c>
      <c r="D268" s="170" t="s">
        <v>176</v>
      </c>
      <c r="E268" s="170" t="s">
        <v>176</v>
      </c>
      <c r="F268" s="170" t="s">
        <v>176</v>
      </c>
      <c r="G268" s="170" t="s">
        <v>176</v>
      </c>
      <c r="H268" s="171" t="s">
        <v>176</v>
      </c>
      <c r="I268" s="171" t="s">
        <v>176</v>
      </c>
      <c r="J268" s="171" t="s">
        <v>176</v>
      </c>
      <c r="K268" s="171" t="s">
        <v>176</v>
      </c>
      <c r="L268" s="171" t="s">
        <v>176</v>
      </c>
      <c r="M268" s="170" t="s">
        <v>176</v>
      </c>
      <c r="N268" s="170" t="s">
        <v>176</v>
      </c>
      <c r="O268" s="181" t="s">
        <v>176</v>
      </c>
      <c r="P268" s="171" t="s">
        <v>176</v>
      </c>
      <c r="Q268" s="172" t="s">
        <v>176</v>
      </c>
      <c r="R268" s="172">
        <v>52200.760305981828</v>
      </c>
      <c r="S268" s="170" t="s">
        <v>176</v>
      </c>
      <c r="T268" s="170">
        <v>0.28997539742504519</v>
      </c>
      <c r="U268" s="170">
        <v>4.7528554033117343E-2</v>
      </c>
    </row>
    <row r="269" spans="2:21" x14ac:dyDescent="0.2">
      <c r="B269" s="23" t="s">
        <v>1271</v>
      </c>
      <c r="C269" s="32" t="s">
        <v>1272</v>
      </c>
      <c r="D269" s="32" t="s">
        <v>419</v>
      </c>
      <c r="E269" s="32" t="s">
        <v>1248</v>
      </c>
      <c r="F269" s="32" t="s">
        <v>176</v>
      </c>
      <c r="G269" s="32" t="s">
        <v>1273</v>
      </c>
      <c r="H269" s="94" t="s">
        <v>1255</v>
      </c>
      <c r="I269" s="94" t="s">
        <v>271</v>
      </c>
      <c r="J269" s="94" t="s">
        <v>1274</v>
      </c>
      <c r="K269" s="94">
        <v>5.0910000000000002</v>
      </c>
      <c r="L269" s="94" t="s">
        <v>135</v>
      </c>
      <c r="M269" s="32">
        <v>4.7500000000000001E-2</v>
      </c>
      <c r="N269" s="32">
        <v>4.1299999999999996E-2</v>
      </c>
      <c r="O269" s="104">
        <v>227385.39632894268</v>
      </c>
      <c r="P269" s="94">
        <v>104.511</v>
      </c>
      <c r="Q269" s="124">
        <v>0</v>
      </c>
      <c r="R269" s="124">
        <v>863.1184735361237</v>
      </c>
      <c r="S269" s="32">
        <v>3.7897566054823778E-4</v>
      </c>
      <c r="T269" s="32">
        <v>4.7946259962779736E-3</v>
      </c>
      <c r="U269" s="32">
        <v>7.8586543119262768E-4</v>
      </c>
    </row>
    <row r="270" spans="2:21" x14ac:dyDescent="0.2">
      <c r="B270" s="23" t="s">
        <v>1275</v>
      </c>
      <c r="C270" s="32" t="s">
        <v>1276</v>
      </c>
      <c r="D270" s="32" t="s">
        <v>419</v>
      </c>
      <c r="E270" s="32" t="s">
        <v>1248</v>
      </c>
      <c r="F270" s="32" t="s">
        <v>176</v>
      </c>
      <c r="G270" s="32" t="s">
        <v>1277</v>
      </c>
      <c r="H270" s="94" t="s">
        <v>1278</v>
      </c>
      <c r="I270" s="94" t="s">
        <v>271</v>
      </c>
      <c r="J270" s="94" t="s">
        <v>1279</v>
      </c>
      <c r="K270" s="94">
        <v>5.1130000000000004</v>
      </c>
      <c r="L270" s="94" t="s">
        <v>135</v>
      </c>
      <c r="M270" s="32">
        <v>0.04</v>
      </c>
      <c r="N270" s="32">
        <v>3.56E-2</v>
      </c>
      <c r="O270" s="104">
        <v>213904.18517484688</v>
      </c>
      <c r="P270" s="94">
        <v>102.7799</v>
      </c>
      <c r="Q270" s="124">
        <v>0</v>
      </c>
      <c r="R270" s="124">
        <v>798.49704357629491</v>
      </c>
      <c r="S270" s="32">
        <v>8.5561674069938745E-5</v>
      </c>
      <c r="T270" s="32">
        <v>4.4356537375419497E-3</v>
      </c>
      <c r="U270" s="32">
        <v>7.2702791412314794E-4</v>
      </c>
    </row>
    <row r="271" spans="2:21" x14ac:dyDescent="0.2">
      <c r="B271" s="23" t="s">
        <v>1280</v>
      </c>
      <c r="C271" s="32" t="s">
        <v>1281</v>
      </c>
      <c r="D271" s="32" t="s">
        <v>419</v>
      </c>
      <c r="E271" s="32" t="s">
        <v>1248</v>
      </c>
      <c r="F271" s="32" t="s">
        <v>176</v>
      </c>
      <c r="G271" s="32" t="s">
        <v>1277</v>
      </c>
      <c r="H271" s="94" t="s">
        <v>1282</v>
      </c>
      <c r="I271" s="94" t="s">
        <v>271</v>
      </c>
      <c r="J271" s="94" t="s">
        <v>1283</v>
      </c>
      <c r="K271" s="94">
        <v>5.2939999999999996</v>
      </c>
      <c r="L271" s="94" t="s">
        <v>135</v>
      </c>
      <c r="M271" s="32">
        <v>3.8800000000000001E-2</v>
      </c>
      <c r="N271" s="32">
        <v>3.6580000000000001E-2</v>
      </c>
      <c r="O271" s="104">
        <v>357916.66233057214</v>
      </c>
      <c r="P271" s="94">
        <v>100.8883</v>
      </c>
      <c r="Q271" s="124">
        <v>0</v>
      </c>
      <c r="R271" s="124">
        <v>1311.5008027984115</v>
      </c>
      <c r="S271" s="32">
        <v>3.5791666233057212E-4</v>
      </c>
      <c r="T271" s="32">
        <v>7.2853913292744753E-3</v>
      </c>
      <c r="U271" s="32">
        <v>1.1941154957303961E-3</v>
      </c>
    </row>
    <row r="272" spans="2:21" x14ac:dyDescent="0.2">
      <c r="B272" s="23" t="s">
        <v>1284</v>
      </c>
      <c r="C272" s="32" t="s">
        <v>1285</v>
      </c>
      <c r="D272" s="32" t="s">
        <v>419</v>
      </c>
      <c r="E272" s="32" t="s">
        <v>1248</v>
      </c>
      <c r="F272" s="32" t="s">
        <v>176</v>
      </c>
      <c r="G272" s="32" t="s">
        <v>1273</v>
      </c>
      <c r="H272" s="94" t="s">
        <v>1255</v>
      </c>
      <c r="I272" s="94" t="s">
        <v>271</v>
      </c>
      <c r="J272" s="94" t="s">
        <v>1286</v>
      </c>
      <c r="K272" s="94">
        <v>4.8220000000000001</v>
      </c>
      <c r="L272" s="94" t="s">
        <v>135</v>
      </c>
      <c r="M272" s="32">
        <v>0.04</v>
      </c>
      <c r="N272" s="32">
        <v>3.5479999999999998E-2</v>
      </c>
      <c r="O272" s="104">
        <v>193259.46233195494</v>
      </c>
      <c r="P272" s="94">
        <v>102.2816</v>
      </c>
      <c r="Q272" s="124">
        <v>0</v>
      </c>
      <c r="R272" s="124">
        <v>717.93333659414691</v>
      </c>
      <c r="S272" s="32">
        <v>3.2209910388659156E-4</v>
      </c>
      <c r="T272" s="32">
        <v>3.9881220768296019E-3</v>
      </c>
      <c r="U272" s="32">
        <v>6.5367502657965996E-4</v>
      </c>
    </row>
    <row r="273" spans="2:21" x14ac:dyDescent="0.2">
      <c r="B273" s="23" t="s">
        <v>1287</v>
      </c>
      <c r="C273" s="32" t="s">
        <v>1288</v>
      </c>
      <c r="D273" s="32" t="s">
        <v>419</v>
      </c>
      <c r="E273" s="32" t="s">
        <v>1248</v>
      </c>
      <c r="F273" s="32" t="s">
        <v>176</v>
      </c>
      <c r="G273" s="32" t="s">
        <v>1289</v>
      </c>
      <c r="H273" s="94" t="s">
        <v>1255</v>
      </c>
      <c r="I273" s="94" t="s">
        <v>271</v>
      </c>
      <c r="J273" s="94" t="s">
        <v>1290</v>
      </c>
      <c r="K273" s="94">
        <v>0.76</v>
      </c>
      <c r="L273" s="94" t="s">
        <v>135</v>
      </c>
      <c r="M273" s="32">
        <v>5.2499999999999998E-2</v>
      </c>
      <c r="N273" s="32">
        <v>4.4770000000000004E-2</v>
      </c>
      <c r="O273" s="104">
        <v>145255.3032800465</v>
      </c>
      <c r="P273" s="94">
        <v>105.23450000000001</v>
      </c>
      <c r="Q273" s="124">
        <v>0</v>
      </c>
      <c r="R273" s="124">
        <v>555.18276978941526</v>
      </c>
      <c r="S273" s="32">
        <v>2.2346969735391771E-4</v>
      </c>
      <c r="T273" s="32">
        <v>3.0840421359681781E-3</v>
      </c>
      <c r="U273" s="32">
        <v>5.0549137823895269E-4</v>
      </c>
    </row>
    <row r="274" spans="2:21" x14ac:dyDescent="0.2">
      <c r="B274" s="23" t="s">
        <v>1291</v>
      </c>
      <c r="C274" s="32" t="s">
        <v>1292</v>
      </c>
      <c r="D274" s="32" t="s">
        <v>419</v>
      </c>
      <c r="E274" s="32" t="s">
        <v>1248</v>
      </c>
      <c r="F274" s="32" t="s">
        <v>176</v>
      </c>
      <c r="G274" s="32" t="s">
        <v>1277</v>
      </c>
      <c r="H274" s="94" t="s">
        <v>1250</v>
      </c>
      <c r="I274" s="94" t="s">
        <v>300</v>
      </c>
      <c r="J274" s="94" t="s">
        <v>1293</v>
      </c>
      <c r="K274" s="94">
        <v>2.379</v>
      </c>
      <c r="L274" s="94" t="s">
        <v>135</v>
      </c>
      <c r="M274" s="32">
        <v>3.3799999999999997E-2</v>
      </c>
      <c r="N274" s="32">
        <v>3.7909999999999999E-2</v>
      </c>
      <c r="O274" s="104">
        <v>325706.75194191298</v>
      </c>
      <c r="P274" s="94">
        <v>100.4551</v>
      </c>
      <c r="Q274" s="124">
        <v>0</v>
      </c>
      <c r="R274" s="124">
        <v>1188.3506053712554</v>
      </c>
      <c r="S274" s="32">
        <v>4.3427566925588397E-4</v>
      </c>
      <c r="T274" s="32">
        <v>6.6012915722481356E-3</v>
      </c>
      <c r="U274" s="32">
        <v>1.0819878029861404E-3</v>
      </c>
    </row>
    <row r="275" spans="2:21" x14ac:dyDescent="0.2">
      <c r="B275" s="23" t="s">
        <v>1294</v>
      </c>
      <c r="C275" s="32" t="s">
        <v>1295</v>
      </c>
      <c r="D275" s="32" t="s">
        <v>419</v>
      </c>
      <c r="E275" s="32" t="s">
        <v>1248</v>
      </c>
      <c r="F275" s="32" t="s">
        <v>176</v>
      </c>
      <c r="G275" s="32" t="s">
        <v>1296</v>
      </c>
      <c r="H275" s="94" t="s">
        <v>1255</v>
      </c>
      <c r="I275" s="94" t="s">
        <v>271</v>
      </c>
      <c r="J275" s="94" t="s">
        <v>1297</v>
      </c>
      <c r="K275" s="94">
        <v>4.8109999999999999</v>
      </c>
      <c r="L275" s="94" t="s">
        <v>135</v>
      </c>
      <c r="M275" s="32">
        <v>5.1500000000000004E-2</v>
      </c>
      <c r="N275" s="32">
        <v>4.6239999999999996E-2</v>
      </c>
      <c r="O275" s="104">
        <v>276407.98234383657</v>
      </c>
      <c r="P275" s="94">
        <v>103.3986</v>
      </c>
      <c r="Q275" s="124">
        <v>0</v>
      </c>
      <c r="R275" s="124">
        <v>1038.0328059175108</v>
      </c>
      <c r="S275" s="32">
        <v>4.2524304975974858E-4</v>
      </c>
      <c r="T275" s="32">
        <v>5.7662756954456103E-3</v>
      </c>
      <c r="U275" s="32">
        <v>9.451241325798323E-4</v>
      </c>
    </row>
    <row r="276" spans="2:21" x14ac:dyDescent="0.2">
      <c r="B276" s="23" t="s">
        <v>1298</v>
      </c>
      <c r="C276" s="32" t="s">
        <v>1299</v>
      </c>
      <c r="D276" s="32" t="s">
        <v>419</v>
      </c>
      <c r="E276" s="32" t="s">
        <v>1248</v>
      </c>
      <c r="F276" s="32" t="s">
        <v>176</v>
      </c>
      <c r="G276" s="32" t="s">
        <v>1300</v>
      </c>
      <c r="H276" s="94" t="s">
        <v>1250</v>
      </c>
      <c r="I276" s="94" t="s">
        <v>300</v>
      </c>
      <c r="J276" s="94" t="s">
        <v>1301</v>
      </c>
      <c r="K276" s="94">
        <v>6.33</v>
      </c>
      <c r="L276" s="94" t="s">
        <v>135</v>
      </c>
      <c r="M276" s="32">
        <v>5.1299999999999998E-2</v>
      </c>
      <c r="N276" s="32">
        <v>4.6529999999999995E-2</v>
      </c>
      <c r="O276" s="104">
        <v>382134.51028088765</v>
      </c>
      <c r="P276" s="94">
        <v>103.97790000000001</v>
      </c>
      <c r="Q276" s="124">
        <v>0</v>
      </c>
      <c r="R276" s="124">
        <v>1443.1223141967678</v>
      </c>
      <c r="S276" s="32">
        <v>3.8213451028088765E-4</v>
      </c>
      <c r="T276" s="32">
        <v>8.0165492636360136E-3</v>
      </c>
      <c r="U276" s="32">
        <v>1.3139562811854018E-3</v>
      </c>
    </row>
    <row r="277" spans="2:21" x14ac:dyDescent="0.2">
      <c r="B277" s="23" t="s">
        <v>1302</v>
      </c>
      <c r="C277" s="32" t="s">
        <v>1303</v>
      </c>
      <c r="D277" s="32" t="s">
        <v>419</v>
      </c>
      <c r="E277" s="32" t="s">
        <v>1248</v>
      </c>
      <c r="F277" s="32" t="s">
        <v>176</v>
      </c>
      <c r="G277" s="32" t="s">
        <v>1304</v>
      </c>
      <c r="H277" s="94" t="s">
        <v>1305</v>
      </c>
      <c r="I277" s="94" t="s">
        <v>300</v>
      </c>
      <c r="J277" s="94" t="s">
        <v>1306</v>
      </c>
      <c r="K277" s="94">
        <v>6.2249999999999996</v>
      </c>
      <c r="L277" s="94" t="s">
        <v>135</v>
      </c>
      <c r="M277" s="32">
        <v>3.2500000000000001E-2</v>
      </c>
      <c r="N277" s="32">
        <v>4.6669999999999996E-2</v>
      </c>
      <c r="O277" s="104">
        <v>276235.36760434753</v>
      </c>
      <c r="P277" s="94">
        <v>92.23</v>
      </c>
      <c r="Q277" s="124">
        <v>0</v>
      </c>
      <c r="R277" s="124">
        <v>925.33146648088143</v>
      </c>
      <c r="S277" s="32">
        <v>4.6039227934057921E-4</v>
      </c>
      <c r="T277" s="32">
        <v>5.1402193793707168E-3</v>
      </c>
      <c r="U277" s="32">
        <v>8.4251007735112484E-4</v>
      </c>
    </row>
    <row r="278" spans="2:21" x14ac:dyDescent="0.2">
      <c r="B278" s="23" t="s">
        <v>1307</v>
      </c>
      <c r="C278" s="32" t="s">
        <v>1308</v>
      </c>
      <c r="D278" s="32" t="s">
        <v>419</v>
      </c>
      <c r="E278" s="32" t="s">
        <v>1248</v>
      </c>
      <c r="F278" s="32" t="s">
        <v>176</v>
      </c>
      <c r="G278" s="32" t="s">
        <v>1309</v>
      </c>
      <c r="H278" s="94" t="s">
        <v>1255</v>
      </c>
      <c r="I278" s="94" t="s">
        <v>271</v>
      </c>
      <c r="J278" s="94" t="s">
        <v>1310</v>
      </c>
      <c r="K278" s="94">
        <v>5.96</v>
      </c>
      <c r="L278" s="94" t="s">
        <v>135</v>
      </c>
      <c r="M278" s="32">
        <v>4.1299999999999996E-2</v>
      </c>
      <c r="N278" s="32">
        <v>4.5519999999999998E-2</v>
      </c>
      <c r="O278" s="104">
        <v>267449.27736435423</v>
      </c>
      <c r="P278" s="94">
        <v>99.437200000000004</v>
      </c>
      <c r="Q278" s="124">
        <v>0</v>
      </c>
      <c r="R278" s="124">
        <v>965.90887239613392</v>
      </c>
      <c r="S278" s="32">
        <v>2.6744927736435426E-4</v>
      </c>
      <c r="T278" s="32">
        <v>5.3656270044279402E-3</v>
      </c>
      <c r="U278" s="32">
        <v>8.7945562025628851E-4</v>
      </c>
    </row>
    <row r="279" spans="2:21" x14ac:dyDescent="0.2">
      <c r="B279" s="23" t="s">
        <v>1311</v>
      </c>
      <c r="C279" s="32" t="s">
        <v>1312</v>
      </c>
      <c r="D279" s="32" t="s">
        <v>419</v>
      </c>
      <c r="E279" s="32" t="s">
        <v>1248</v>
      </c>
      <c r="F279" s="32" t="s">
        <v>176</v>
      </c>
      <c r="G279" s="32" t="s">
        <v>1277</v>
      </c>
      <c r="H279" s="94" t="s">
        <v>1250</v>
      </c>
      <c r="I279" s="94" t="s">
        <v>300</v>
      </c>
      <c r="J279" s="94" t="s">
        <v>1313</v>
      </c>
      <c r="K279" s="94">
        <v>3.6179999999999999</v>
      </c>
      <c r="L279" s="94" t="s">
        <v>135</v>
      </c>
      <c r="M279" s="32">
        <v>4.4000000000000004E-2</v>
      </c>
      <c r="N279" s="32">
        <v>4.2939999999999999E-2</v>
      </c>
      <c r="O279" s="104">
        <v>338324.88939856348</v>
      </c>
      <c r="P279" s="94">
        <v>100.38230000000001</v>
      </c>
      <c r="Q279" s="124">
        <v>0</v>
      </c>
      <c r="R279" s="124">
        <v>1233.4936853004024</v>
      </c>
      <c r="S279" s="32">
        <v>2.2554992626570898E-4</v>
      </c>
      <c r="T279" s="32">
        <v>6.8520615316647014E-3</v>
      </c>
      <c r="U279" s="32">
        <v>1.1230903712448625E-3</v>
      </c>
    </row>
    <row r="280" spans="2:21" x14ac:dyDescent="0.2">
      <c r="B280" s="23" t="s">
        <v>1314</v>
      </c>
      <c r="C280" s="32" t="s">
        <v>1315</v>
      </c>
      <c r="D280" s="32" t="s">
        <v>419</v>
      </c>
      <c r="E280" s="32" t="s">
        <v>1248</v>
      </c>
      <c r="F280" s="32" t="s">
        <v>176</v>
      </c>
      <c r="G280" s="32" t="s">
        <v>1273</v>
      </c>
      <c r="H280" s="94" t="s">
        <v>1255</v>
      </c>
      <c r="I280" s="94" t="s">
        <v>271</v>
      </c>
      <c r="J280" s="94" t="s">
        <v>1316</v>
      </c>
      <c r="K280" s="94">
        <v>6.3650000000000002</v>
      </c>
      <c r="L280" s="94" t="s">
        <v>135</v>
      </c>
      <c r="M280" s="32">
        <v>4.5999999999999999E-2</v>
      </c>
      <c r="N280" s="32">
        <v>4.0399999999999998E-2</v>
      </c>
      <c r="O280" s="104">
        <v>255228.15380852856</v>
      </c>
      <c r="P280" s="94">
        <v>105.70869999999999</v>
      </c>
      <c r="Q280" s="124">
        <v>0</v>
      </c>
      <c r="R280" s="124">
        <v>979.90765590048215</v>
      </c>
      <c r="S280" s="32">
        <v>3.6461164829789793E-4</v>
      </c>
      <c r="T280" s="32">
        <v>5.4433902934364984E-3</v>
      </c>
      <c r="U280" s="32">
        <v>8.9220144875158886E-4</v>
      </c>
    </row>
    <row r="281" spans="2:21" x14ac:dyDescent="0.2">
      <c r="B281" s="23" t="s">
        <v>1317</v>
      </c>
      <c r="C281" s="32" t="s">
        <v>1318</v>
      </c>
      <c r="D281" s="32" t="s">
        <v>419</v>
      </c>
      <c r="E281" s="32" t="s">
        <v>1248</v>
      </c>
      <c r="F281" s="32" t="s">
        <v>176</v>
      </c>
      <c r="G281" s="32" t="s">
        <v>1268</v>
      </c>
      <c r="H281" s="94" t="s">
        <v>1269</v>
      </c>
      <c r="I281" s="94" t="s">
        <v>300</v>
      </c>
      <c r="J281" s="94" t="s">
        <v>1319</v>
      </c>
      <c r="K281" s="94">
        <v>6.4109999999999996</v>
      </c>
      <c r="L281" s="94" t="s">
        <v>135</v>
      </c>
      <c r="M281" s="32">
        <v>4.9500000000000002E-2</v>
      </c>
      <c r="N281" s="32">
        <v>4.9680000000000002E-2</v>
      </c>
      <c r="O281" s="104">
        <v>247633.10527100979</v>
      </c>
      <c r="P281" s="94">
        <v>100.22</v>
      </c>
      <c r="Q281" s="124">
        <v>0</v>
      </c>
      <c r="R281" s="124">
        <v>901.38212576366857</v>
      </c>
      <c r="S281" s="32">
        <v>6.1908276317752451E-4</v>
      </c>
      <c r="T281" s="32">
        <v>5.0071807118908908E-3</v>
      </c>
      <c r="U281" s="32">
        <v>8.2070431192427244E-4</v>
      </c>
    </row>
    <row r="282" spans="2:21" x14ac:dyDescent="0.2">
      <c r="B282" s="23" t="s">
        <v>1320</v>
      </c>
      <c r="C282" s="32" t="s">
        <v>1321</v>
      </c>
      <c r="D282" s="32" t="s">
        <v>419</v>
      </c>
      <c r="E282" s="32" t="s">
        <v>1248</v>
      </c>
      <c r="F282" s="32" t="s">
        <v>176</v>
      </c>
      <c r="G282" s="32" t="s">
        <v>1300</v>
      </c>
      <c r="H282" s="94" t="s">
        <v>1322</v>
      </c>
      <c r="I282" s="94" t="s">
        <v>300</v>
      </c>
      <c r="J282" s="94" t="s">
        <v>1323</v>
      </c>
      <c r="K282" s="94">
        <v>6.42</v>
      </c>
      <c r="L282" s="94" t="s">
        <v>135</v>
      </c>
      <c r="M282" s="32">
        <v>0.05</v>
      </c>
      <c r="N282" s="32">
        <v>4.7400000000000005E-2</v>
      </c>
      <c r="O282" s="104">
        <v>258818.54038990106</v>
      </c>
      <c r="P282" s="94">
        <v>102.82100000000001</v>
      </c>
      <c r="Q282" s="124">
        <v>0</v>
      </c>
      <c r="R282" s="124">
        <v>966.54715492417006</v>
      </c>
      <c r="S282" s="32">
        <v>5.1763708077980216E-4</v>
      </c>
      <c r="T282" s="32">
        <v>5.3691726659978456E-3</v>
      </c>
      <c r="U282" s="32">
        <v>8.8003677358517373E-4</v>
      </c>
    </row>
    <row r="283" spans="2:21" x14ac:dyDescent="0.2">
      <c r="B283" s="23" t="s">
        <v>1324</v>
      </c>
      <c r="C283" s="32" t="s">
        <v>1325</v>
      </c>
      <c r="D283" s="32" t="s">
        <v>419</v>
      </c>
      <c r="E283" s="32" t="s">
        <v>1248</v>
      </c>
      <c r="F283" s="32" t="s">
        <v>176</v>
      </c>
      <c r="G283" s="32" t="s">
        <v>1326</v>
      </c>
      <c r="H283" s="94" t="s">
        <v>1255</v>
      </c>
      <c r="I283" s="94" t="s">
        <v>271</v>
      </c>
      <c r="J283" s="94" t="s">
        <v>1327</v>
      </c>
      <c r="K283" s="94">
        <v>6.5389999999999997</v>
      </c>
      <c r="L283" s="94" t="s">
        <v>135</v>
      </c>
      <c r="M283" s="32">
        <v>4.8499999999999995E-2</v>
      </c>
      <c r="N283" s="32">
        <v>4.3799999999999999E-2</v>
      </c>
      <c r="O283" s="104">
        <v>286644.03639553802</v>
      </c>
      <c r="P283" s="94">
        <v>104.34410000000001</v>
      </c>
      <c r="Q283" s="124">
        <v>0</v>
      </c>
      <c r="R283" s="124">
        <v>1086.3171803150719</v>
      </c>
      <c r="S283" s="32">
        <v>2.8664403639553802E-4</v>
      </c>
      <c r="T283" s="32">
        <v>6.0344955561005527E-3</v>
      </c>
      <c r="U283" s="32">
        <v>9.8908683511630805E-4</v>
      </c>
    </row>
    <row r="284" spans="2:21" x14ac:dyDescent="0.2">
      <c r="B284" s="23" t="s">
        <v>1328</v>
      </c>
      <c r="C284" s="32" t="s">
        <v>1329</v>
      </c>
      <c r="D284" s="32" t="s">
        <v>419</v>
      </c>
      <c r="E284" s="32" t="s">
        <v>1248</v>
      </c>
      <c r="F284" s="32" t="s">
        <v>176</v>
      </c>
      <c r="G284" s="32" t="s">
        <v>1277</v>
      </c>
      <c r="H284" s="94" t="s">
        <v>1282</v>
      </c>
      <c r="I284" s="94" t="s">
        <v>271</v>
      </c>
      <c r="J284" s="94" t="s">
        <v>1330</v>
      </c>
      <c r="K284" s="94">
        <v>5.8959999999999999</v>
      </c>
      <c r="L284" s="94" t="s">
        <v>135</v>
      </c>
      <c r="M284" s="32">
        <v>4.8799999999999996E-2</v>
      </c>
      <c r="N284" s="32">
        <v>4.3459999999999999E-2</v>
      </c>
      <c r="O284" s="104">
        <v>313330.27512054716</v>
      </c>
      <c r="P284" s="94">
        <v>102.7891</v>
      </c>
      <c r="Q284" s="124">
        <v>27.739129260000002</v>
      </c>
      <c r="R284" s="124">
        <v>1197.4950804047528</v>
      </c>
      <c r="S284" s="32">
        <v>4.1777370016072955E-4</v>
      </c>
      <c r="T284" s="32">
        <v>6.6520891615272698E-3</v>
      </c>
      <c r="U284" s="32">
        <v>1.0903138057720477E-3</v>
      </c>
    </row>
    <row r="285" spans="2:21" x14ac:dyDescent="0.2">
      <c r="B285" s="23" t="s">
        <v>1331</v>
      </c>
      <c r="C285" s="32" t="s">
        <v>1332</v>
      </c>
      <c r="D285" s="32" t="s">
        <v>419</v>
      </c>
      <c r="E285" s="32" t="s">
        <v>1248</v>
      </c>
      <c r="F285" s="32" t="s">
        <v>176</v>
      </c>
      <c r="G285" s="32" t="s">
        <v>1333</v>
      </c>
      <c r="H285" s="94" t="s">
        <v>1269</v>
      </c>
      <c r="I285" s="94" t="s">
        <v>300</v>
      </c>
      <c r="J285" s="94" t="s">
        <v>1334</v>
      </c>
      <c r="K285" s="94">
        <v>7.02</v>
      </c>
      <c r="L285" s="94" t="s">
        <v>135</v>
      </c>
      <c r="M285" s="32">
        <v>3.9E-2</v>
      </c>
      <c r="N285" s="32">
        <v>4.394E-2</v>
      </c>
      <c r="O285" s="104">
        <v>281845.34663774207</v>
      </c>
      <c r="P285" s="94">
        <v>96.649000000000001</v>
      </c>
      <c r="Q285" s="124">
        <v>0</v>
      </c>
      <c r="R285" s="124">
        <v>989.35937533123001</v>
      </c>
      <c r="S285" s="32">
        <v>2.2547627731019367E-4</v>
      </c>
      <c r="T285" s="32">
        <v>5.4958946263660531E-3</v>
      </c>
      <c r="U285" s="32">
        <v>9.0080719615903964E-4</v>
      </c>
    </row>
    <row r="286" spans="2:21" x14ac:dyDescent="0.2">
      <c r="B286" s="23" t="s">
        <v>1335</v>
      </c>
      <c r="C286" s="32" t="s">
        <v>1336</v>
      </c>
      <c r="D286" s="32" t="s">
        <v>419</v>
      </c>
      <c r="E286" s="32" t="s">
        <v>1248</v>
      </c>
      <c r="F286" s="32" t="s">
        <v>176</v>
      </c>
      <c r="G286" s="32" t="s">
        <v>1333</v>
      </c>
      <c r="H286" s="94" t="s">
        <v>1337</v>
      </c>
      <c r="I286" s="94" t="s">
        <v>271</v>
      </c>
      <c r="J286" s="94" t="s">
        <v>1338</v>
      </c>
      <c r="K286" s="94">
        <v>6.9880000000000004</v>
      </c>
      <c r="L286" s="94" t="s">
        <v>135</v>
      </c>
      <c r="M286" s="32">
        <v>4.4999999999999998E-2</v>
      </c>
      <c r="N286" s="32">
        <v>4.6490000000000004E-2</v>
      </c>
      <c r="O286" s="104">
        <v>205049.04903905795</v>
      </c>
      <c r="P286" s="94">
        <v>100.15899999999999</v>
      </c>
      <c r="Q286" s="124">
        <v>0</v>
      </c>
      <c r="R286" s="124">
        <v>745.92227959784384</v>
      </c>
      <c r="S286" s="32">
        <v>2.7339873205207727E-4</v>
      </c>
      <c r="T286" s="32">
        <v>4.1436007484702128E-3</v>
      </c>
      <c r="U286" s="32">
        <v>6.7915883145306538E-4</v>
      </c>
    </row>
    <row r="287" spans="2:21" x14ac:dyDescent="0.2">
      <c r="B287" s="23" t="s">
        <v>1339</v>
      </c>
      <c r="C287" s="32" t="s">
        <v>1340</v>
      </c>
      <c r="D287" s="32" t="s">
        <v>419</v>
      </c>
      <c r="E287" s="32" t="s">
        <v>1248</v>
      </c>
      <c r="F287" s="32" t="s">
        <v>176</v>
      </c>
      <c r="G287" s="32" t="s">
        <v>1341</v>
      </c>
      <c r="H287" s="94" t="s">
        <v>1342</v>
      </c>
      <c r="I287" s="94" t="s">
        <v>271</v>
      </c>
      <c r="J287" s="94" t="s">
        <v>1343</v>
      </c>
      <c r="K287" s="94">
        <v>1.752</v>
      </c>
      <c r="L287" s="94" t="s">
        <v>135</v>
      </c>
      <c r="M287" s="32">
        <v>5.7500000000000002E-2</v>
      </c>
      <c r="N287" s="32">
        <v>4.9450000000000001E-2</v>
      </c>
      <c r="O287" s="104">
        <v>230820.42964477505</v>
      </c>
      <c r="P287" s="94">
        <v>105.5117</v>
      </c>
      <c r="Q287" s="124">
        <v>0</v>
      </c>
      <c r="R287" s="124">
        <v>884.54657523215678</v>
      </c>
      <c r="S287" s="32">
        <v>9.2328171857910025E-5</v>
      </c>
      <c r="T287" s="32">
        <v>4.9136591725947457E-3</v>
      </c>
      <c r="U287" s="32">
        <v>8.0537561999672322E-4</v>
      </c>
    </row>
    <row r="288" spans="2:21" x14ac:dyDescent="0.2">
      <c r="B288" s="23" t="s">
        <v>1344</v>
      </c>
      <c r="C288" s="32" t="s">
        <v>1345</v>
      </c>
      <c r="D288" s="32" t="s">
        <v>419</v>
      </c>
      <c r="E288" s="32" t="s">
        <v>1248</v>
      </c>
      <c r="F288" s="32" t="s">
        <v>176</v>
      </c>
      <c r="G288" s="32" t="s">
        <v>1277</v>
      </c>
      <c r="H288" s="94" t="s">
        <v>1282</v>
      </c>
      <c r="I288" s="94" t="s">
        <v>271</v>
      </c>
      <c r="J288" s="94" t="s">
        <v>1346</v>
      </c>
      <c r="K288" s="94">
        <v>0.12</v>
      </c>
      <c r="L288" s="94" t="s">
        <v>135</v>
      </c>
      <c r="M288" s="32">
        <v>2.8900000000000002E-2</v>
      </c>
      <c r="N288" s="32">
        <v>4.9439999999999998E-2</v>
      </c>
      <c r="O288" s="104">
        <v>204375.85155505058</v>
      </c>
      <c r="P288" s="94">
        <v>79.096000000000004</v>
      </c>
      <c r="Q288" s="124">
        <v>0</v>
      </c>
      <c r="R288" s="124">
        <v>587.12414463615448</v>
      </c>
      <c r="S288" s="32">
        <v>3.8928733629533445E-4</v>
      </c>
      <c r="T288" s="32">
        <v>3.2614765796658146E-3</v>
      </c>
      <c r="U288" s="32">
        <v>5.34573854267972E-4</v>
      </c>
    </row>
    <row r="289" spans="2:21" x14ac:dyDescent="0.2">
      <c r="B289" s="23" t="s">
        <v>1347</v>
      </c>
      <c r="C289" s="32" t="s">
        <v>1348</v>
      </c>
      <c r="D289" s="32" t="s">
        <v>419</v>
      </c>
      <c r="E289" s="32" t="s">
        <v>1248</v>
      </c>
      <c r="F289" s="32" t="s">
        <v>176</v>
      </c>
      <c r="G289" s="32" t="s">
        <v>1349</v>
      </c>
      <c r="H289" s="94" t="s">
        <v>1255</v>
      </c>
      <c r="I289" s="94" t="s">
        <v>271</v>
      </c>
      <c r="J289" s="94" t="s">
        <v>1350</v>
      </c>
      <c r="K289" s="94">
        <v>6.3630000000000004</v>
      </c>
      <c r="L289" s="94" t="s">
        <v>135</v>
      </c>
      <c r="M289" s="32">
        <v>4.8499999999999995E-2</v>
      </c>
      <c r="N289" s="32">
        <v>4.7359999999999999E-2</v>
      </c>
      <c r="O289" s="104">
        <v>267311.18557276297</v>
      </c>
      <c r="P289" s="94">
        <v>101.5668</v>
      </c>
      <c r="Q289" s="124">
        <v>0</v>
      </c>
      <c r="R289" s="124">
        <v>986.08588334673379</v>
      </c>
      <c r="S289" s="32">
        <v>3.5641491409701731E-4</v>
      </c>
      <c r="T289" s="32">
        <v>5.4777103674853783E-3</v>
      </c>
      <c r="U289" s="32">
        <v>8.9782669664619495E-4</v>
      </c>
    </row>
    <row r="290" spans="2:21" x14ac:dyDescent="0.2">
      <c r="B290" s="23" t="s">
        <v>1351</v>
      </c>
      <c r="C290" s="32" t="s">
        <v>1352</v>
      </c>
      <c r="D290" s="32" t="s">
        <v>419</v>
      </c>
      <c r="E290" s="32" t="s">
        <v>1248</v>
      </c>
      <c r="F290" s="32" t="s">
        <v>1353</v>
      </c>
      <c r="G290" s="32" t="s">
        <v>1263</v>
      </c>
      <c r="H290" s="94" t="s">
        <v>1255</v>
      </c>
      <c r="I290" s="94" t="s">
        <v>271</v>
      </c>
      <c r="J290" s="94" t="s">
        <v>1354</v>
      </c>
      <c r="K290" s="94">
        <v>5.8970000000000002</v>
      </c>
      <c r="L290" s="94" t="s">
        <v>135</v>
      </c>
      <c r="M290" s="32">
        <v>4.3799999999999999E-2</v>
      </c>
      <c r="N290" s="32">
        <v>4.7800000000000002E-2</v>
      </c>
      <c r="O290" s="104">
        <v>293358.74976166256</v>
      </c>
      <c r="P290" s="94">
        <v>97.617800000000017</v>
      </c>
      <c r="Q290" s="124">
        <v>0</v>
      </c>
      <c r="R290" s="124">
        <v>1040.0971387290906</v>
      </c>
      <c r="S290" s="32">
        <v>4.1908392823094653E-4</v>
      </c>
      <c r="T290" s="32">
        <v>5.7777430710919918E-3</v>
      </c>
      <c r="U290" s="32">
        <v>9.4700369818390389E-4</v>
      </c>
    </row>
    <row r="291" spans="2:21" x14ac:dyDescent="0.2">
      <c r="B291" s="23" t="s">
        <v>1355</v>
      </c>
      <c r="C291" s="32" t="s">
        <v>1356</v>
      </c>
      <c r="D291" s="32" t="s">
        <v>419</v>
      </c>
      <c r="E291" s="32" t="s">
        <v>1248</v>
      </c>
      <c r="F291" s="32" t="s">
        <v>176</v>
      </c>
      <c r="G291" s="32" t="s">
        <v>1357</v>
      </c>
      <c r="H291" s="94" t="s">
        <v>1358</v>
      </c>
      <c r="I291" s="94" t="s">
        <v>271</v>
      </c>
      <c r="J291" s="94" t="s">
        <v>1359</v>
      </c>
      <c r="K291" s="94">
        <v>4.6929999999999996</v>
      </c>
      <c r="L291" s="94" t="s">
        <v>135</v>
      </c>
      <c r="M291" s="32">
        <v>0.05</v>
      </c>
      <c r="N291" s="32">
        <v>4.616E-2</v>
      </c>
      <c r="O291" s="104">
        <v>221516.49518631454</v>
      </c>
      <c r="P291" s="94">
        <v>104.36229999999999</v>
      </c>
      <c r="Q291" s="124">
        <v>0</v>
      </c>
      <c r="R291" s="124">
        <v>839.644703860292</v>
      </c>
      <c r="S291" s="32">
        <v>2.1096809065363289E-4</v>
      </c>
      <c r="T291" s="32">
        <v>4.6642291275175536E-3</v>
      </c>
      <c r="U291" s="32">
        <v>7.6449267102861773E-4</v>
      </c>
    </row>
    <row r="292" spans="2:21" x14ac:dyDescent="0.2">
      <c r="B292" s="23" t="s">
        <v>1360</v>
      </c>
      <c r="C292" s="32" t="s">
        <v>1361</v>
      </c>
      <c r="D292" s="32" t="s">
        <v>419</v>
      </c>
      <c r="E292" s="32" t="s">
        <v>1248</v>
      </c>
      <c r="F292" s="32" t="s">
        <v>176</v>
      </c>
      <c r="G292" s="32" t="s">
        <v>1277</v>
      </c>
      <c r="H292" s="94" t="s">
        <v>1250</v>
      </c>
      <c r="I292" s="94" t="s">
        <v>300</v>
      </c>
      <c r="J292" s="94" t="s">
        <v>1362</v>
      </c>
      <c r="K292" s="94">
        <v>3.5870000000000002</v>
      </c>
      <c r="L292" s="94" t="s">
        <v>135</v>
      </c>
      <c r="M292" s="32">
        <v>4.7E-2</v>
      </c>
      <c r="N292" s="32">
        <v>4.2809999999999994E-2</v>
      </c>
      <c r="O292" s="104">
        <v>343020.01031266601</v>
      </c>
      <c r="P292" s="94">
        <v>101.29760000000002</v>
      </c>
      <c r="Q292" s="124">
        <v>0</v>
      </c>
      <c r="R292" s="124">
        <v>1262.0148097302138</v>
      </c>
      <c r="S292" s="32">
        <v>2.7441600825013282E-4</v>
      </c>
      <c r="T292" s="32">
        <v>7.0104964729005292E-3</v>
      </c>
      <c r="U292" s="32">
        <v>1.1490587248780607E-3</v>
      </c>
    </row>
    <row r="293" spans="2:21" x14ac:dyDescent="0.2">
      <c r="B293" s="23" t="s">
        <v>1363</v>
      </c>
      <c r="C293" s="32" t="s">
        <v>1364</v>
      </c>
      <c r="D293" s="32" t="s">
        <v>419</v>
      </c>
      <c r="E293" s="32" t="s">
        <v>1248</v>
      </c>
      <c r="F293" s="32" t="s">
        <v>176</v>
      </c>
      <c r="G293" s="32" t="s">
        <v>1277</v>
      </c>
      <c r="H293" s="94" t="s">
        <v>427</v>
      </c>
      <c r="I293" s="94" t="s">
        <v>300</v>
      </c>
      <c r="J293" s="94" t="s">
        <v>1365</v>
      </c>
      <c r="K293" s="94">
        <v>7.2850000000000001</v>
      </c>
      <c r="L293" s="94" t="s">
        <v>135</v>
      </c>
      <c r="M293" s="32">
        <v>3.6299999999999999E-2</v>
      </c>
      <c r="N293" s="32">
        <v>3.6670000000000001E-2</v>
      </c>
      <c r="O293" s="104">
        <v>307219.71334263432</v>
      </c>
      <c r="P293" s="94">
        <v>100.6875</v>
      </c>
      <c r="Q293" s="124">
        <v>0</v>
      </c>
      <c r="R293" s="124">
        <v>1123.4932751026136</v>
      </c>
      <c r="S293" s="32">
        <v>2.7929064849330394E-4</v>
      </c>
      <c r="T293" s="32">
        <v>6.2410088865106688E-3</v>
      </c>
      <c r="U293" s="32">
        <v>1.0229354997620505E-3</v>
      </c>
    </row>
    <row r="294" spans="2:21" x14ac:dyDescent="0.2">
      <c r="B294" s="23" t="s">
        <v>1366</v>
      </c>
      <c r="C294" s="32" t="s">
        <v>1367</v>
      </c>
      <c r="D294" s="32" t="s">
        <v>419</v>
      </c>
      <c r="E294" s="32" t="s">
        <v>1248</v>
      </c>
      <c r="F294" s="32" t="s">
        <v>176</v>
      </c>
      <c r="G294" s="32" t="s">
        <v>1277</v>
      </c>
      <c r="H294" s="94" t="s">
        <v>1368</v>
      </c>
      <c r="I294" s="94" t="s">
        <v>271</v>
      </c>
      <c r="J294" s="94" t="s">
        <v>1369</v>
      </c>
      <c r="K294" s="94">
        <v>4.1550000000000002</v>
      </c>
      <c r="L294" s="94" t="s">
        <v>135</v>
      </c>
      <c r="M294" s="32">
        <v>4.5199999999999997E-2</v>
      </c>
      <c r="N294" s="32">
        <v>3.7530000000000001E-2</v>
      </c>
      <c r="O294" s="104">
        <v>285608.34795860364</v>
      </c>
      <c r="P294" s="94">
        <v>105.06120000000001</v>
      </c>
      <c r="Q294" s="124">
        <v>0</v>
      </c>
      <c r="R294" s="124">
        <v>1089.8308413708889</v>
      </c>
      <c r="S294" s="32">
        <v>3.808111306114715E-4</v>
      </c>
      <c r="T294" s="32">
        <v>6.0540139549726223E-3</v>
      </c>
      <c r="U294" s="32">
        <v>9.9228600747254514E-4</v>
      </c>
    </row>
    <row r="295" spans="2:21" x14ac:dyDescent="0.2">
      <c r="B295" s="23" t="s">
        <v>1370</v>
      </c>
      <c r="C295" s="32" t="s">
        <v>1371</v>
      </c>
      <c r="D295" s="32" t="s">
        <v>419</v>
      </c>
      <c r="E295" s="32" t="s">
        <v>1248</v>
      </c>
      <c r="F295" s="32" t="s">
        <v>176</v>
      </c>
      <c r="G295" s="32" t="s">
        <v>1372</v>
      </c>
      <c r="H295" s="94" t="s">
        <v>1337</v>
      </c>
      <c r="I295" s="94" t="s">
        <v>271</v>
      </c>
      <c r="J295" s="94" t="s">
        <v>1373</v>
      </c>
      <c r="K295" s="94">
        <v>5.9640000000000004</v>
      </c>
      <c r="L295" s="94" t="s">
        <v>135</v>
      </c>
      <c r="M295" s="32">
        <v>0.04</v>
      </c>
      <c r="N295" s="32">
        <v>4.0190000000000003E-2</v>
      </c>
      <c r="O295" s="104">
        <v>295119.42010445101</v>
      </c>
      <c r="P295" s="94">
        <v>99.8596</v>
      </c>
      <c r="Q295" s="124">
        <v>0</v>
      </c>
      <c r="R295" s="124">
        <v>1070.3688229385543</v>
      </c>
      <c r="S295" s="32">
        <v>5.90238840208902E-4</v>
      </c>
      <c r="T295" s="32">
        <v>5.9459023777363972E-3</v>
      </c>
      <c r="U295" s="32">
        <v>9.7456592850755084E-4</v>
      </c>
    </row>
    <row r="296" spans="2:21" x14ac:dyDescent="0.2">
      <c r="B296" s="23" t="s">
        <v>1374</v>
      </c>
      <c r="C296" s="32" t="s">
        <v>1375</v>
      </c>
      <c r="D296" s="32" t="s">
        <v>419</v>
      </c>
      <c r="E296" s="32" t="s">
        <v>1248</v>
      </c>
      <c r="F296" s="32" t="s">
        <v>176</v>
      </c>
      <c r="G296" s="32" t="s">
        <v>1376</v>
      </c>
      <c r="H296" s="94" t="s">
        <v>1255</v>
      </c>
      <c r="I296" s="94" t="s">
        <v>271</v>
      </c>
      <c r="J296" s="94" t="s">
        <v>1377</v>
      </c>
      <c r="K296" s="94">
        <v>4.5810000000000004</v>
      </c>
      <c r="L296" s="94" t="s">
        <v>135</v>
      </c>
      <c r="M296" s="32">
        <v>5.4000000000000006E-2</v>
      </c>
      <c r="N296" s="32">
        <v>4.9080000000000006E-2</v>
      </c>
      <c r="O296" s="104">
        <v>310240.47128369292</v>
      </c>
      <c r="P296" s="94">
        <v>103.1502</v>
      </c>
      <c r="Q296" s="124">
        <v>0</v>
      </c>
      <c r="R296" s="124">
        <v>1162.2896369573755</v>
      </c>
      <c r="S296" s="32">
        <v>5.1706745213948825E-4</v>
      </c>
      <c r="T296" s="32">
        <v>6.4565228058776885E-3</v>
      </c>
      <c r="U296" s="32">
        <v>1.0582594101781815E-3</v>
      </c>
    </row>
    <row r="297" spans="2:21" x14ac:dyDescent="0.2">
      <c r="B297" s="23" t="s">
        <v>1378</v>
      </c>
      <c r="C297" s="32" t="s">
        <v>1379</v>
      </c>
      <c r="D297" s="32" t="s">
        <v>419</v>
      </c>
      <c r="E297" s="32" t="s">
        <v>1248</v>
      </c>
      <c r="F297" s="32" t="s">
        <v>176</v>
      </c>
      <c r="G297" s="32" t="s">
        <v>1380</v>
      </c>
      <c r="H297" s="94" t="s">
        <v>1322</v>
      </c>
      <c r="I297" s="94" t="s">
        <v>300</v>
      </c>
      <c r="J297" s="94" t="s">
        <v>1381</v>
      </c>
      <c r="K297" s="94">
        <v>7.3630000000000004</v>
      </c>
      <c r="L297" s="94" t="s">
        <v>135</v>
      </c>
      <c r="M297" s="32">
        <v>4.9000000000000002E-2</v>
      </c>
      <c r="N297" s="32">
        <v>4.0660000000000002E-2</v>
      </c>
      <c r="O297" s="104">
        <v>299003.25174295495</v>
      </c>
      <c r="P297" s="94">
        <v>106.58540000000001</v>
      </c>
      <c r="Q297" s="124">
        <v>0</v>
      </c>
      <c r="R297" s="124">
        <v>1157.4959247182073</v>
      </c>
      <c r="S297" s="32">
        <v>3.9867100232393994E-4</v>
      </c>
      <c r="T297" s="32">
        <v>6.4298937184171599E-3</v>
      </c>
      <c r="U297" s="32">
        <v>1.0538947570611959E-3</v>
      </c>
    </row>
    <row r="298" spans="2:21" x14ac:dyDescent="0.2">
      <c r="B298" s="23" t="s">
        <v>1382</v>
      </c>
      <c r="C298" s="32" t="s">
        <v>1383</v>
      </c>
      <c r="D298" s="32" t="s">
        <v>419</v>
      </c>
      <c r="E298" s="32" t="s">
        <v>1248</v>
      </c>
      <c r="F298" s="32" t="s">
        <v>176</v>
      </c>
      <c r="G298" s="32" t="s">
        <v>1384</v>
      </c>
      <c r="H298" s="94" t="s">
        <v>1264</v>
      </c>
      <c r="I298" s="94" t="s">
        <v>271</v>
      </c>
      <c r="J298" s="94" t="s">
        <v>1385</v>
      </c>
      <c r="K298" s="94">
        <v>5.0890000000000004</v>
      </c>
      <c r="L298" s="94" t="s">
        <v>135</v>
      </c>
      <c r="M298" s="32">
        <v>4.4500000000000005E-2</v>
      </c>
      <c r="N298" s="32">
        <v>4.3490000000000001E-2</v>
      </c>
      <c r="O298" s="104">
        <v>264290.42763170437</v>
      </c>
      <c r="P298" s="94">
        <v>100.4913</v>
      </c>
      <c r="Q298" s="124">
        <v>0</v>
      </c>
      <c r="R298" s="124">
        <v>964.61883562271817</v>
      </c>
      <c r="S298" s="32">
        <v>4.4048404605284062E-4</v>
      </c>
      <c r="T298" s="32">
        <v>5.3584608458534019E-3</v>
      </c>
      <c r="U298" s="32">
        <v>8.7828104766135692E-4</v>
      </c>
    </row>
    <row r="299" spans="2:21" x14ac:dyDescent="0.2">
      <c r="B299" s="23" t="s">
        <v>1386</v>
      </c>
      <c r="C299" s="32" t="s">
        <v>1387</v>
      </c>
      <c r="D299" s="32" t="s">
        <v>419</v>
      </c>
      <c r="E299" s="32" t="s">
        <v>1248</v>
      </c>
      <c r="F299" s="32" t="s">
        <v>176</v>
      </c>
      <c r="G299" s="32" t="s">
        <v>1309</v>
      </c>
      <c r="H299" s="94" t="s">
        <v>1269</v>
      </c>
      <c r="I299" s="94" t="s">
        <v>300</v>
      </c>
      <c r="J299" s="94" t="s">
        <v>1388</v>
      </c>
      <c r="K299" s="94">
        <v>7.2290000000000001</v>
      </c>
      <c r="L299" s="94" t="s">
        <v>135</v>
      </c>
      <c r="M299" s="32">
        <v>4.2999999999999997E-2</v>
      </c>
      <c r="N299" s="32">
        <v>3.9070000000000001E-2</v>
      </c>
      <c r="O299" s="104">
        <v>259301.86166047043</v>
      </c>
      <c r="P299" s="94">
        <v>104.45629999999998</v>
      </c>
      <c r="Q299" s="124">
        <v>0</v>
      </c>
      <c r="R299" s="124">
        <v>983.75309802092374</v>
      </c>
      <c r="S299" s="32">
        <v>4.3216976943411737E-4</v>
      </c>
      <c r="T299" s="32">
        <v>5.4647517372280038E-3</v>
      </c>
      <c r="U299" s="32">
        <v>8.9570270625303735E-4</v>
      </c>
    </row>
    <row r="300" spans="2:21" x14ac:dyDescent="0.2">
      <c r="B300" s="23" t="s">
        <v>1389</v>
      </c>
      <c r="C300" s="32" t="s">
        <v>1390</v>
      </c>
      <c r="D300" s="32" t="s">
        <v>419</v>
      </c>
      <c r="E300" s="32" t="s">
        <v>1248</v>
      </c>
      <c r="F300" s="32" t="s">
        <v>176</v>
      </c>
      <c r="G300" s="32" t="s">
        <v>1304</v>
      </c>
      <c r="H300" s="94" t="s">
        <v>1250</v>
      </c>
      <c r="I300" s="94" t="s">
        <v>300</v>
      </c>
      <c r="J300" s="94" t="s">
        <v>1391</v>
      </c>
      <c r="K300" s="94">
        <v>7.6760000000000002</v>
      </c>
      <c r="L300" s="94" t="s">
        <v>135</v>
      </c>
      <c r="M300" s="32">
        <v>4.7500000000000001E-2</v>
      </c>
      <c r="N300" s="32">
        <v>4.3700000000000003E-2</v>
      </c>
      <c r="O300" s="104">
        <v>273697.93093385827</v>
      </c>
      <c r="P300" s="94">
        <v>103.02119999999999</v>
      </c>
      <c r="Q300" s="124">
        <v>0</v>
      </c>
      <c r="R300" s="124">
        <v>1024.1037546251623</v>
      </c>
      <c r="S300" s="32">
        <v>3.9099704419122611E-4</v>
      </c>
      <c r="T300" s="32">
        <v>5.6888997691070487E-3</v>
      </c>
      <c r="U300" s="32">
        <v>9.3244179494532495E-4</v>
      </c>
    </row>
    <row r="301" spans="2:21" x14ac:dyDescent="0.2">
      <c r="B301" s="23" t="s">
        <v>1392</v>
      </c>
      <c r="C301" s="32" t="s">
        <v>1393</v>
      </c>
      <c r="D301" s="32" t="s">
        <v>419</v>
      </c>
      <c r="E301" s="32" t="s">
        <v>1248</v>
      </c>
      <c r="F301" s="32" t="s">
        <v>176</v>
      </c>
      <c r="G301" s="32" t="s">
        <v>1268</v>
      </c>
      <c r="H301" s="94" t="s">
        <v>479</v>
      </c>
      <c r="I301" s="94" t="s">
        <v>176</v>
      </c>
      <c r="J301" s="94" t="s">
        <v>1394</v>
      </c>
      <c r="K301" s="94">
        <v>7.508</v>
      </c>
      <c r="L301" s="94" t="s">
        <v>135</v>
      </c>
      <c r="M301" s="32">
        <v>5.3800000000000001E-2</v>
      </c>
      <c r="N301" s="32">
        <v>5.1369999999999999E-2</v>
      </c>
      <c r="O301" s="104">
        <v>361110.03501111979</v>
      </c>
      <c r="P301" s="94">
        <v>101.95920000000001</v>
      </c>
      <c r="Q301" s="124">
        <v>0</v>
      </c>
      <c r="R301" s="124">
        <v>1337.2475669887449</v>
      </c>
      <c r="S301" s="32">
        <v>6.0185005835186633E-4</v>
      </c>
      <c r="T301" s="32">
        <v>7.4284146901362385E-3</v>
      </c>
      <c r="U301" s="32">
        <v>1.217557807026731E-3</v>
      </c>
    </row>
    <row r="302" spans="2:21" x14ac:dyDescent="0.2">
      <c r="B302" s="23" t="s">
        <v>1395</v>
      </c>
      <c r="C302" s="32" t="s">
        <v>1396</v>
      </c>
      <c r="D302" s="32" t="s">
        <v>419</v>
      </c>
      <c r="E302" s="32" t="s">
        <v>1248</v>
      </c>
      <c r="F302" s="32" t="s">
        <v>176</v>
      </c>
      <c r="G302" s="32" t="s">
        <v>1397</v>
      </c>
      <c r="H302" s="94" t="s">
        <v>1358</v>
      </c>
      <c r="I302" s="94" t="s">
        <v>271</v>
      </c>
      <c r="J302" s="94" t="s">
        <v>1398</v>
      </c>
      <c r="K302" s="94">
        <v>6.3419999999999996</v>
      </c>
      <c r="L302" s="94" t="s">
        <v>2</v>
      </c>
      <c r="M302" s="32">
        <v>4.8799999999999996E-2</v>
      </c>
      <c r="N302" s="32">
        <v>4.9589999999999995E-2</v>
      </c>
      <c r="O302" s="104">
        <v>233150.7286278774</v>
      </c>
      <c r="P302" s="94">
        <v>100.13830000000002</v>
      </c>
      <c r="Q302" s="124">
        <v>0</v>
      </c>
      <c r="R302" s="124">
        <v>1104.9351530631543</v>
      </c>
      <c r="S302" s="32">
        <v>4.4409662595786171E-4</v>
      </c>
      <c r="T302" s="32">
        <v>6.1379184567485184E-3</v>
      </c>
      <c r="U302" s="32">
        <v>1.0060384143377114E-3</v>
      </c>
    </row>
    <row r="303" spans="2:21" x14ac:dyDescent="0.2">
      <c r="B303" s="23" t="s">
        <v>1399</v>
      </c>
      <c r="C303" s="32" t="s">
        <v>1400</v>
      </c>
      <c r="D303" s="32" t="s">
        <v>419</v>
      </c>
      <c r="E303" s="32" t="s">
        <v>1248</v>
      </c>
      <c r="F303" s="32" t="s">
        <v>176</v>
      </c>
      <c r="G303" s="32" t="s">
        <v>1300</v>
      </c>
      <c r="H303" s="94" t="s">
        <v>1269</v>
      </c>
      <c r="I303" s="94" t="s">
        <v>300</v>
      </c>
      <c r="J303" s="94" t="s">
        <v>1401</v>
      </c>
      <c r="K303" s="94">
        <v>7.7190000000000003</v>
      </c>
      <c r="L303" s="94" t="s">
        <v>136</v>
      </c>
      <c r="M303" s="32">
        <v>4.1299999999999996E-2</v>
      </c>
      <c r="N303" s="32">
        <v>3.671E-2</v>
      </c>
      <c r="O303" s="104">
        <v>260648.25662848513</v>
      </c>
      <c r="P303" s="94">
        <v>105.7347</v>
      </c>
      <c r="Q303" s="124">
        <v>0</v>
      </c>
      <c r="R303" s="124">
        <v>1123.9341887292146</v>
      </c>
      <c r="S303" s="32">
        <v>5.2129651325697032E-4</v>
      </c>
      <c r="T303" s="32">
        <v>6.2434581631754986E-3</v>
      </c>
      <c r="U303" s="32">
        <v>1.0233369496068997E-3</v>
      </c>
    </row>
    <row r="304" spans="2:21" x14ac:dyDescent="0.2">
      <c r="B304" s="23" t="s">
        <v>1402</v>
      </c>
      <c r="C304" s="32" t="s">
        <v>1403</v>
      </c>
      <c r="D304" s="32" t="s">
        <v>419</v>
      </c>
      <c r="E304" s="32" t="s">
        <v>1248</v>
      </c>
      <c r="F304" s="32" t="s">
        <v>176</v>
      </c>
      <c r="G304" s="32" t="s">
        <v>1300</v>
      </c>
      <c r="H304" s="94" t="s">
        <v>1250</v>
      </c>
      <c r="I304" s="94" t="s">
        <v>300</v>
      </c>
      <c r="J304" s="94" t="s">
        <v>1404</v>
      </c>
      <c r="K304" s="94">
        <v>5.226</v>
      </c>
      <c r="L304" s="94" t="s">
        <v>135</v>
      </c>
      <c r="M304" s="32">
        <v>5.7500000000000002E-2</v>
      </c>
      <c r="N304" s="32">
        <v>4.9050000000000003E-2</v>
      </c>
      <c r="O304" s="104">
        <v>269417.08539452951</v>
      </c>
      <c r="P304" s="94">
        <v>108.03770000000002</v>
      </c>
      <c r="Q304" s="124">
        <v>0</v>
      </c>
      <c r="R304" s="124">
        <v>1057.1735855578206</v>
      </c>
      <c r="S304" s="32">
        <v>3.8488155056361358E-4</v>
      </c>
      <c r="T304" s="32">
        <v>5.8726027901218163E-3</v>
      </c>
      <c r="U304" s="32">
        <v>9.625517250907063E-4</v>
      </c>
    </row>
    <row r="305" spans="2:21" x14ac:dyDescent="0.2">
      <c r="B305" s="23" t="s">
        <v>1405</v>
      </c>
      <c r="C305" s="32" t="s">
        <v>1406</v>
      </c>
      <c r="D305" s="32" t="s">
        <v>419</v>
      </c>
      <c r="E305" s="32" t="s">
        <v>1248</v>
      </c>
      <c r="F305" s="32" t="s">
        <v>176</v>
      </c>
      <c r="G305" s="32" t="s">
        <v>1254</v>
      </c>
      <c r="H305" s="94" t="s">
        <v>1269</v>
      </c>
      <c r="I305" s="94" t="s">
        <v>300</v>
      </c>
      <c r="J305" s="94" t="s">
        <v>1407</v>
      </c>
      <c r="K305" s="94">
        <v>4.9969999999999999</v>
      </c>
      <c r="L305" s="94" t="s">
        <v>135</v>
      </c>
      <c r="M305" s="32">
        <v>5.6299999999999996E-2</v>
      </c>
      <c r="N305" s="32">
        <v>6.1260000000000002E-2</v>
      </c>
      <c r="O305" s="104">
        <v>307513.15839976573</v>
      </c>
      <c r="P305" s="94">
        <v>99.559100000000001</v>
      </c>
      <c r="Q305" s="124">
        <v>0</v>
      </c>
      <c r="R305" s="124">
        <v>1111.9634330139777</v>
      </c>
      <c r="S305" s="32">
        <v>4.1001754453302098E-4</v>
      </c>
      <c r="T305" s="32">
        <v>6.1769605752925458E-3</v>
      </c>
      <c r="U305" s="32">
        <v>1.0124376311583965E-3</v>
      </c>
    </row>
    <row r="306" spans="2:21" x14ac:dyDescent="0.2">
      <c r="B306" s="23" t="s">
        <v>1408</v>
      </c>
      <c r="C306" s="32" t="s">
        <v>1409</v>
      </c>
      <c r="D306" s="32" t="s">
        <v>419</v>
      </c>
      <c r="E306" s="32" t="s">
        <v>1248</v>
      </c>
      <c r="F306" s="32" t="s">
        <v>176</v>
      </c>
      <c r="G306" s="32" t="s">
        <v>1249</v>
      </c>
      <c r="H306" s="94" t="s">
        <v>1255</v>
      </c>
      <c r="I306" s="94" t="s">
        <v>271</v>
      </c>
      <c r="J306" s="94" t="s">
        <v>1410</v>
      </c>
      <c r="K306" s="94">
        <v>3.1269999999999998</v>
      </c>
      <c r="L306" s="94" t="s">
        <v>135</v>
      </c>
      <c r="M306" s="32">
        <v>4.7500000000000001E-2</v>
      </c>
      <c r="N306" s="32">
        <v>4.9859999999999995E-2</v>
      </c>
      <c r="O306" s="104">
        <v>259405.43050416387</v>
      </c>
      <c r="P306" s="94">
        <v>97.2483</v>
      </c>
      <c r="Q306" s="124">
        <v>0</v>
      </c>
      <c r="R306" s="124">
        <v>916.23509244330478</v>
      </c>
      <c r="S306" s="32">
        <v>2.8822825611573763E-4</v>
      </c>
      <c r="T306" s="32">
        <v>5.0896889912841886E-3</v>
      </c>
      <c r="U306" s="32">
        <v>8.3422787030248795E-4</v>
      </c>
    </row>
    <row r="307" spans="2:21" x14ac:dyDescent="0.2">
      <c r="B307" s="23" t="s">
        <v>1411</v>
      </c>
      <c r="C307" s="32" t="s">
        <v>1412</v>
      </c>
      <c r="D307" s="32" t="s">
        <v>419</v>
      </c>
      <c r="E307" s="32" t="s">
        <v>1248</v>
      </c>
      <c r="F307" s="32" t="s">
        <v>176</v>
      </c>
      <c r="G307" s="32" t="s">
        <v>1254</v>
      </c>
      <c r="H307" s="94" t="s">
        <v>1337</v>
      </c>
      <c r="I307" s="94" t="s">
        <v>271</v>
      </c>
      <c r="J307" s="94" t="s">
        <v>1413</v>
      </c>
      <c r="K307" s="94">
        <v>6.4269999999999996</v>
      </c>
      <c r="L307" s="94" t="s">
        <v>135</v>
      </c>
      <c r="M307" s="32">
        <v>5.5E-2</v>
      </c>
      <c r="N307" s="32">
        <v>6.3730000000000009E-2</v>
      </c>
      <c r="O307" s="104">
        <v>303698.37265705742</v>
      </c>
      <c r="P307" s="94">
        <v>95.559700000000007</v>
      </c>
      <c r="Q307" s="124">
        <v>0</v>
      </c>
      <c r="R307" s="124">
        <v>1054.0545378496463</v>
      </c>
      <c r="S307" s="32">
        <v>3.0369837265705743E-4</v>
      </c>
      <c r="T307" s="32">
        <v>5.8552764697106961E-3</v>
      </c>
      <c r="U307" s="32">
        <v>9.5971184638662455E-4</v>
      </c>
    </row>
    <row r="308" spans="2:21" x14ac:dyDescent="0.2">
      <c r="B308" s="23" t="s">
        <v>1414</v>
      </c>
      <c r="C308" s="32" t="s">
        <v>1415</v>
      </c>
      <c r="D308" s="32" t="s">
        <v>419</v>
      </c>
      <c r="E308" s="32" t="s">
        <v>1248</v>
      </c>
      <c r="F308" s="32" t="s">
        <v>176</v>
      </c>
      <c r="G308" s="32" t="s">
        <v>1309</v>
      </c>
      <c r="H308" s="94" t="s">
        <v>1337</v>
      </c>
      <c r="I308" s="94" t="s">
        <v>271</v>
      </c>
      <c r="J308" s="94" t="s">
        <v>1416</v>
      </c>
      <c r="K308" s="94">
        <v>3.5190000000000001</v>
      </c>
      <c r="L308" s="94" t="s">
        <v>135</v>
      </c>
      <c r="M308" s="32">
        <v>5.9500000000000004E-2</v>
      </c>
      <c r="N308" s="32">
        <v>5.4730000000000001E-2</v>
      </c>
      <c r="O308" s="104">
        <v>265377.90049048548</v>
      </c>
      <c r="P308" s="94">
        <v>103.6181</v>
      </c>
      <c r="Q308" s="124">
        <v>0</v>
      </c>
      <c r="R308" s="124">
        <v>998.72568309011649</v>
      </c>
      <c r="S308" s="32">
        <v>5.3075580098097094E-4</v>
      </c>
      <c r="T308" s="32">
        <v>5.5479244971738378E-3</v>
      </c>
      <c r="U308" s="32">
        <v>9.0933517662904878E-4</v>
      </c>
    </row>
    <row r="309" spans="2:21" x14ac:dyDescent="0.2">
      <c r="B309" s="23" t="s">
        <v>1417</v>
      </c>
      <c r="C309" s="32" t="s">
        <v>1418</v>
      </c>
      <c r="D309" s="32" t="s">
        <v>419</v>
      </c>
      <c r="E309" s="32" t="s">
        <v>1248</v>
      </c>
      <c r="F309" s="32" t="s">
        <v>176</v>
      </c>
      <c r="G309" s="32" t="s">
        <v>1300</v>
      </c>
      <c r="H309" s="94" t="s">
        <v>1250</v>
      </c>
      <c r="I309" s="94" t="s">
        <v>300</v>
      </c>
      <c r="J309" s="94" t="s">
        <v>1084</v>
      </c>
      <c r="K309" s="94">
        <v>5.14</v>
      </c>
      <c r="L309" s="94" t="s">
        <v>136</v>
      </c>
      <c r="M309" s="32">
        <v>4.2500000000000003E-2</v>
      </c>
      <c r="N309" s="32">
        <v>4.2249999999999996E-2</v>
      </c>
      <c r="O309" s="104">
        <v>327968.00502921973</v>
      </c>
      <c r="P309" s="94">
        <v>106.24150000000002</v>
      </c>
      <c r="Q309" s="124">
        <v>0</v>
      </c>
      <c r="R309" s="124">
        <v>1421.0003737461793</v>
      </c>
      <c r="S309" s="32">
        <v>3.279680050292197E-4</v>
      </c>
      <c r="T309" s="32">
        <v>7.8936618107259167E-3</v>
      </c>
      <c r="U309" s="32">
        <v>1.2938143553617139E-3</v>
      </c>
    </row>
    <row r="310" spans="2:21" x14ac:dyDescent="0.2">
      <c r="B310" s="23" t="s">
        <v>1419</v>
      </c>
      <c r="C310" s="32" t="s">
        <v>1420</v>
      </c>
      <c r="D310" s="32" t="s">
        <v>419</v>
      </c>
      <c r="E310" s="32" t="s">
        <v>1248</v>
      </c>
      <c r="F310" s="32" t="s">
        <v>176</v>
      </c>
      <c r="G310" s="32" t="s">
        <v>1300</v>
      </c>
      <c r="H310" s="94" t="s">
        <v>1269</v>
      </c>
      <c r="I310" s="94" t="s">
        <v>300</v>
      </c>
      <c r="J310" s="94" t="s">
        <v>1421</v>
      </c>
      <c r="K310" s="94">
        <v>5.86</v>
      </c>
      <c r="L310" s="94" t="s">
        <v>136</v>
      </c>
      <c r="M310" s="32">
        <v>4.4999999999999998E-2</v>
      </c>
      <c r="N310" s="32">
        <v>3.4849999999999999E-2</v>
      </c>
      <c r="O310" s="104">
        <v>246718.24715171775</v>
      </c>
      <c r="P310" s="94">
        <v>109.22709999999999</v>
      </c>
      <c r="Q310" s="124">
        <v>0</v>
      </c>
      <c r="R310" s="124">
        <v>1099.0063313029336</v>
      </c>
      <c r="S310" s="32">
        <v>2.4671824715171776E-4</v>
      </c>
      <c r="T310" s="32">
        <v>6.1049838321165237E-3</v>
      </c>
      <c r="U310" s="32">
        <v>1.0006402491820388E-3</v>
      </c>
    </row>
    <row r="311" spans="2:21" x14ac:dyDescent="0.2">
      <c r="B311" s="23" t="s">
        <v>1422</v>
      </c>
      <c r="C311" s="32" t="s">
        <v>1423</v>
      </c>
      <c r="D311" s="32" t="s">
        <v>419</v>
      </c>
      <c r="E311" s="32" t="s">
        <v>1248</v>
      </c>
      <c r="F311" s="32" t="s">
        <v>176</v>
      </c>
      <c r="G311" s="32" t="s">
        <v>1249</v>
      </c>
      <c r="H311" s="94" t="s">
        <v>1337</v>
      </c>
      <c r="I311" s="94" t="s">
        <v>271</v>
      </c>
      <c r="J311" s="94" t="s">
        <v>795</v>
      </c>
      <c r="K311" s="94">
        <v>6.6529999999999996</v>
      </c>
      <c r="L311" s="94" t="s">
        <v>136</v>
      </c>
      <c r="M311" s="32">
        <v>3.4000000000000002E-2</v>
      </c>
      <c r="N311" s="32">
        <v>2.8580000000000001E-2</v>
      </c>
      <c r="O311" s="104">
        <v>260406.59599320043</v>
      </c>
      <c r="P311" s="94">
        <v>98.519099999999995</v>
      </c>
      <c r="Q311" s="124">
        <v>0</v>
      </c>
      <c r="R311" s="124">
        <v>1046.2631671464728</v>
      </c>
      <c r="S311" s="32">
        <v>3.4720879465760057E-4</v>
      </c>
      <c r="T311" s="32">
        <v>5.8119953794948578E-3</v>
      </c>
      <c r="U311" s="32">
        <v>9.5261783891839623E-4</v>
      </c>
    </row>
    <row r="312" spans="2:21" x14ac:dyDescent="0.2">
      <c r="B312" s="23" t="s">
        <v>1424</v>
      </c>
      <c r="C312" s="32" t="s">
        <v>1425</v>
      </c>
      <c r="D312" s="32" t="s">
        <v>419</v>
      </c>
      <c r="E312" s="32" t="s">
        <v>1248</v>
      </c>
      <c r="F312" s="32" t="s">
        <v>176</v>
      </c>
      <c r="G312" s="32" t="s">
        <v>1300</v>
      </c>
      <c r="H312" s="94" t="s">
        <v>1337</v>
      </c>
      <c r="I312" s="94" t="s">
        <v>271</v>
      </c>
      <c r="J312" s="94" t="s">
        <v>1426</v>
      </c>
      <c r="K312" s="94">
        <v>2.62</v>
      </c>
      <c r="L312" s="94" t="s">
        <v>2</v>
      </c>
      <c r="M312" s="32">
        <v>6.4199999999999993E-2</v>
      </c>
      <c r="N312" s="32">
        <v>4.845E-2</v>
      </c>
      <c r="O312" s="104">
        <v>176067.03427884425</v>
      </c>
      <c r="P312" s="94">
        <v>105.38420000000002</v>
      </c>
      <c r="Q312" s="124">
        <v>0</v>
      </c>
      <c r="R312" s="124">
        <v>878.11895383767683</v>
      </c>
      <c r="S312" s="32">
        <v>3.5569097834109952E-4</v>
      </c>
      <c r="T312" s="32">
        <v>4.8779537143325124E-3</v>
      </c>
      <c r="U312" s="32">
        <v>7.9952330005039947E-4</v>
      </c>
    </row>
    <row r="313" spans="2:21" x14ac:dyDescent="0.2">
      <c r="B313" s="23" t="s">
        <v>1427</v>
      </c>
      <c r="C313" s="32" t="s">
        <v>1428</v>
      </c>
      <c r="D313" s="32" t="s">
        <v>419</v>
      </c>
      <c r="E313" s="32" t="s">
        <v>1248</v>
      </c>
      <c r="F313" s="32" t="s">
        <v>176</v>
      </c>
      <c r="G313" s="32" t="s">
        <v>1249</v>
      </c>
      <c r="H313" s="94" t="s">
        <v>1255</v>
      </c>
      <c r="I313" s="94" t="s">
        <v>271</v>
      </c>
      <c r="J313" s="94" t="s">
        <v>1429</v>
      </c>
      <c r="K313" s="94">
        <v>5.0030000000000001</v>
      </c>
      <c r="L313" s="94" t="s">
        <v>2</v>
      </c>
      <c r="M313" s="32">
        <v>5.2499999999999998E-2</v>
      </c>
      <c r="N313" s="32">
        <v>4.7129999999999998E-2</v>
      </c>
      <c r="O313" s="104">
        <v>246355.75619879071</v>
      </c>
      <c r="P313" s="94">
        <v>104.55700000000002</v>
      </c>
      <c r="Q313" s="124">
        <v>0</v>
      </c>
      <c r="R313" s="124">
        <v>1219.0334628960097</v>
      </c>
      <c r="S313" s="32">
        <v>5.4745723599731273E-4</v>
      </c>
      <c r="T313" s="32">
        <v>6.7717349480289494E-3</v>
      </c>
      <c r="U313" s="32">
        <v>1.1099244047369126E-3</v>
      </c>
    </row>
    <row r="314" spans="2:21" x14ac:dyDescent="0.2">
      <c r="B314" s="23" t="s">
        <v>1430</v>
      </c>
      <c r="C314" s="32" t="s">
        <v>1431</v>
      </c>
      <c r="D314" s="32" t="s">
        <v>419</v>
      </c>
      <c r="E314" s="32" t="s">
        <v>1248</v>
      </c>
      <c r="F314" s="32" t="s">
        <v>176</v>
      </c>
      <c r="G314" s="32" t="s">
        <v>1277</v>
      </c>
      <c r="H314" s="94" t="s">
        <v>1264</v>
      </c>
      <c r="I314" s="94" t="s">
        <v>271</v>
      </c>
      <c r="J314" s="94" t="s">
        <v>1432</v>
      </c>
      <c r="K314" s="94">
        <v>0.77500000000000002</v>
      </c>
      <c r="L314" s="94" t="s">
        <v>135</v>
      </c>
      <c r="M314" s="32">
        <v>0.06</v>
      </c>
      <c r="N314" s="32">
        <v>6.3930000000000001E-2</v>
      </c>
      <c r="O314" s="104">
        <v>275303.24801110657</v>
      </c>
      <c r="P314" s="94">
        <v>100.10699999999999</v>
      </c>
      <c r="Q314" s="124">
        <v>0</v>
      </c>
      <c r="R314" s="124">
        <v>1000.9712912405096</v>
      </c>
      <c r="S314" s="32">
        <v>1.8353549867407105E-4</v>
      </c>
      <c r="T314" s="32">
        <v>5.5603988579313104E-3</v>
      </c>
      <c r="U314" s="32">
        <v>9.1137979260183446E-4</v>
      </c>
    </row>
    <row r="315" spans="2:21" x14ac:dyDescent="0.2">
      <c r="B315" s="23" t="s">
        <v>1433</v>
      </c>
      <c r="C315" s="32" t="s">
        <v>1434</v>
      </c>
      <c r="D315" s="32" t="s">
        <v>419</v>
      </c>
      <c r="E315" s="32" t="s">
        <v>1248</v>
      </c>
      <c r="F315" s="32" t="s">
        <v>176</v>
      </c>
      <c r="G315" s="32" t="s">
        <v>1277</v>
      </c>
      <c r="H315" s="94" t="s">
        <v>1255</v>
      </c>
      <c r="I315" s="94" t="s">
        <v>271</v>
      </c>
      <c r="J315" s="94" t="s">
        <v>1435</v>
      </c>
      <c r="K315" s="94">
        <v>4.9489999999999998</v>
      </c>
      <c r="L315" s="94" t="s">
        <v>135</v>
      </c>
      <c r="M315" s="32">
        <v>6.3799999999999996E-2</v>
      </c>
      <c r="N315" s="32">
        <v>6.3939999999999997E-2</v>
      </c>
      <c r="O315" s="104">
        <v>259077.46249913465</v>
      </c>
      <c r="P315" s="94">
        <v>103.4011</v>
      </c>
      <c r="Q315" s="124">
        <v>29.993397830000003</v>
      </c>
      <c r="R315" s="124">
        <v>1002.9660499551909</v>
      </c>
      <c r="S315" s="32">
        <v>1.0574590306087128E-4</v>
      </c>
      <c r="T315" s="32">
        <v>5.5714797492376093E-3</v>
      </c>
      <c r="U315" s="32">
        <v>9.1319601130819116E-4</v>
      </c>
    </row>
    <row r="316" spans="2:21" x14ac:dyDescent="0.2">
      <c r="B316" s="23" t="s">
        <v>1436</v>
      </c>
      <c r="C316" s="32" t="s">
        <v>1437</v>
      </c>
      <c r="D316" s="32" t="s">
        <v>419</v>
      </c>
      <c r="E316" s="32" t="s">
        <v>1248</v>
      </c>
      <c r="F316" s="32" t="s">
        <v>176</v>
      </c>
      <c r="G316" s="32" t="s">
        <v>1277</v>
      </c>
      <c r="H316" s="94" t="s">
        <v>1255</v>
      </c>
      <c r="I316" s="94" t="s">
        <v>271</v>
      </c>
      <c r="J316" s="94" t="s">
        <v>1236</v>
      </c>
      <c r="K316" s="94">
        <v>2.7389999999999999</v>
      </c>
      <c r="L316" s="94" t="s">
        <v>135</v>
      </c>
      <c r="M316" s="32">
        <v>5.6299999999999996E-2</v>
      </c>
      <c r="N316" s="32">
        <v>5.9200000000000003E-2</v>
      </c>
      <c r="O316" s="104">
        <v>234756.04570512567</v>
      </c>
      <c r="P316" s="94">
        <v>99.046499999999995</v>
      </c>
      <c r="Q316" s="124">
        <v>0</v>
      </c>
      <c r="R316" s="124">
        <v>844.50409307338498</v>
      </c>
      <c r="S316" s="32">
        <v>3.9126007617520947E-4</v>
      </c>
      <c r="T316" s="32">
        <v>4.6912230507870608E-3</v>
      </c>
      <c r="U316" s="32">
        <v>7.6891712273063581E-4</v>
      </c>
    </row>
    <row r="317" spans="2:21" x14ac:dyDescent="0.2">
      <c r="B317" s="23" t="s">
        <v>1438</v>
      </c>
      <c r="C317" s="32" t="s">
        <v>1439</v>
      </c>
      <c r="D317" s="32" t="s">
        <v>419</v>
      </c>
      <c r="E317" s="32" t="s">
        <v>1248</v>
      </c>
      <c r="F317" s="32" t="s">
        <v>176</v>
      </c>
      <c r="G317" s="32" t="s">
        <v>1277</v>
      </c>
      <c r="H317" s="94" t="s">
        <v>1305</v>
      </c>
      <c r="I317" s="94" t="s">
        <v>300</v>
      </c>
      <c r="J317" s="94" t="s">
        <v>1440</v>
      </c>
      <c r="K317" s="94">
        <v>4.0060000000000002</v>
      </c>
      <c r="L317" s="94" t="s">
        <v>135</v>
      </c>
      <c r="M317" s="32">
        <v>7.0000000000000007E-2</v>
      </c>
      <c r="N317" s="32">
        <v>6.6570000000000004E-2</v>
      </c>
      <c r="O317" s="104">
        <v>291511.77204912959</v>
      </c>
      <c r="P317" s="94">
        <v>102.62100000000001</v>
      </c>
      <c r="Q317" s="124">
        <v>0</v>
      </c>
      <c r="R317" s="124">
        <v>1086.5211375758838</v>
      </c>
      <c r="S317" s="32">
        <v>1.1660470881965184E-4</v>
      </c>
      <c r="T317" s="32">
        <v>6.0356285393639185E-3</v>
      </c>
      <c r="U317" s="32">
        <v>9.8927253727148969E-4</v>
      </c>
    </row>
    <row r="318" spans="2:21" x14ac:dyDescent="0.2">
      <c r="B318" s="23" t="s">
        <v>1441</v>
      </c>
      <c r="C318" s="32" t="s">
        <v>1442</v>
      </c>
      <c r="D318" s="32" t="s">
        <v>419</v>
      </c>
      <c r="E318" s="32" t="s">
        <v>1248</v>
      </c>
      <c r="F318" s="32" t="s">
        <v>176</v>
      </c>
      <c r="G318" s="32" t="s">
        <v>1277</v>
      </c>
      <c r="H318" s="94" t="s">
        <v>1269</v>
      </c>
      <c r="I318" s="94" t="s">
        <v>300</v>
      </c>
      <c r="J318" s="94" t="s">
        <v>1443</v>
      </c>
      <c r="K318" s="94">
        <v>4.1769999999999996</v>
      </c>
      <c r="L318" s="94" t="s">
        <v>135</v>
      </c>
      <c r="M318" s="32">
        <v>6.6299999999999998E-2</v>
      </c>
      <c r="N318" s="32">
        <v>6.5350000000000005E-2</v>
      </c>
      <c r="O318" s="104">
        <v>144444.0140044479</v>
      </c>
      <c r="P318" s="94">
        <v>100.3052</v>
      </c>
      <c r="Q318" s="124">
        <v>0</v>
      </c>
      <c r="R318" s="124">
        <v>526.22180108131386</v>
      </c>
      <c r="S318" s="32">
        <v>9.6296009336298608E-5</v>
      </c>
      <c r="T318" s="32">
        <v>2.9231638583009528E-3</v>
      </c>
      <c r="U318" s="32">
        <v>4.7912254839766236E-4</v>
      </c>
    </row>
    <row r="319" spans="2:21" x14ac:dyDescent="0.2">
      <c r="B319" s="23" t="s">
        <v>1444</v>
      </c>
      <c r="C319" s="32" t="s">
        <v>1445</v>
      </c>
      <c r="D319" s="32" t="s">
        <v>419</v>
      </c>
      <c r="E319" s="32" t="s">
        <v>1248</v>
      </c>
      <c r="F319" s="32" t="s">
        <v>176</v>
      </c>
      <c r="G319" s="32" t="s">
        <v>1277</v>
      </c>
      <c r="H319" s="94" t="s">
        <v>1446</v>
      </c>
      <c r="I319" s="94" t="s">
        <v>300</v>
      </c>
      <c r="J319" s="94" t="s">
        <v>1447</v>
      </c>
      <c r="K319" s="94">
        <v>4.4939999999999998</v>
      </c>
      <c r="L319" s="94" t="s">
        <v>2</v>
      </c>
      <c r="M319" s="32">
        <v>5.8799999999999998E-2</v>
      </c>
      <c r="N319" s="32">
        <v>6.3310000000000005E-2</v>
      </c>
      <c r="O319" s="104">
        <v>289543.96401895426</v>
      </c>
      <c r="P319" s="94">
        <v>94.068299999999994</v>
      </c>
      <c r="Q319" s="124">
        <v>0</v>
      </c>
      <c r="R319" s="124">
        <v>1289.0139301046354</v>
      </c>
      <c r="S319" s="32">
        <v>2.3163517121516341E-4</v>
      </c>
      <c r="T319" s="32">
        <v>7.1604766765375706E-3</v>
      </c>
      <c r="U319" s="32">
        <v>1.1736413007647052E-3</v>
      </c>
    </row>
    <row r="320" spans="2:21" s="163" customFormat="1" x14ac:dyDescent="0.2">
      <c r="B320" s="115" t="s">
        <v>166</v>
      </c>
      <c r="C320" s="173"/>
      <c r="D320" s="173"/>
      <c r="E320" s="173"/>
      <c r="F320" s="173"/>
      <c r="G320" s="173"/>
      <c r="H320" s="174"/>
      <c r="I320" s="174"/>
      <c r="J320" s="174"/>
      <c r="K320" s="175"/>
      <c r="L320" s="176"/>
      <c r="M320" s="177"/>
      <c r="N320" s="177"/>
      <c r="O320" s="177"/>
      <c r="P320" s="176"/>
      <c r="Q320" s="176"/>
      <c r="R320" s="176"/>
      <c r="S320" s="182"/>
      <c r="T320" s="182"/>
      <c r="U320" s="182"/>
    </row>
    <row r="321" spans="2:21" s="163" customFormat="1" x14ac:dyDescent="0.2">
      <c r="B321" s="115" t="s">
        <v>167</v>
      </c>
      <c r="C321" s="173"/>
      <c r="D321" s="173"/>
      <c r="E321" s="173"/>
      <c r="F321" s="173"/>
      <c r="G321" s="173"/>
      <c r="H321" s="174"/>
      <c r="I321" s="174"/>
      <c r="J321" s="174"/>
      <c r="K321" s="175"/>
      <c r="L321" s="176"/>
      <c r="M321" s="177"/>
      <c r="N321" s="177"/>
      <c r="O321" s="177"/>
      <c r="P321" s="176"/>
      <c r="Q321" s="176"/>
      <c r="R321" s="176"/>
      <c r="S321" s="182"/>
      <c r="T321" s="182"/>
      <c r="U321" s="182"/>
    </row>
    <row r="322" spans="2:21" s="163" customFormat="1" x14ac:dyDescent="0.2">
      <c r="B322" s="115" t="s">
        <v>168</v>
      </c>
      <c r="C322" s="173"/>
      <c r="D322" s="173"/>
      <c r="E322" s="173"/>
      <c r="F322" s="173"/>
      <c r="G322" s="173"/>
      <c r="H322" s="174"/>
      <c r="I322" s="174"/>
      <c r="J322" s="174"/>
      <c r="K322" s="175"/>
      <c r="L322" s="176"/>
      <c r="M322" s="177"/>
      <c r="N322" s="177"/>
      <c r="O322" s="177"/>
      <c r="P322" s="176"/>
      <c r="Q322" s="176"/>
      <c r="R322" s="176"/>
      <c r="S322" s="182"/>
      <c r="T322" s="182"/>
      <c r="U322" s="182"/>
    </row>
    <row r="323" spans="2:21" s="163" customFormat="1" x14ac:dyDescent="0.2">
      <c r="B323" s="115" t="s">
        <v>169</v>
      </c>
      <c r="C323" s="173"/>
      <c r="D323" s="173"/>
      <c r="E323" s="173"/>
      <c r="F323" s="173"/>
      <c r="G323" s="173"/>
      <c r="H323" s="174"/>
      <c r="I323" s="174"/>
      <c r="J323" s="174"/>
      <c r="K323" s="175"/>
      <c r="L323" s="176"/>
      <c r="M323" s="177"/>
      <c r="N323" s="177"/>
      <c r="O323" s="177"/>
      <c r="P323" s="176"/>
      <c r="Q323" s="176"/>
      <c r="R323" s="176"/>
      <c r="S323" s="182"/>
      <c r="T323" s="182"/>
      <c r="U323" s="182"/>
    </row>
    <row r="324" spans="2:21" s="163" customFormat="1" x14ac:dyDescent="0.2">
      <c r="B324" s="115" t="s">
        <v>170</v>
      </c>
      <c r="C324" s="173"/>
      <c r="D324" s="173"/>
      <c r="E324" s="173"/>
      <c r="F324" s="173"/>
      <c r="G324" s="173"/>
      <c r="H324" s="174"/>
      <c r="I324" s="174"/>
      <c r="J324" s="174"/>
      <c r="K324" s="175"/>
      <c r="L324" s="176"/>
      <c r="M324" s="177"/>
      <c r="N324" s="177"/>
      <c r="O324" s="177"/>
      <c r="P324" s="176"/>
      <c r="Q324" s="176"/>
      <c r="R324" s="176"/>
      <c r="S324" s="182"/>
      <c r="T324" s="182"/>
      <c r="U324" s="182"/>
    </row>
  </sheetData>
  <sortState ref="B263:AB267">
    <sortCondition ref="B263:B267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319 T12:U319 C12:J319">
    <cfRule type="expression" dxfId="108" priority="101" stopIfTrue="1">
      <formula>OR(LEFT(#REF!,3)="TIR",LEFT(#REF!,2)="IR")</formula>
    </cfRule>
  </conditionalFormatting>
  <conditionalFormatting sqref="B12:B319 Q12:R319">
    <cfRule type="expression" dxfId="107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39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0.85546875" style="13" bestFit="1" customWidth="1"/>
    <col min="3" max="3" width="15.7109375" style="12" bestFit="1" customWidth="1"/>
    <col min="4" max="4" width="10" style="12" bestFit="1" customWidth="1"/>
    <col min="5" max="5" width="10.28515625" style="12" bestFit="1" customWidth="1"/>
    <col min="6" max="6" width="11.28515625" style="12" bestFit="1" customWidth="1"/>
    <col min="7" max="7" width="31.7109375" style="12" bestFit="1" customWidth="1"/>
    <col min="8" max="8" width="12.7109375" style="93" bestFit="1" customWidth="1"/>
    <col min="9" max="9" width="10.85546875" style="93" bestFit="1" customWidth="1"/>
    <col min="10" max="10" width="10.28515625" style="93" bestFit="1" customWidth="1"/>
    <col min="11" max="11" width="14.5703125" style="93" bestFit="1" customWidth="1"/>
    <col min="12" max="12" width="12" style="45" bestFit="1" customWidth="1"/>
    <col min="13" max="13" width="20.28515625" style="95" bestFit="1" customWidth="1"/>
    <col min="14" max="14" width="23.7109375" style="95" bestFit="1" customWidth="1"/>
    <col min="15" max="15" width="18.42578125" style="97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162</v>
      </c>
      <c r="C1" s="12" t="s">
        <v>171</v>
      </c>
      <c r="D1" s="12"/>
      <c r="E1" s="12"/>
      <c r="F1" s="12"/>
      <c r="G1" s="12"/>
      <c r="H1" s="93"/>
      <c r="I1" s="93"/>
      <c r="J1" s="93"/>
      <c r="K1" s="93"/>
      <c r="L1" s="45"/>
      <c r="M1" s="95"/>
      <c r="N1" s="95"/>
      <c r="O1" s="96"/>
      <c r="P1" s="17"/>
      <c r="Q1" s="17"/>
      <c r="R1" s="16"/>
      <c r="S1" s="16"/>
      <c r="T1" s="18"/>
    </row>
    <row r="2" spans="1:20" s="10" customFormat="1" x14ac:dyDescent="0.2">
      <c r="B2" s="13" t="s">
        <v>163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95"/>
      <c r="N2" s="95"/>
      <c r="O2" s="96"/>
      <c r="P2" s="17"/>
      <c r="Q2" s="17"/>
      <c r="R2" s="16"/>
      <c r="S2" s="16"/>
      <c r="T2" s="18"/>
    </row>
    <row r="3" spans="1:20" s="10" customFormat="1" x14ac:dyDescent="0.2">
      <c r="B3" s="13" t="s">
        <v>164</v>
      </c>
      <c r="C3" s="161" t="s">
        <v>173</v>
      </c>
      <c r="D3" s="12"/>
      <c r="E3" s="12"/>
      <c r="F3" s="12"/>
      <c r="G3" s="12"/>
      <c r="H3" s="93"/>
      <c r="I3" s="93"/>
      <c r="J3" s="93"/>
      <c r="K3" s="93"/>
      <c r="L3" s="45"/>
      <c r="M3" s="95"/>
      <c r="N3" s="95"/>
      <c r="O3" s="96"/>
      <c r="P3" s="17"/>
      <c r="Q3" s="17"/>
      <c r="R3" s="16"/>
      <c r="S3" s="16"/>
      <c r="T3" s="18"/>
    </row>
    <row r="4" spans="1:20" s="10" customFormat="1" x14ac:dyDescent="0.2">
      <c r="B4" s="13" t="s">
        <v>165</v>
      </c>
      <c r="C4" s="12" t="s">
        <v>174</v>
      </c>
      <c r="D4" s="12"/>
      <c r="E4" s="12"/>
      <c r="F4" s="12"/>
      <c r="G4" s="12"/>
      <c r="H4" s="93"/>
      <c r="I4" s="93"/>
      <c r="J4" s="93"/>
      <c r="K4" s="93"/>
      <c r="L4" s="45"/>
      <c r="M4" s="95"/>
      <c r="N4" s="95"/>
      <c r="O4" s="96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95"/>
      <c r="N5" s="95"/>
      <c r="O5" s="96"/>
      <c r="P5" s="17"/>
      <c r="Q5" s="17"/>
      <c r="R5" s="16"/>
      <c r="S5" s="16"/>
      <c r="T5" s="18"/>
    </row>
    <row r="6" spans="1:20" s="10" customFormat="1" ht="13.5" thickBot="1" x14ac:dyDescent="0.25">
      <c r="B6" s="241" t="s">
        <v>11</v>
      </c>
      <c r="C6" s="242"/>
      <c r="D6" s="242"/>
      <c r="E6" s="242"/>
      <c r="F6" s="242"/>
      <c r="G6" s="242"/>
      <c r="H6" s="242"/>
      <c r="I6" s="242"/>
      <c r="J6" s="242"/>
      <c r="K6" s="242"/>
      <c r="L6" s="242"/>
      <c r="M6" s="242"/>
      <c r="N6" s="243"/>
      <c r="O6" s="244"/>
      <c r="P6" s="17"/>
      <c r="Q6" s="17"/>
      <c r="R6" s="16"/>
      <c r="S6" s="16"/>
      <c r="T6" s="18"/>
    </row>
    <row r="7" spans="1:20" s="10" customFormat="1" x14ac:dyDescent="0.2">
      <c r="B7" s="238" t="s">
        <v>22</v>
      </c>
      <c r="C7" s="239"/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40"/>
    </row>
    <row r="8" spans="1:20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6</v>
      </c>
      <c r="I8" s="5" t="s">
        <v>75</v>
      </c>
      <c r="J8" s="5" t="s">
        <v>76</v>
      </c>
      <c r="K8" s="5" t="s">
        <v>145</v>
      </c>
      <c r="L8" s="5" t="s">
        <v>7</v>
      </c>
      <c r="M8" s="5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144</v>
      </c>
      <c r="J9" s="81"/>
      <c r="K9" s="2" t="s">
        <v>146</v>
      </c>
      <c r="L9" s="2" t="s">
        <v>146</v>
      </c>
      <c r="M9" s="81" t="s">
        <v>9</v>
      </c>
      <c r="N9" s="85" t="s">
        <v>9</v>
      </c>
      <c r="O9" s="82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0">
        <v>12</v>
      </c>
      <c r="O10" s="66">
        <v>13</v>
      </c>
    </row>
    <row r="11" spans="1:20" s="163" customFormat="1" ht="12.75" customHeight="1" thickBot="1" x14ac:dyDescent="0.25">
      <c r="B11" s="195" t="s">
        <v>66</v>
      </c>
      <c r="C11" s="105" t="s">
        <v>176</v>
      </c>
      <c r="D11" s="105" t="s">
        <v>176</v>
      </c>
      <c r="E11" s="105" t="s">
        <v>176</v>
      </c>
      <c r="F11" s="105" t="s">
        <v>176</v>
      </c>
      <c r="G11" s="105" t="s">
        <v>176</v>
      </c>
      <c r="H11" s="196" t="s">
        <v>176</v>
      </c>
      <c r="I11" s="197" t="s">
        <v>176</v>
      </c>
      <c r="J11" s="196" t="s">
        <v>176</v>
      </c>
      <c r="K11" s="196" t="s">
        <v>176</v>
      </c>
      <c r="L11" s="149">
        <v>233668.83197868578</v>
      </c>
      <c r="M11" s="105" t="s">
        <v>176</v>
      </c>
      <c r="N11" s="105">
        <v>1</v>
      </c>
      <c r="O11" s="121">
        <v>0.21275440513615898</v>
      </c>
    </row>
    <row r="12" spans="1:20" s="163" customFormat="1" x14ac:dyDescent="0.2">
      <c r="B12" s="131" t="s">
        <v>148</v>
      </c>
      <c r="C12" s="166" t="s">
        <v>176</v>
      </c>
      <c r="D12" s="166" t="s">
        <v>176</v>
      </c>
      <c r="E12" s="166" t="s">
        <v>176</v>
      </c>
      <c r="F12" s="166" t="s">
        <v>176</v>
      </c>
      <c r="G12" s="166" t="s">
        <v>176</v>
      </c>
      <c r="H12" s="167" t="s">
        <v>176</v>
      </c>
      <c r="I12" s="179" t="s">
        <v>176</v>
      </c>
      <c r="J12" s="167" t="s">
        <v>176</v>
      </c>
      <c r="K12" s="167" t="s">
        <v>176</v>
      </c>
      <c r="L12" s="180">
        <v>144373.81263767884</v>
      </c>
      <c r="M12" s="166" t="s">
        <v>176</v>
      </c>
      <c r="N12" s="166">
        <v>0.61785652547297354</v>
      </c>
      <c r="O12" s="166">
        <v>0.13145169753649655</v>
      </c>
    </row>
    <row r="13" spans="1:20" s="163" customFormat="1" x14ac:dyDescent="0.2">
      <c r="B13" s="132" t="s">
        <v>1448</v>
      </c>
      <c r="C13" s="170" t="s">
        <v>176</v>
      </c>
      <c r="D13" s="170" t="s">
        <v>176</v>
      </c>
      <c r="E13" s="170" t="s">
        <v>176</v>
      </c>
      <c r="F13" s="170" t="s">
        <v>176</v>
      </c>
      <c r="G13" s="170" t="s">
        <v>176</v>
      </c>
      <c r="H13" s="171" t="s">
        <v>176</v>
      </c>
      <c r="I13" s="181" t="s">
        <v>176</v>
      </c>
      <c r="J13" s="167" t="s">
        <v>176</v>
      </c>
      <c r="K13" s="167" t="s">
        <v>176</v>
      </c>
      <c r="L13" s="198">
        <v>96855.162081053641</v>
      </c>
      <c r="M13" s="170" t="s">
        <v>176</v>
      </c>
      <c r="N13" s="166">
        <v>0.41449756589654346</v>
      </c>
      <c r="O13" s="166">
        <v>8.8186183062704954E-2</v>
      </c>
    </row>
    <row r="14" spans="1:20" x14ac:dyDescent="0.2">
      <c r="B14" s="23" t="s">
        <v>1459</v>
      </c>
      <c r="C14" s="32" t="s">
        <v>1460</v>
      </c>
      <c r="D14" s="32" t="s">
        <v>309</v>
      </c>
      <c r="E14" s="32" t="s">
        <v>176</v>
      </c>
      <c r="F14" s="32" t="s">
        <v>1262</v>
      </c>
      <c r="G14" s="32" t="s">
        <v>1461</v>
      </c>
      <c r="H14" s="94" t="s">
        <v>182</v>
      </c>
      <c r="I14" s="104">
        <v>28710.744976298749</v>
      </c>
      <c r="J14" s="101">
        <v>5692</v>
      </c>
      <c r="K14" s="94">
        <v>0</v>
      </c>
      <c r="L14" s="98">
        <v>1634.215603999937</v>
      </c>
      <c r="M14" s="32">
        <v>2.6349452589595322E-5</v>
      </c>
      <c r="N14" s="41">
        <v>6.9937252228358931E-3</v>
      </c>
      <c r="O14" s="41">
        <v>1.4879458494702013E-3</v>
      </c>
      <c r="P14" s="18"/>
      <c r="Q14" s="18"/>
      <c r="R14" s="18"/>
      <c r="S14" s="18"/>
    </row>
    <row r="15" spans="1:20" x14ac:dyDescent="0.2">
      <c r="B15" s="23" t="s">
        <v>1494</v>
      </c>
      <c r="C15" s="32" t="s">
        <v>1495</v>
      </c>
      <c r="D15" s="32" t="s">
        <v>309</v>
      </c>
      <c r="E15" s="32" t="s">
        <v>176</v>
      </c>
      <c r="F15" s="32" t="s">
        <v>1496</v>
      </c>
      <c r="G15" s="32" t="s">
        <v>1497</v>
      </c>
      <c r="H15" s="94" t="s">
        <v>182</v>
      </c>
      <c r="I15" s="104">
        <v>6336.167727504182</v>
      </c>
      <c r="J15" s="101">
        <v>19820</v>
      </c>
      <c r="K15" s="101">
        <v>1.773461475</v>
      </c>
      <c r="L15" s="98">
        <v>1257.601905065969</v>
      </c>
      <c r="M15" s="32">
        <v>1.249742622656335E-4</v>
      </c>
      <c r="N15" s="41">
        <v>5.3819839574525798E-3</v>
      </c>
      <c r="O15" s="41">
        <v>1.1450407953201742E-3</v>
      </c>
      <c r="P15" s="18"/>
      <c r="Q15" s="18"/>
      <c r="R15" s="18"/>
      <c r="S15" s="18"/>
    </row>
    <row r="16" spans="1:20" x14ac:dyDescent="0.2">
      <c r="B16" s="23" t="s">
        <v>1505</v>
      </c>
      <c r="C16" s="32" t="s">
        <v>1506</v>
      </c>
      <c r="D16" s="32" t="s">
        <v>309</v>
      </c>
      <c r="E16" s="32" t="s">
        <v>176</v>
      </c>
      <c r="F16" s="32" t="s">
        <v>612</v>
      </c>
      <c r="G16" s="32" t="s">
        <v>440</v>
      </c>
      <c r="H16" s="94" t="s">
        <v>182</v>
      </c>
      <c r="I16" s="104">
        <v>77167.259608465014</v>
      </c>
      <c r="J16" s="101">
        <v>5416</v>
      </c>
      <c r="K16" s="101">
        <v>0</v>
      </c>
      <c r="L16" s="98">
        <v>4179.3787803356327</v>
      </c>
      <c r="M16" s="32">
        <v>5.8687061829448763E-4</v>
      </c>
      <c r="N16" s="41">
        <v>1.7885906070334863E-2</v>
      </c>
      <c r="O16" s="41">
        <v>3.8053053063153083E-3</v>
      </c>
      <c r="P16" s="18"/>
      <c r="Q16" s="18"/>
      <c r="R16" s="18"/>
      <c r="S16" s="18"/>
    </row>
    <row r="17" spans="2:19" x14ac:dyDescent="0.2">
      <c r="B17" s="23" t="s">
        <v>1520</v>
      </c>
      <c r="C17" s="32" t="s">
        <v>1521</v>
      </c>
      <c r="D17" s="32" t="s">
        <v>309</v>
      </c>
      <c r="E17" s="32" t="s">
        <v>176</v>
      </c>
      <c r="F17" s="32" t="s">
        <v>1522</v>
      </c>
      <c r="G17" s="32" t="s">
        <v>1466</v>
      </c>
      <c r="H17" s="94" t="s">
        <v>182</v>
      </c>
      <c r="I17" s="104">
        <v>2577.8655672540945</v>
      </c>
      <c r="J17" s="101">
        <v>46950</v>
      </c>
      <c r="K17" s="101">
        <v>4.7843946119999998</v>
      </c>
      <c r="L17" s="98">
        <v>1215.092278437837</v>
      </c>
      <c r="M17" s="32">
        <v>2.4178333826843062E-5</v>
      </c>
      <c r="N17" s="41">
        <v>5.2000614208944753E-3</v>
      </c>
      <c r="O17" s="41">
        <v>1.1063359742738935E-3</v>
      </c>
      <c r="P17" s="18"/>
      <c r="Q17" s="18"/>
      <c r="R17" s="18"/>
      <c r="S17" s="18"/>
    </row>
    <row r="18" spans="2:19" x14ac:dyDescent="0.2">
      <c r="B18" s="23" t="s">
        <v>1467</v>
      </c>
      <c r="C18" s="32" t="s">
        <v>1468</v>
      </c>
      <c r="D18" s="32" t="s">
        <v>309</v>
      </c>
      <c r="E18" s="32" t="s">
        <v>176</v>
      </c>
      <c r="F18" s="32" t="s">
        <v>962</v>
      </c>
      <c r="G18" s="32" t="s">
        <v>963</v>
      </c>
      <c r="H18" s="94" t="s">
        <v>182</v>
      </c>
      <c r="I18" s="104">
        <v>13957.321389412382</v>
      </c>
      <c r="J18" s="101">
        <v>46960</v>
      </c>
      <c r="K18" s="101">
        <v>0</v>
      </c>
      <c r="L18" s="98">
        <v>6554.3581243896124</v>
      </c>
      <c r="M18" s="32">
        <v>3.2646275052491724E-4</v>
      </c>
      <c r="N18" s="41">
        <v>2.8049774841119895E-2</v>
      </c>
      <c r="O18" s="41">
        <v>5.9677131605256617E-3</v>
      </c>
      <c r="P18" s="18"/>
      <c r="Q18" s="18"/>
      <c r="R18" s="18"/>
      <c r="S18" s="18"/>
    </row>
    <row r="19" spans="2:19" x14ac:dyDescent="0.2">
      <c r="B19" s="23" t="s">
        <v>1509</v>
      </c>
      <c r="C19" s="32" t="s">
        <v>1510</v>
      </c>
      <c r="D19" s="32" t="s">
        <v>309</v>
      </c>
      <c r="E19" s="32" t="s">
        <v>176</v>
      </c>
      <c r="F19" s="32" t="s">
        <v>1511</v>
      </c>
      <c r="G19" s="32" t="s">
        <v>440</v>
      </c>
      <c r="H19" s="94" t="s">
        <v>182</v>
      </c>
      <c r="I19" s="104">
        <v>14815.059228514161</v>
      </c>
      <c r="J19" s="101">
        <v>4133</v>
      </c>
      <c r="K19" s="101">
        <v>10.37054146</v>
      </c>
      <c r="L19" s="98">
        <v>622.67693937445028</v>
      </c>
      <c r="M19" s="32">
        <v>8.6178903865116014E-5</v>
      </c>
      <c r="N19" s="41">
        <v>2.6647838913802938E-3</v>
      </c>
      <c r="O19" s="41">
        <v>5.6694451162703327E-4</v>
      </c>
      <c r="P19" s="18"/>
      <c r="Q19" s="18"/>
      <c r="R19" s="18"/>
      <c r="S19" s="18"/>
    </row>
    <row r="20" spans="2:19" x14ac:dyDescent="0.2">
      <c r="B20" s="23" t="s">
        <v>1512</v>
      </c>
      <c r="C20" s="32" t="s">
        <v>1513</v>
      </c>
      <c r="D20" s="32" t="s">
        <v>309</v>
      </c>
      <c r="E20" s="32" t="s">
        <v>176</v>
      </c>
      <c r="F20" s="32" t="s">
        <v>555</v>
      </c>
      <c r="G20" s="32" t="s">
        <v>440</v>
      </c>
      <c r="H20" s="94" t="s">
        <v>182</v>
      </c>
      <c r="I20" s="104">
        <v>28870.370572828961</v>
      </c>
      <c r="J20" s="101">
        <v>2050</v>
      </c>
      <c r="K20" s="101">
        <v>15.3012964</v>
      </c>
      <c r="L20" s="98">
        <v>607.14389314659297</v>
      </c>
      <c r="M20" s="32">
        <v>8.2722588931390795E-5</v>
      </c>
      <c r="N20" s="41">
        <v>2.5983092738785718E-3</v>
      </c>
      <c r="O20" s="41">
        <v>5.5280174392380061E-4</v>
      </c>
      <c r="P20" s="18"/>
      <c r="Q20" s="18"/>
      <c r="R20" s="18"/>
      <c r="S20" s="18"/>
    </row>
    <row r="21" spans="2:19" x14ac:dyDescent="0.2">
      <c r="B21" s="23" t="s">
        <v>1449</v>
      </c>
      <c r="C21" s="32" t="s">
        <v>1450</v>
      </c>
      <c r="D21" s="32" t="s">
        <v>309</v>
      </c>
      <c r="E21" s="32" t="s">
        <v>176</v>
      </c>
      <c r="F21" s="32" t="s">
        <v>533</v>
      </c>
      <c r="G21" s="32" t="s">
        <v>534</v>
      </c>
      <c r="H21" s="94" t="s">
        <v>182</v>
      </c>
      <c r="I21" s="104">
        <v>663956.75751450588</v>
      </c>
      <c r="J21" s="101">
        <v>255.10000000000002</v>
      </c>
      <c r="K21" s="140">
        <v>0</v>
      </c>
      <c r="L21" s="98">
        <v>1693.7536883330213</v>
      </c>
      <c r="M21" s="32">
        <v>2.4008684795943908E-4</v>
      </c>
      <c r="N21" s="41">
        <v>7.2485220814024441E-3</v>
      </c>
      <c r="O21" s="41">
        <v>1.5421550035450897E-3</v>
      </c>
      <c r="P21" s="18"/>
      <c r="Q21" s="18"/>
      <c r="R21" s="18"/>
      <c r="S21" s="18"/>
    </row>
    <row r="22" spans="2:19" x14ac:dyDescent="0.2">
      <c r="B22" s="23" t="s">
        <v>194</v>
      </c>
      <c r="C22" s="32" t="s">
        <v>1462</v>
      </c>
      <c r="D22" s="32" t="s">
        <v>309</v>
      </c>
      <c r="E22" s="32" t="s">
        <v>176</v>
      </c>
      <c r="F22" s="32" t="s">
        <v>860</v>
      </c>
      <c r="G22" s="32" t="s">
        <v>434</v>
      </c>
      <c r="H22" s="94" t="s">
        <v>182</v>
      </c>
      <c r="I22" s="104">
        <v>458376.21159336256</v>
      </c>
      <c r="J22" s="101">
        <v>1277</v>
      </c>
      <c r="K22" s="101">
        <v>0</v>
      </c>
      <c r="L22" s="98">
        <v>5853.4642219678162</v>
      </c>
      <c r="M22" s="32">
        <v>3.9378824737944576E-4</v>
      </c>
      <c r="N22" s="41">
        <v>2.5050256691922623E-2</v>
      </c>
      <c r="O22" s="41">
        <v>5.329552460998083E-3</v>
      </c>
      <c r="P22" s="18"/>
      <c r="Q22" s="18"/>
      <c r="R22" s="18"/>
      <c r="S22" s="18"/>
    </row>
    <row r="23" spans="2:19" x14ac:dyDescent="0.2">
      <c r="B23" s="23" t="s">
        <v>1471</v>
      </c>
      <c r="C23" s="32" t="s">
        <v>1472</v>
      </c>
      <c r="D23" s="32" t="s">
        <v>309</v>
      </c>
      <c r="E23" s="32" t="s">
        <v>176</v>
      </c>
      <c r="F23" s="32" t="s">
        <v>1473</v>
      </c>
      <c r="G23" s="32" t="s">
        <v>434</v>
      </c>
      <c r="H23" s="94" t="s">
        <v>182</v>
      </c>
      <c r="I23" s="104">
        <v>536358.48321164283</v>
      </c>
      <c r="J23" s="101">
        <v>2415</v>
      </c>
      <c r="K23" s="101">
        <v>0</v>
      </c>
      <c r="L23" s="98">
        <v>12953.057369561175</v>
      </c>
      <c r="M23" s="32">
        <v>4.0188079154729496E-4</v>
      </c>
      <c r="N23" s="41">
        <v>5.543339802692511E-2</v>
      </c>
      <c r="O23" s="41">
        <v>1.1793699621894379E-2</v>
      </c>
      <c r="P23" s="18"/>
      <c r="Q23" s="18"/>
      <c r="R23" s="18"/>
      <c r="S23" s="18"/>
    </row>
    <row r="24" spans="2:19" x14ac:dyDescent="0.2">
      <c r="B24" s="23" t="s">
        <v>1469</v>
      </c>
      <c r="C24" s="32" t="s">
        <v>1470</v>
      </c>
      <c r="D24" s="32" t="s">
        <v>309</v>
      </c>
      <c r="E24" s="32" t="s">
        <v>176</v>
      </c>
      <c r="F24" s="32" t="s">
        <v>656</v>
      </c>
      <c r="G24" s="32" t="s">
        <v>434</v>
      </c>
      <c r="H24" s="94" t="s">
        <v>182</v>
      </c>
      <c r="I24" s="104">
        <v>572731.30878974334</v>
      </c>
      <c r="J24" s="101">
        <v>2382</v>
      </c>
      <c r="K24" s="101">
        <v>105.9238971</v>
      </c>
      <c r="L24" s="98">
        <v>13748.383672388014</v>
      </c>
      <c r="M24" s="32">
        <v>3.8332486321586743E-4</v>
      </c>
      <c r="N24" s="41">
        <v>5.8837045385847948E-2</v>
      </c>
      <c r="O24" s="41">
        <v>1.2517840591035268E-2</v>
      </c>
      <c r="P24" s="18"/>
      <c r="Q24" s="18"/>
      <c r="R24" s="18"/>
      <c r="S24" s="18"/>
    </row>
    <row r="25" spans="2:19" x14ac:dyDescent="0.2">
      <c r="B25" s="23" t="s">
        <v>1474</v>
      </c>
      <c r="C25" s="32" t="s">
        <v>1475</v>
      </c>
      <c r="D25" s="32" t="s">
        <v>309</v>
      </c>
      <c r="E25" s="32" t="s">
        <v>176</v>
      </c>
      <c r="F25" s="32" t="s">
        <v>904</v>
      </c>
      <c r="G25" s="32" t="s">
        <v>434</v>
      </c>
      <c r="H25" s="94" t="s">
        <v>182</v>
      </c>
      <c r="I25" s="104">
        <v>84595.844249395581</v>
      </c>
      <c r="J25" s="101">
        <v>7460.0000000000009</v>
      </c>
      <c r="K25" s="101">
        <v>0</v>
      </c>
      <c r="L25" s="98">
        <v>6310.8499810049107</v>
      </c>
      <c r="M25" s="32">
        <v>3.6196100273084571E-4</v>
      </c>
      <c r="N25" s="41">
        <v>2.7007666908612605E-2</v>
      </c>
      <c r="O25" s="41">
        <v>5.7460001072574002E-3</v>
      </c>
      <c r="P25" s="18"/>
      <c r="Q25" s="18"/>
      <c r="R25" s="18"/>
      <c r="S25" s="18"/>
    </row>
    <row r="26" spans="2:19" x14ac:dyDescent="0.2">
      <c r="B26" s="23" t="s">
        <v>1507</v>
      </c>
      <c r="C26" s="32" t="s">
        <v>1508</v>
      </c>
      <c r="D26" s="32" t="s">
        <v>309</v>
      </c>
      <c r="E26" s="32" t="s">
        <v>176</v>
      </c>
      <c r="F26" s="32" t="s">
        <v>487</v>
      </c>
      <c r="G26" s="32" t="s">
        <v>478</v>
      </c>
      <c r="H26" s="94" t="s">
        <v>182</v>
      </c>
      <c r="I26" s="104">
        <v>726666.3917062328</v>
      </c>
      <c r="J26" s="101">
        <v>179.3</v>
      </c>
      <c r="K26" s="101">
        <v>0</v>
      </c>
      <c r="L26" s="98">
        <v>1302.9128402877989</v>
      </c>
      <c r="M26" s="32">
        <v>2.2674302813905305E-4</v>
      </c>
      <c r="N26" s="41">
        <v>5.5758948647744548E-3</v>
      </c>
      <c r="O26" s="41">
        <v>1.1862961950568527E-3</v>
      </c>
      <c r="P26" s="18"/>
      <c r="Q26" s="18"/>
      <c r="R26" s="18"/>
      <c r="S26" s="18"/>
    </row>
    <row r="27" spans="2:19" x14ac:dyDescent="0.2">
      <c r="B27" s="23" t="s">
        <v>1480</v>
      </c>
      <c r="C27" s="32" t="s">
        <v>1481</v>
      </c>
      <c r="D27" s="32" t="s">
        <v>309</v>
      </c>
      <c r="E27" s="32" t="s">
        <v>176</v>
      </c>
      <c r="F27" s="32" t="s">
        <v>1482</v>
      </c>
      <c r="G27" s="32" t="s">
        <v>1235</v>
      </c>
      <c r="H27" s="94" t="s">
        <v>182</v>
      </c>
      <c r="I27" s="104">
        <v>57812.052706030838</v>
      </c>
      <c r="J27" s="101">
        <v>1121</v>
      </c>
      <c r="K27" s="101">
        <v>0</v>
      </c>
      <c r="L27" s="98">
        <v>648.07311082283923</v>
      </c>
      <c r="M27" s="32">
        <v>4.9251430527572807E-5</v>
      </c>
      <c r="N27" s="41">
        <v>2.7734683540591052E-3</v>
      </c>
      <c r="O27" s="41">
        <v>5.900676098318068E-4</v>
      </c>
      <c r="P27" s="18"/>
      <c r="Q27" s="18"/>
      <c r="R27" s="18"/>
      <c r="S27" s="18"/>
    </row>
    <row r="28" spans="2:19" x14ac:dyDescent="0.2">
      <c r="B28" s="23" t="s">
        <v>1487</v>
      </c>
      <c r="C28" s="32" t="s">
        <v>1488</v>
      </c>
      <c r="D28" s="32" t="s">
        <v>309</v>
      </c>
      <c r="E28" s="32" t="s">
        <v>176</v>
      </c>
      <c r="F28" s="32" t="s">
        <v>1489</v>
      </c>
      <c r="G28" s="32" t="s">
        <v>434</v>
      </c>
      <c r="H28" s="94" t="s">
        <v>182</v>
      </c>
      <c r="I28" s="104">
        <v>23431.850809591866</v>
      </c>
      <c r="J28" s="101">
        <v>8642</v>
      </c>
      <c r="K28" s="101">
        <v>0</v>
      </c>
      <c r="L28" s="98">
        <v>2024.9805468747199</v>
      </c>
      <c r="M28" s="32">
        <v>2.3354770724293408E-4</v>
      </c>
      <c r="N28" s="41">
        <v>8.6660275986633496E-3</v>
      </c>
      <c r="O28" s="41">
        <v>1.8437355466471572E-3</v>
      </c>
      <c r="P28" s="18"/>
      <c r="Q28" s="18"/>
      <c r="R28" s="18"/>
      <c r="S28" s="18"/>
    </row>
    <row r="29" spans="2:19" x14ac:dyDescent="0.2">
      <c r="B29" s="23" t="s">
        <v>1457</v>
      </c>
      <c r="C29" s="32" t="s">
        <v>1458</v>
      </c>
      <c r="D29" s="32" t="s">
        <v>309</v>
      </c>
      <c r="E29" s="32" t="s">
        <v>176</v>
      </c>
      <c r="F29" s="32" t="s">
        <v>483</v>
      </c>
      <c r="G29" s="32" t="s">
        <v>465</v>
      </c>
      <c r="H29" s="94" t="s">
        <v>182</v>
      </c>
      <c r="I29" s="104">
        <v>864.42979393068833</v>
      </c>
      <c r="J29" s="101">
        <v>84650</v>
      </c>
      <c r="K29" s="101">
        <v>0</v>
      </c>
      <c r="L29" s="98">
        <v>731.73982056232774</v>
      </c>
      <c r="M29" s="32">
        <v>1.1228596471618159E-4</v>
      </c>
      <c r="N29" s="41">
        <v>3.1315251348073407E-3</v>
      </c>
      <c r="O29" s="41">
        <v>6.6624576722486577E-4</v>
      </c>
      <c r="P29" s="18"/>
      <c r="Q29" s="18"/>
      <c r="R29" s="18"/>
      <c r="S29" s="18"/>
    </row>
    <row r="30" spans="2:19" x14ac:dyDescent="0.2">
      <c r="B30" s="23" t="s">
        <v>1516</v>
      </c>
      <c r="C30" s="32" t="s">
        <v>1517</v>
      </c>
      <c r="D30" s="32" t="s">
        <v>309</v>
      </c>
      <c r="E30" s="32" t="s">
        <v>176</v>
      </c>
      <c r="F30" s="32" t="s">
        <v>566</v>
      </c>
      <c r="G30" s="32" t="s">
        <v>446</v>
      </c>
      <c r="H30" s="94" t="s">
        <v>182</v>
      </c>
      <c r="I30" s="104">
        <v>90507.313468537235</v>
      </c>
      <c r="J30" s="101">
        <v>1955</v>
      </c>
      <c r="K30" s="101">
        <v>0</v>
      </c>
      <c r="L30" s="98">
        <v>1769.4179783050001</v>
      </c>
      <c r="M30" s="32">
        <v>3.534126340029479E-4</v>
      </c>
      <c r="N30" s="41">
        <v>7.5723320193015666E-3</v>
      </c>
      <c r="O30" s="41">
        <v>1.6110469942599943E-3</v>
      </c>
      <c r="P30" s="18"/>
      <c r="Q30" s="18"/>
      <c r="R30" s="18"/>
      <c r="S30" s="18"/>
    </row>
    <row r="31" spans="2:19" x14ac:dyDescent="0.2">
      <c r="B31" s="23" t="s">
        <v>1498</v>
      </c>
      <c r="C31" s="32" t="s">
        <v>1499</v>
      </c>
      <c r="D31" s="32" t="s">
        <v>309</v>
      </c>
      <c r="E31" s="32" t="s">
        <v>176</v>
      </c>
      <c r="F31" s="32" t="s">
        <v>1500</v>
      </c>
      <c r="G31" s="32" t="s">
        <v>446</v>
      </c>
      <c r="H31" s="94" t="s">
        <v>182</v>
      </c>
      <c r="I31" s="104">
        <v>89038.631864055846</v>
      </c>
      <c r="J31" s="101">
        <v>2484</v>
      </c>
      <c r="K31" s="101">
        <v>0</v>
      </c>
      <c r="L31" s="98">
        <v>2211.7196155031475</v>
      </c>
      <c r="M31" s="32">
        <v>4.1533324693511444E-4</v>
      </c>
      <c r="N31" s="41">
        <v>9.4651888177576474E-3</v>
      </c>
      <c r="O31" s="41">
        <v>2.0137606164234525E-3</v>
      </c>
      <c r="P31" s="18"/>
      <c r="Q31" s="18"/>
      <c r="R31" s="18"/>
      <c r="S31" s="18"/>
    </row>
    <row r="32" spans="2:19" x14ac:dyDescent="0.2">
      <c r="B32" s="23" t="s">
        <v>1501</v>
      </c>
      <c r="C32" s="32" t="s">
        <v>1502</v>
      </c>
      <c r="D32" s="32" t="s">
        <v>309</v>
      </c>
      <c r="E32" s="32" t="s">
        <v>176</v>
      </c>
      <c r="F32" s="32" t="s">
        <v>1503</v>
      </c>
      <c r="G32" s="32" t="s">
        <v>1504</v>
      </c>
      <c r="H32" s="94" t="s">
        <v>182</v>
      </c>
      <c r="I32" s="104">
        <v>25221.929311733384</v>
      </c>
      <c r="J32" s="101">
        <v>5985</v>
      </c>
      <c r="K32" s="101">
        <v>0</v>
      </c>
      <c r="L32" s="98">
        <v>1509.5324692778267</v>
      </c>
      <c r="M32" s="32">
        <v>2.3820684006628165E-4</v>
      </c>
      <c r="N32" s="41">
        <v>6.4601361529274034E-3</v>
      </c>
      <c r="O32" s="41">
        <v>1.3744224243146641E-3</v>
      </c>
      <c r="P32" s="18"/>
      <c r="Q32" s="18"/>
      <c r="R32" s="18"/>
      <c r="S32" s="18"/>
    </row>
    <row r="33" spans="2:19" x14ac:dyDescent="0.2">
      <c r="B33" s="23" t="s">
        <v>1483</v>
      </c>
      <c r="C33" s="32" t="s">
        <v>1484</v>
      </c>
      <c r="D33" s="32" t="s">
        <v>309</v>
      </c>
      <c r="E33" s="32" t="s">
        <v>176</v>
      </c>
      <c r="F33" s="32" t="s">
        <v>1234</v>
      </c>
      <c r="G33" s="32" t="s">
        <v>1235</v>
      </c>
      <c r="H33" s="94" t="s">
        <v>182</v>
      </c>
      <c r="I33" s="104">
        <v>163715.92262575545</v>
      </c>
      <c r="J33" s="101">
        <v>38.700000000000003</v>
      </c>
      <c r="K33" s="101">
        <v>0</v>
      </c>
      <c r="L33" s="98">
        <v>63.358062042734034</v>
      </c>
      <c r="M33" s="32">
        <v>1.2639925884595388E-5</v>
      </c>
      <c r="N33" s="41">
        <v>2.7114468586256842E-4</v>
      </c>
      <c r="O33" s="41">
        <v>5.7687226346521433E-5</v>
      </c>
      <c r="P33" s="18"/>
      <c r="Q33" s="18"/>
      <c r="R33" s="18"/>
      <c r="S33" s="18"/>
    </row>
    <row r="34" spans="2:19" x14ac:dyDescent="0.2">
      <c r="B34" s="23" t="s">
        <v>1455</v>
      </c>
      <c r="C34" s="32" t="s">
        <v>1456</v>
      </c>
      <c r="D34" s="32" t="s">
        <v>309</v>
      </c>
      <c r="E34" s="32" t="s">
        <v>176</v>
      </c>
      <c r="F34" s="32" t="s">
        <v>1044</v>
      </c>
      <c r="G34" s="32" t="s">
        <v>497</v>
      </c>
      <c r="H34" s="94" t="s">
        <v>182</v>
      </c>
      <c r="I34" s="104">
        <v>456235.03628062719</v>
      </c>
      <c r="J34" s="101">
        <v>1919.0000000000002</v>
      </c>
      <c r="K34" s="101">
        <v>0</v>
      </c>
      <c r="L34" s="98">
        <v>8755.1503461713073</v>
      </c>
      <c r="M34" s="32">
        <v>3.5634978329096757E-4</v>
      </c>
      <c r="N34" s="41">
        <v>3.7468199211822623E-2</v>
      </c>
      <c r="O34" s="41">
        <v>7.9715244348344226E-3</v>
      </c>
      <c r="P34" s="18"/>
      <c r="Q34" s="18"/>
      <c r="R34" s="18"/>
      <c r="S34" s="18"/>
    </row>
    <row r="35" spans="2:19" x14ac:dyDescent="0.2">
      <c r="B35" s="23" t="s">
        <v>1492</v>
      </c>
      <c r="C35" s="32" t="s">
        <v>1493</v>
      </c>
      <c r="D35" s="32" t="s">
        <v>309</v>
      </c>
      <c r="E35" s="32" t="s">
        <v>176</v>
      </c>
      <c r="F35" s="32" t="s">
        <v>546</v>
      </c>
      <c r="G35" s="32" t="s">
        <v>440</v>
      </c>
      <c r="H35" s="94" t="s">
        <v>182</v>
      </c>
      <c r="I35" s="104">
        <v>4676.4456579563666</v>
      </c>
      <c r="J35" s="101">
        <v>18410</v>
      </c>
      <c r="K35" s="101">
        <v>0</v>
      </c>
      <c r="L35" s="98">
        <v>860.93364562976706</v>
      </c>
      <c r="M35" s="32">
        <v>1.0437883876431086E-4</v>
      </c>
      <c r="N35" s="41">
        <v>3.6844179788098467E-3</v>
      </c>
      <c r="O35" s="41">
        <v>7.8387615535465804E-4</v>
      </c>
      <c r="P35" s="18"/>
      <c r="Q35" s="18"/>
      <c r="R35" s="18"/>
      <c r="S35" s="18"/>
    </row>
    <row r="36" spans="2:19" x14ac:dyDescent="0.2">
      <c r="B36" s="23" t="s">
        <v>1451</v>
      </c>
      <c r="C36" s="32" t="s">
        <v>1452</v>
      </c>
      <c r="D36" s="32" t="s">
        <v>309</v>
      </c>
      <c r="E36" s="32" t="s">
        <v>176</v>
      </c>
      <c r="F36" s="32" t="s">
        <v>1453</v>
      </c>
      <c r="G36" s="32" t="s">
        <v>1454</v>
      </c>
      <c r="H36" s="94" t="s">
        <v>182</v>
      </c>
      <c r="I36" s="104">
        <v>15729.535525561063</v>
      </c>
      <c r="J36" s="101">
        <v>44590</v>
      </c>
      <c r="K36" s="101">
        <v>0</v>
      </c>
      <c r="L36" s="98">
        <v>7013.7998908476784</v>
      </c>
      <c r="M36" s="32">
        <v>2.5358981697611737E-4</v>
      </c>
      <c r="N36" s="41">
        <v>3.0015983866806189E-2</v>
      </c>
      <c r="O36" s="41">
        <v>6.3860327921588956E-3</v>
      </c>
      <c r="P36" s="18"/>
      <c r="Q36" s="18"/>
      <c r="R36" s="18"/>
      <c r="S36" s="18"/>
    </row>
    <row r="37" spans="2:19" x14ac:dyDescent="0.2">
      <c r="B37" s="23" t="s">
        <v>1476</v>
      </c>
      <c r="C37" s="32" t="s">
        <v>1477</v>
      </c>
      <c r="D37" s="32" t="s">
        <v>309</v>
      </c>
      <c r="E37" s="32" t="s">
        <v>176</v>
      </c>
      <c r="F37" s="32" t="s">
        <v>721</v>
      </c>
      <c r="G37" s="32" t="s">
        <v>478</v>
      </c>
      <c r="H37" s="94" t="s">
        <v>182</v>
      </c>
      <c r="I37" s="104">
        <v>7068.4312174569241</v>
      </c>
      <c r="J37" s="101">
        <v>54120.000000000007</v>
      </c>
      <c r="K37" s="101">
        <v>0</v>
      </c>
      <c r="L37" s="98">
        <v>3825.4349748876871</v>
      </c>
      <c r="M37" s="32">
        <v>6.9522179423328872E-4</v>
      </c>
      <c r="N37" s="41">
        <v>1.6371181995023736E-2</v>
      </c>
      <c r="O37" s="41">
        <v>3.4830410867270714E-3</v>
      </c>
      <c r="P37" s="18"/>
      <c r="Q37" s="18"/>
      <c r="R37" s="18"/>
      <c r="S37" s="18"/>
    </row>
    <row r="38" spans="2:19" x14ac:dyDescent="0.2">
      <c r="B38" s="23" t="s">
        <v>1490</v>
      </c>
      <c r="C38" s="32" t="s">
        <v>1491</v>
      </c>
      <c r="D38" s="32" t="s">
        <v>309</v>
      </c>
      <c r="E38" s="32" t="s">
        <v>176</v>
      </c>
      <c r="F38" s="32" t="s">
        <v>1353</v>
      </c>
      <c r="G38" s="32" t="s">
        <v>1380</v>
      </c>
      <c r="H38" s="94" t="s">
        <v>182</v>
      </c>
      <c r="I38" s="104">
        <v>2544.8803720184083</v>
      </c>
      <c r="J38" s="101">
        <v>17330</v>
      </c>
      <c r="K38" s="101">
        <v>0</v>
      </c>
      <c r="L38" s="98">
        <v>441.02776847079019</v>
      </c>
      <c r="M38" s="32">
        <v>1.8223630599270753E-5</v>
      </c>
      <c r="N38" s="41">
        <v>1.8874051996417682E-3</v>
      </c>
      <c r="O38" s="41">
        <v>4.0155377050067771E-4</v>
      </c>
      <c r="P38" s="18"/>
      <c r="Q38" s="18"/>
      <c r="R38" s="18"/>
      <c r="S38" s="18"/>
    </row>
    <row r="39" spans="2:19" x14ac:dyDescent="0.2">
      <c r="B39" s="23" t="s">
        <v>1478</v>
      </c>
      <c r="C39" s="32" t="s">
        <v>1479</v>
      </c>
      <c r="D39" s="32" t="s">
        <v>309</v>
      </c>
      <c r="E39" s="32" t="s">
        <v>176</v>
      </c>
      <c r="F39" s="32" t="s">
        <v>470</v>
      </c>
      <c r="G39" s="32" t="s">
        <v>465</v>
      </c>
      <c r="H39" s="94" t="s">
        <v>182</v>
      </c>
      <c r="I39" s="104">
        <v>34.299112049473656</v>
      </c>
      <c r="J39" s="101">
        <v>64110</v>
      </c>
      <c r="K39" s="101">
        <v>0</v>
      </c>
      <c r="L39" s="98">
        <v>21.989160734917562</v>
      </c>
      <c r="M39" s="32">
        <v>2.8621721653204783E-6</v>
      </c>
      <c r="N39" s="41">
        <v>9.4103952798134908E-5</v>
      </c>
      <c r="O39" s="41">
        <v>2.0021030498528375E-5</v>
      </c>
      <c r="P39" s="18"/>
      <c r="Q39" s="18"/>
      <c r="R39" s="18"/>
      <c r="S39" s="18"/>
    </row>
    <row r="40" spans="2:19" x14ac:dyDescent="0.2">
      <c r="B40" s="23" t="s">
        <v>1485</v>
      </c>
      <c r="C40" s="32" t="s">
        <v>1486</v>
      </c>
      <c r="D40" s="32" t="s">
        <v>309</v>
      </c>
      <c r="E40" s="32" t="s">
        <v>176</v>
      </c>
      <c r="F40" s="32" t="s">
        <v>652</v>
      </c>
      <c r="G40" s="32" t="s">
        <v>440</v>
      </c>
      <c r="H40" s="94" t="s">
        <v>182</v>
      </c>
      <c r="I40" s="104">
        <v>15403.468438055861</v>
      </c>
      <c r="J40" s="101">
        <v>21190</v>
      </c>
      <c r="K40" s="101">
        <v>0</v>
      </c>
      <c r="L40" s="98">
        <v>3263.9949620240368</v>
      </c>
      <c r="M40" s="32">
        <v>1.2701507278349946E-4</v>
      </c>
      <c r="N40" s="41">
        <v>1.3968465260791665E-2</v>
      </c>
      <c r="O40" s="41">
        <v>2.9718525172248325E-3</v>
      </c>
      <c r="P40" s="18"/>
      <c r="Q40" s="18"/>
      <c r="R40" s="18"/>
      <c r="S40" s="18"/>
    </row>
    <row r="41" spans="2:19" x14ac:dyDescent="0.2">
      <c r="B41" s="23" t="s">
        <v>1514</v>
      </c>
      <c r="C41" s="32" t="s">
        <v>1515</v>
      </c>
      <c r="D41" s="32" t="s">
        <v>309</v>
      </c>
      <c r="E41" s="32" t="s">
        <v>176</v>
      </c>
      <c r="F41" s="32" t="s">
        <v>577</v>
      </c>
      <c r="G41" s="32" t="s">
        <v>578</v>
      </c>
      <c r="H41" s="94" t="s">
        <v>182</v>
      </c>
      <c r="I41" s="104">
        <v>102903.4258586924</v>
      </c>
      <c r="J41" s="101">
        <v>2398</v>
      </c>
      <c r="K41" s="101">
        <v>69.133357019999991</v>
      </c>
      <c r="L41" s="98">
        <v>2536.7575090265045</v>
      </c>
      <c r="M41" s="32">
        <v>4.3208336599544894E-4</v>
      </c>
      <c r="N41" s="41">
        <v>1.0856208282232079E-2</v>
      </c>
      <c r="O41" s="41">
        <v>2.309706135120528E-3</v>
      </c>
      <c r="P41" s="18"/>
      <c r="Q41" s="18"/>
      <c r="R41" s="18"/>
      <c r="S41" s="18"/>
    </row>
    <row r="42" spans="2:19" x14ac:dyDescent="0.2">
      <c r="B42" s="23" t="s">
        <v>1463</v>
      </c>
      <c r="C42" s="32" t="s">
        <v>1464</v>
      </c>
      <c r="D42" s="32" t="s">
        <v>309</v>
      </c>
      <c r="E42" s="32" t="s">
        <v>176</v>
      </c>
      <c r="F42" s="32" t="s">
        <v>1465</v>
      </c>
      <c r="G42" s="32" t="s">
        <v>1466</v>
      </c>
      <c r="H42" s="94" t="s">
        <v>182</v>
      </c>
      <c r="I42" s="104">
        <v>13083.152138072746</v>
      </c>
      <c r="J42" s="101">
        <v>8710</v>
      </c>
      <c r="K42" s="101">
        <v>22.703413659999999</v>
      </c>
      <c r="L42" s="98">
        <v>1162.2459648872546</v>
      </c>
      <c r="M42" s="32">
        <v>1.1350145423032036E-4</v>
      </c>
      <c r="N42" s="41">
        <v>4.9739024030096982E-3</v>
      </c>
      <c r="O42" s="41">
        <v>1.05821964695764E-3</v>
      </c>
      <c r="P42" s="18"/>
      <c r="Q42" s="18"/>
      <c r="R42" s="18"/>
      <c r="S42" s="18"/>
    </row>
    <row r="43" spans="2:19" x14ac:dyDescent="0.2">
      <c r="B43" s="23" t="s">
        <v>1518</v>
      </c>
      <c r="C43" s="32" t="s">
        <v>1519</v>
      </c>
      <c r="D43" s="32" t="s">
        <v>309</v>
      </c>
      <c r="E43" s="32" t="s">
        <v>176</v>
      </c>
      <c r="F43" s="32" t="s">
        <v>1090</v>
      </c>
      <c r="G43" s="32" t="s">
        <v>1091</v>
      </c>
      <c r="H43" s="94" t="s">
        <v>182</v>
      </c>
      <c r="I43" s="104">
        <v>167406.68053890893</v>
      </c>
      <c r="J43" s="101">
        <v>1224</v>
      </c>
      <c r="K43" s="101">
        <v>33.059186699999998</v>
      </c>
      <c r="L43" s="98">
        <v>2082.1169564923371</v>
      </c>
      <c r="M43" s="32">
        <v>4.7225717865712969E-4</v>
      </c>
      <c r="N43" s="41">
        <v>8.9105463439910493E-3</v>
      </c>
      <c r="O43" s="41">
        <v>1.8957579868539916E-3</v>
      </c>
      <c r="P43" s="18"/>
      <c r="Q43" s="18"/>
      <c r="R43" s="18"/>
      <c r="S43" s="18"/>
    </row>
    <row r="44" spans="2:19" s="163" customFormat="1" x14ac:dyDescent="0.2">
      <c r="B44" s="132" t="s">
        <v>1523</v>
      </c>
      <c r="C44" s="170" t="s">
        <v>176</v>
      </c>
      <c r="D44" s="170" t="s">
        <v>176</v>
      </c>
      <c r="E44" s="170" t="s">
        <v>176</v>
      </c>
      <c r="F44" s="170" t="s">
        <v>176</v>
      </c>
      <c r="G44" s="170" t="s">
        <v>176</v>
      </c>
      <c r="H44" s="171" t="s">
        <v>176</v>
      </c>
      <c r="I44" s="181" t="s">
        <v>176</v>
      </c>
      <c r="J44" s="167" t="s">
        <v>176</v>
      </c>
      <c r="K44" s="167" t="s">
        <v>176</v>
      </c>
      <c r="L44" s="198">
        <v>41127.432001415211</v>
      </c>
      <c r="M44" s="170" t="s">
        <v>176</v>
      </c>
      <c r="N44" s="166">
        <v>0.17600735045898919</v>
      </c>
      <c r="O44" s="166">
        <v>3.7446339146493708E-2</v>
      </c>
    </row>
    <row r="45" spans="2:19" x14ac:dyDescent="0.2">
      <c r="B45" s="23" t="s">
        <v>1677</v>
      </c>
      <c r="C45" s="32" t="s">
        <v>1678</v>
      </c>
      <c r="D45" s="32" t="s">
        <v>309</v>
      </c>
      <c r="E45" s="32" t="s">
        <v>176</v>
      </c>
      <c r="F45" s="32" t="s">
        <v>1679</v>
      </c>
      <c r="G45" s="32" t="s">
        <v>1454</v>
      </c>
      <c r="H45" s="94" t="s">
        <v>182</v>
      </c>
      <c r="I45" s="104">
        <v>3767.4897725972451</v>
      </c>
      <c r="J45" s="101">
        <v>2909</v>
      </c>
      <c r="K45" s="101">
        <v>0</v>
      </c>
      <c r="L45" s="98">
        <v>109.59627748485387</v>
      </c>
      <c r="M45" s="32">
        <v>1.1114765055052075E-4</v>
      </c>
      <c r="N45" s="41">
        <v>4.690239453709032E-4</v>
      </c>
      <c r="O45" s="41">
        <v>9.9786910492000828E-5</v>
      </c>
      <c r="P45" s="18"/>
      <c r="Q45" s="18"/>
      <c r="R45" s="18"/>
      <c r="S45" s="18"/>
    </row>
    <row r="46" spans="2:19" x14ac:dyDescent="0.2">
      <c r="B46" s="23" t="s">
        <v>1626</v>
      </c>
      <c r="C46" s="32" t="s">
        <v>1627</v>
      </c>
      <c r="D46" s="32" t="s">
        <v>309</v>
      </c>
      <c r="E46" s="32" t="s">
        <v>176</v>
      </c>
      <c r="F46" s="32" t="s">
        <v>1628</v>
      </c>
      <c r="G46" s="32" t="s">
        <v>478</v>
      </c>
      <c r="H46" s="94" t="s">
        <v>182</v>
      </c>
      <c r="I46" s="104">
        <v>111078.17444503761</v>
      </c>
      <c r="J46" s="101">
        <v>150.6</v>
      </c>
      <c r="K46" s="101">
        <v>0</v>
      </c>
      <c r="L46" s="98">
        <v>167.28373067500527</v>
      </c>
      <c r="M46" s="32">
        <v>1.4628769499813068E-4</v>
      </c>
      <c r="N46" s="41">
        <v>7.1590091523316269E-4</v>
      </c>
      <c r="O46" s="41">
        <v>1.5231107335686331E-4</v>
      </c>
      <c r="P46" s="18"/>
      <c r="Q46" s="18"/>
      <c r="R46" s="18"/>
      <c r="S46" s="18"/>
    </row>
    <row r="47" spans="2:19" x14ac:dyDescent="0.2">
      <c r="B47" s="23" t="s">
        <v>1649</v>
      </c>
      <c r="C47" s="32" t="s">
        <v>1650</v>
      </c>
      <c r="D47" s="32" t="s">
        <v>309</v>
      </c>
      <c r="E47" s="32" t="s">
        <v>176</v>
      </c>
      <c r="F47" s="32" t="s">
        <v>1651</v>
      </c>
      <c r="G47" s="32" t="s">
        <v>1454</v>
      </c>
      <c r="H47" s="94" t="s">
        <v>182</v>
      </c>
      <c r="I47" s="104">
        <v>8713.5629271620819</v>
      </c>
      <c r="J47" s="101">
        <v>3061</v>
      </c>
      <c r="K47" s="101">
        <v>0</v>
      </c>
      <c r="L47" s="98">
        <v>266.72216120043129</v>
      </c>
      <c r="M47" s="32">
        <v>1.7822413439375293E-4</v>
      </c>
      <c r="N47" s="41">
        <v>1.1414537357928871E-3</v>
      </c>
      <c r="O47" s="41">
        <v>2.4284931054906203E-4</v>
      </c>
      <c r="P47" s="18"/>
      <c r="Q47" s="18"/>
      <c r="R47" s="18"/>
      <c r="S47" s="18"/>
    </row>
    <row r="48" spans="2:19" x14ac:dyDescent="0.2">
      <c r="B48" s="23" t="s">
        <v>1571</v>
      </c>
      <c r="C48" s="32" t="s">
        <v>1572</v>
      </c>
      <c r="D48" s="32" t="s">
        <v>309</v>
      </c>
      <c r="E48" s="32" t="s">
        <v>176</v>
      </c>
      <c r="F48" s="32" t="s">
        <v>982</v>
      </c>
      <c r="G48" s="32" t="s">
        <v>983</v>
      </c>
      <c r="H48" s="94" t="s">
        <v>182</v>
      </c>
      <c r="I48" s="104">
        <v>199259.13240086951</v>
      </c>
      <c r="J48" s="101">
        <v>381.8</v>
      </c>
      <c r="K48" s="101">
        <v>0</v>
      </c>
      <c r="L48" s="98">
        <v>760.77136744768768</v>
      </c>
      <c r="M48" s="32">
        <v>6.7125485608604963E-4</v>
      </c>
      <c r="N48" s="41">
        <v>3.2557674081115013E-3</v>
      </c>
      <c r="O48" s="41">
        <v>6.9267885817445658E-4</v>
      </c>
      <c r="P48" s="18"/>
      <c r="Q48" s="18"/>
      <c r="R48" s="18"/>
      <c r="S48" s="18"/>
    </row>
    <row r="49" spans="2:19" x14ac:dyDescent="0.2">
      <c r="B49" s="23" t="s">
        <v>1658</v>
      </c>
      <c r="C49" s="32" t="s">
        <v>1659</v>
      </c>
      <c r="D49" s="32" t="s">
        <v>309</v>
      </c>
      <c r="E49" s="32" t="s">
        <v>176</v>
      </c>
      <c r="F49" s="32" t="s">
        <v>785</v>
      </c>
      <c r="G49" s="32" t="s">
        <v>440</v>
      </c>
      <c r="H49" s="94" t="s">
        <v>182</v>
      </c>
      <c r="I49" s="104">
        <v>47556.787639675094</v>
      </c>
      <c r="J49" s="101">
        <v>620.1</v>
      </c>
      <c r="K49" s="101">
        <v>3.9314055039999998</v>
      </c>
      <c r="L49" s="98">
        <v>298.83104559842462</v>
      </c>
      <c r="M49" s="32">
        <v>3.6067974826064998E-4</v>
      </c>
      <c r="N49" s="41">
        <v>1.2788656624332451E-3</v>
      </c>
      <c r="O49" s="41">
        <v>2.7208430326004492E-4</v>
      </c>
      <c r="P49" s="18"/>
      <c r="Q49" s="18"/>
      <c r="R49" s="18"/>
      <c r="S49" s="18"/>
    </row>
    <row r="50" spans="2:19" x14ac:dyDescent="0.2">
      <c r="B50" s="23" t="s">
        <v>1599</v>
      </c>
      <c r="C50" s="32" t="s">
        <v>1600</v>
      </c>
      <c r="D50" s="32" t="s">
        <v>309</v>
      </c>
      <c r="E50" s="32" t="s">
        <v>176</v>
      </c>
      <c r="F50" s="32" t="s">
        <v>1601</v>
      </c>
      <c r="G50" s="32" t="s">
        <v>446</v>
      </c>
      <c r="H50" s="94" t="s">
        <v>182</v>
      </c>
      <c r="I50" s="104">
        <v>4824.4826062424654</v>
      </c>
      <c r="J50" s="101">
        <v>17190</v>
      </c>
      <c r="K50" s="101">
        <v>8.2189011919999988</v>
      </c>
      <c r="L50" s="98">
        <v>837.54746117568038</v>
      </c>
      <c r="M50" s="32">
        <v>3.2875715217135977E-4</v>
      </c>
      <c r="N50" s="41">
        <v>3.5843353779081576E-3</v>
      </c>
      <c r="O50" s="41">
        <v>7.6258314113533958E-4</v>
      </c>
      <c r="P50" s="18"/>
      <c r="Q50" s="18"/>
      <c r="R50" s="18"/>
      <c r="S50" s="18"/>
    </row>
    <row r="51" spans="2:19" x14ac:dyDescent="0.2">
      <c r="B51" s="23" t="s">
        <v>1615</v>
      </c>
      <c r="C51" s="32" t="s">
        <v>1616</v>
      </c>
      <c r="D51" s="32" t="s">
        <v>309</v>
      </c>
      <c r="E51" s="32" t="s">
        <v>176</v>
      </c>
      <c r="F51" s="32" t="s">
        <v>1617</v>
      </c>
      <c r="G51" s="32" t="s">
        <v>1091</v>
      </c>
      <c r="H51" s="94" t="s">
        <v>182</v>
      </c>
      <c r="I51" s="104">
        <v>87252.832612480546</v>
      </c>
      <c r="J51" s="101">
        <v>1260</v>
      </c>
      <c r="K51" s="101">
        <v>0</v>
      </c>
      <c r="L51" s="98">
        <v>1099.3856909172548</v>
      </c>
      <c r="M51" s="32">
        <v>8.0184666517496366E-4</v>
      </c>
      <c r="N51" s="41">
        <v>4.7048880315263266E-3</v>
      </c>
      <c r="O51" s="41">
        <v>1.0009856543796176E-3</v>
      </c>
      <c r="P51" s="18"/>
      <c r="Q51" s="18"/>
      <c r="R51" s="18"/>
      <c r="S51" s="18"/>
    </row>
    <row r="52" spans="2:19" x14ac:dyDescent="0.2">
      <c r="B52" s="23" t="s">
        <v>1558</v>
      </c>
      <c r="C52" s="32" t="s">
        <v>1559</v>
      </c>
      <c r="D52" s="32" t="s">
        <v>309</v>
      </c>
      <c r="E52" s="32" t="s">
        <v>176</v>
      </c>
      <c r="F52" s="32" t="s">
        <v>1560</v>
      </c>
      <c r="G52" s="32" t="s">
        <v>465</v>
      </c>
      <c r="H52" s="94" t="s">
        <v>182</v>
      </c>
      <c r="I52" s="104">
        <v>5416.8374883652705</v>
      </c>
      <c r="J52" s="101">
        <v>6900</v>
      </c>
      <c r="K52" s="101">
        <v>0</v>
      </c>
      <c r="L52" s="98">
        <v>373.76178669720366</v>
      </c>
      <c r="M52" s="32">
        <v>1.9773655445508569E-4</v>
      </c>
      <c r="N52" s="41">
        <v>1.5995363332466032E-3</v>
      </c>
      <c r="O52" s="41">
        <v>3.4030840107355403E-4</v>
      </c>
      <c r="P52" s="18"/>
      <c r="Q52" s="18"/>
      <c r="R52" s="18"/>
      <c r="S52" s="18"/>
    </row>
    <row r="53" spans="2:19" x14ac:dyDescent="0.2">
      <c r="B53" s="23" t="s">
        <v>1542</v>
      </c>
      <c r="C53" s="32" t="s">
        <v>1543</v>
      </c>
      <c r="D53" s="32" t="s">
        <v>309</v>
      </c>
      <c r="E53" s="32" t="s">
        <v>176</v>
      </c>
      <c r="F53" s="32" t="s">
        <v>595</v>
      </c>
      <c r="G53" s="32" t="s">
        <v>465</v>
      </c>
      <c r="H53" s="94" t="s">
        <v>182</v>
      </c>
      <c r="I53" s="104">
        <v>2180.1982498909206</v>
      </c>
      <c r="J53" s="101">
        <v>93000</v>
      </c>
      <c r="K53" s="101">
        <v>0</v>
      </c>
      <c r="L53" s="98">
        <v>2027.5843723985563</v>
      </c>
      <c r="M53" s="32">
        <v>6.0343056443607358E-4</v>
      </c>
      <c r="N53" s="41">
        <v>8.6771708286002957E-3</v>
      </c>
      <c r="O53" s="41">
        <v>1.8461063179036877E-3</v>
      </c>
      <c r="P53" s="18"/>
      <c r="Q53" s="18"/>
      <c r="R53" s="18"/>
      <c r="S53" s="18"/>
    </row>
    <row r="54" spans="2:19" x14ac:dyDescent="0.2">
      <c r="B54" s="23" t="s">
        <v>1618</v>
      </c>
      <c r="C54" s="32" t="s">
        <v>1619</v>
      </c>
      <c r="D54" s="32" t="s">
        <v>309</v>
      </c>
      <c r="E54" s="32" t="s">
        <v>176</v>
      </c>
      <c r="F54" s="32" t="s">
        <v>1620</v>
      </c>
      <c r="G54" s="32" t="s">
        <v>578</v>
      </c>
      <c r="H54" s="94" t="s">
        <v>182</v>
      </c>
      <c r="I54" s="104">
        <v>2608.8308605223156</v>
      </c>
      <c r="J54" s="101">
        <v>4222</v>
      </c>
      <c r="K54" s="101">
        <v>0</v>
      </c>
      <c r="L54" s="98">
        <v>110.14483893125217</v>
      </c>
      <c r="M54" s="32">
        <v>1.1555396839880475E-4</v>
      </c>
      <c r="N54" s="41">
        <v>4.7137154749547034E-4</v>
      </c>
      <c r="O54" s="41">
        <v>1.0028637318550951E-4</v>
      </c>
      <c r="P54" s="18"/>
      <c r="Q54" s="18"/>
      <c r="R54" s="18"/>
      <c r="S54" s="18"/>
    </row>
    <row r="55" spans="2:19" x14ac:dyDescent="0.2">
      <c r="B55" s="23" t="s">
        <v>1613</v>
      </c>
      <c r="C55" s="32" t="s">
        <v>1614</v>
      </c>
      <c r="D55" s="32" t="s">
        <v>309</v>
      </c>
      <c r="E55" s="32" t="s">
        <v>176</v>
      </c>
      <c r="F55" s="32" t="s">
        <v>559</v>
      </c>
      <c r="G55" s="32" t="s">
        <v>440</v>
      </c>
      <c r="H55" s="94" t="s">
        <v>182</v>
      </c>
      <c r="I55" s="104">
        <v>28112.184288568136</v>
      </c>
      <c r="J55" s="101">
        <v>12550</v>
      </c>
      <c r="K55" s="101">
        <v>0</v>
      </c>
      <c r="L55" s="98">
        <v>3528.0791282153009</v>
      </c>
      <c r="M55" s="32">
        <v>1.1647412483940741E-3</v>
      </c>
      <c r="N55" s="41">
        <v>1.5098629536253756E-2</v>
      </c>
      <c r="O55" s="41">
        <v>3.2122999453569074E-3</v>
      </c>
      <c r="P55" s="18"/>
      <c r="Q55" s="18"/>
      <c r="R55" s="18"/>
      <c r="S55" s="18"/>
    </row>
    <row r="56" spans="2:19" x14ac:dyDescent="0.2">
      <c r="B56" s="23" t="s">
        <v>1660</v>
      </c>
      <c r="C56" s="32" t="s">
        <v>1661</v>
      </c>
      <c r="D56" s="32" t="s">
        <v>309</v>
      </c>
      <c r="E56" s="32" t="s">
        <v>176</v>
      </c>
      <c r="F56" s="32" t="s">
        <v>1662</v>
      </c>
      <c r="G56" s="32" t="s">
        <v>1497</v>
      </c>
      <c r="H56" s="94" t="s">
        <v>182</v>
      </c>
      <c r="I56" s="104">
        <v>319298.46464967332</v>
      </c>
      <c r="J56" s="101">
        <v>224.8</v>
      </c>
      <c r="K56" s="101">
        <v>0</v>
      </c>
      <c r="L56" s="98">
        <v>717.78294845402286</v>
      </c>
      <c r="M56" s="32">
        <v>5.9497665382684845E-4</v>
      </c>
      <c r="N56" s="41">
        <v>3.0717958504602608E-3</v>
      </c>
      <c r="O56" s="41">
        <v>6.5353809886439438E-4</v>
      </c>
      <c r="P56" s="18"/>
      <c r="Q56" s="18"/>
      <c r="R56" s="18"/>
      <c r="S56" s="18"/>
    </row>
    <row r="57" spans="2:19" x14ac:dyDescent="0.2">
      <c r="B57" s="23" t="s">
        <v>1561</v>
      </c>
      <c r="C57" s="32" t="s">
        <v>1562</v>
      </c>
      <c r="D57" s="32" t="s">
        <v>309</v>
      </c>
      <c r="E57" s="32" t="s">
        <v>176</v>
      </c>
      <c r="F57" s="32" t="s">
        <v>550</v>
      </c>
      <c r="G57" s="32" t="s">
        <v>440</v>
      </c>
      <c r="H57" s="94" t="s">
        <v>182</v>
      </c>
      <c r="I57" s="104">
        <v>30872.030472243623</v>
      </c>
      <c r="J57" s="101">
        <v>10170</v>
      </c>
      <c r="K57" s="101">
        <v>0</v>
      </c>
      <c r="L57" s="98">
        <v>3139.6854989683447</v>
      </c>
      <c r="M57" s="32">
        <v>1.0834559428209998E-3</v>
      </c>
      <c r="N57" s="41">
        <v>1.3436475341541198E-2</v>
      </c>
      <c r="O57" s="41">
        <v>2.8586693184162659E-3</v>
      </c>
      <c r="P57" s="18"/>
      <c r="Q57" s="18"/>
      <c r="R57" s="18"/>
      <c r="S57" s="18"/>
    </row>
    <row r="58" spans="2:19" x14ac:dyDescent="0.2">
      <c r="B58" s="23" t="s">
        <v>1673</v>
      </c>
      <c r="C58" s="32" t="s">
        <v>1674</v>
      </c>
      <c r="D58" s="32" t="s">
        <v>309</v>
      </c>
      <c r="E58" s="32" t="s">
        <v>176</v>
      </c>
      <c r="F58" s="32" t="s">
        <v>1675</v>
      </c>
      <c r="G58" s="32" t="s">
        <v>1676</v>
      </c>
      <c r="H58" s="94" t="s">
        <v>182</v>
      </c>
      <c r="I58" s="104">
        <v>323.18431479435441</v>
      </c>
      <c r="J58" s="101">
        <v>4841</v>
      </c>
      <c r="K58" s="101">
        <v>0</v>
      </c>
      <c r="L58" s="98">
        <v>15.645352679194698</v>
      </c>
      <c r="M58" s="32">
        <v>1.3068127828438953E-5</v>
      </c>
      <c r="N58" s="41">
        <v>6.6955239801180661E-5</v>
      </c>
      <c r="O58" s="41">
        <v>1.4245022214649066E-5</v>
      </c>
      <c r="P58" s="18"/>
      <c r="Q58" s="18"/>
      <c r="R58" s="18"/>
      <c r="S58" s="18"/>
    </row>
    <row r="59" spans="2:19" x14ac:dyDescent="0.2">
      <c r="B59" s="23" t="s">
        <v>1621</v>
      </c>
      <c r="C59" s="32" t="s">
        <v>1622</v>
      </c>
      <c r="D59" s="32" t="s">
        <v>309</v>
      </c>
      <c r="E59" s="32" t="s">
        <v>176</v>
      </c>
      <c r="F59" s="32" t="s">
        <v>808</v>
      </c>
      <c r="G59" s="32" t="s">
        <v>440</v>
      </c>
      <c r="H59" s="94" t="s">
        <v>182</v>
      </c>
      <c r="I59" s="104">
        <v>31987.697045636483</v>
      </c>
      <c r="J59" s="101">
        <v>1763</v>
      </c>
      <c r="K59" s="101">
        <v>23.973716970000002</v>
      </c>
      <c r="L59" s="98">
        <v>587.91681588191364</v>
      </c>
      <c r="M59" s="32">
        <v>3.688264388663694E-4</v>
      </c>
      <c r="N59" s="41">
        <v>2.5160258255390294E-3</v>
      </c>
      <c r="O59" s="41">
        <v>5.3529557781976955E-4</v>
      </c>
      <c r="P59" s="18"/>
      <c r="Q59" s="18"/>
      <c r="R59" s="18"/>
      <c r="S59" s="18"/>
    </row>
    <row r="60" spans="2:19" x14ac:dyDescent="0.2">
      <c r="B60" s="23" t="s">
        <v>1596</v>
      </c>
      <c r="C60" s="32" t="s">
        <v>1597</v>
      </c>
      <c r="D60" s="32" t="s">
        <v>309</v>
      </c>
      <c r="E60" s="32" t="s">
        <v>176</v>
      </c>
      <c r="F60" s="32" t="s">
        <v>1598</v>
      </c>
      <c r="G60" s="32" t="s">
        <v>534</v>
      </c>
      <c r="H60" s="94" t="s">
        <v>182</v>
      </c>
      <c r="I60" s="104">
        <v>554.04146004672941</v>
      </c>
      <c r="J60" s="101">
        <v>739.1</v>
      </c>
      <c r="K60" s="101">
        <v>0</v>
      </c>
      <c r="L60" s="98">
        <v>4.0949203919839796</v>
      </c>
      <c r="M60" s="32">
        <v>1.4863762218170807E-5</v>
      </c>
      <c r="N60" s="41">
        <v>1.7524461252742087E-5</v>
      </c>
      <c r="O60" s="41">
        <v>3.7284063291588095E-6</v>
      </c>
      <c r="P60" s="18"/>
      <c r="Q60" s="18"/>
      <c r="R60" s="18"/>
      <c r="S60" s="18"/>
    </row>
    <row r="61" spans="2:19" x14ac:dyDescent="0.2">
      <c r="B61" s="23" t="s">
        <v>1656</v>
      </c>
      <c r="C61" s="32" t="s">
        <v>1657</v>
      </c>
      <c r="D61" s="32" t="s">
        <v>309</v>
      </c>
      <c r="E61" s="32" t="s">
        <v>176</v>
      </c>
      <c r="F61" s="32" t="s">
        <v>510</v>
      </c>
      <c r="G61" s="32" t="s">
        <v>440</v>
      </c>
      <c r="H61" s="94" t="s">
        <v>182</v>
      </c>
      <c r="I61" s="104">
        <v>3.922139742649932E-2</v>
      </c>
      <c r="J61" s="101">
        <v>24870</v>
      </c>
      <c r="K61" s="101">
        <v>0</v>
      </c>
      <c r="L61" s="98">
        <v>9.7543615399703805E-3</v>
      </c>
      <c r="M61" s="32">
        <v>2.8614161934408435E-9</v>
      </c>
      <c r="N61" s="41">
        <v>4.1744384380969264E-8</v>
      </c>
      <c r="O61" s="41">
        <v>8.8813016667482812E-9</v>
      </c>
      <c r="P61" s="18"/>
      <c r="Q61" s="18"/>
      <c r="R61" s="18"/>
      <c r="S61" s="18"/>
    </row>
    <row r="62" spans="2:19" x14ac:dyDescent="0.2">
      <c r="B62" s="23" t="s">
        <v>1591</v>
      </c>
      <c r="C62" s="32" t="s">
        <v>1592</v>
      </c>
      <c r="D62" s="32" t="s">
        <v>309</v>
      </c>
      <c r="E62" s="32" t="s">
        <v>176</v>
      </c>
      <c r="F62" s="32" t="s">
        <v>526</v>
      </c>
      <c r="G62" s="32" t="s">
        <v>440</v>
      </c>
      <c r="H62" s="94" t="s">
        <v>182</v>
      </c>
      <c r="I62" s="104">
        <v>2605.526457789133</v>
      </c>
      <c r="J62" s="101">
        <v>39850</v>
      </c>
      <c r="K62" s="101">
        <v>0</v>
      </c>
      <c r="L62" s="98">
        <v>1038.3022934289695</v>
      </c>
      <c r="M62" s="32">
        <v>3.37028662058193E-4</v>
      </c>
      <c r="N62" s="41">
        <v>4.4434779111819193E-3</v>
      </c>
      <c r="O62" s="41">
        <v>9.453694997291715E-4</v>
      </c>
      <c r="P62" s="18"/>
      <c r="Q62" s="18"/>
      <c r="R62" s="18"/>
      <c r="S62" s="18"/>
    </row>
    <row r="63" spans="2:19" x14ac:dyDescent="0.2">
      <c r="B63" s="23" t="s">
        <v>1524</v>
      </c>
      <c r="C63" s="32" t="s">
        <v>1525</v>
      </c>
      <c r="D63" s="32" t="s">
        <v>309</v>
      </c>
      <c r="E63" s="32" t="s">
        <v>176</v>
      </c>
      <c r="F63" s="32" t="s">
        <v>1526</v>
      </c>
      <c r="G63" s="32" t="s">
        <v>1527</v>
      </c>
      <c r="H63" s="94" t="s">
        <v>182</v>
      </c>
      <c r="I63" s="104">
        <v>13358.494192286256</v>
      </c>
      <c r="J63" s="101">
        <v>2978</v>
      </c>
      <c r="K63" s="101">
        <v>21.83312282</v>
      </c>
      <c r="L63" s="98">
        <v>419.64907986394815</v>
      </c>
      <c r="M63" s="32">
        <v>2.4210650077734292E-4</v>
      </c>
      <c r="N63" s="41">
        <v>1.7959137995016241E-3</v>
      </c>
      <c r="O63" s="41">
        <v>3.8208857208878709E-4</v>
      </c>
      <c r="P63" s="18"/>
      <c r="Q63" s="18"/>
      <c r="R63" s="18"/>
      <c r="S63" s="18"/>
    </row>
    <row r="64" spans="2:19" x14ac:dyDescent="0.2">
      <c r="B64" s="23" t="s">
        <v>1640</v>
      </c>
      <c r="C64" s="32" t="s">
        <v>1641</v>
      </c>
      <c r="D64" s="32" t="s">
        <v>309</v>
      </c>
      <c r="E64" s="32" t="s">
        <v>176</v>
      </c>
      <c r="F64" s="32" t="s">
        <v>1105</v>
      </c>
      <c r="G64" s="32" t="s">
        <v>478</v>
      </c>
      <c r="H64" s="94" t="s">
        <v>182</v>
      </c>
      <c r="I64" s="104">
        <v>8522.270268510194</v>
      </c>
      <c r="J64" s="101">
        <v>5614</v>
      </c>
      <c r="K64" s="101">
        <v>0</v>
      </c>
      <c r="L64" s="98">
        <v>478.44025278983634</v>
      </c>
      <c r="M64" s="32">
        <v>5.3674050940426179E-4</v>
      </c>
      <c r="N64" s="41">
        <v>2.0475142052042163E-3</v>
      </c>
      <c r="O64" s="41">
        <v>4.3561766673605836E-4</v>
      </c>
      <c r="P64" s="18"/>
      <c r="Q64" s="18"/>
      <c r="R64" s="18"/>
      <c r="S64" s="18"/>
    </row>
    <row r="65" spans="2:19" x14ac:dyDescent="0.2">
      <c r="B65" s="23" t="s">
        <v>1563</v>
      </c>
      <c r="C65" s="32" t="s">
        <v>1564</v>
      </c>
      <c r="D65" s="32" t="s">
        <v>309</v>
      </c>
      <c r="E65" s="32" t="s">
        <v>176</v>
      </c>
      <c r="F65" s="32" t="s">
        <v>1565</v>
      </c>
      <c r="G65" s="32" t="s">
        <v>578</v>
      </c>
      <c r="H65" s="94" t="s">
        <v>182</v>
      </c>
      <c r="I65" s="104">
        <v>12797.824316074448</v>
      </c>
      <c r="J65" s="101">
        <v>1470</v>
      </c>
      <c r="K65" s="101">
        <v>0</v>
      </c>
      <c r="L65" s="98">
        <v>188.12801744629439</v>
      </c>
      <c r="M65" s="32">
        <v>1.3731429862298355E-4</v>
      </c>
      <c r="N65" s="41">
        <v>8.0510531016586161E-4</v>
      </c>
      <c r="O65" s="41">
        <v>1.7128970133630065E-4</v>
      </c>
      <c r="P65" s="18"/>
      <c r="Q65" s="18"/>
      <c r="R65" s="18"/>
      <c r="S65" s="18"/>
    </row>
    <row r="66" spans="2:19" x14ac:dyDescent="0.2">
      <c r="B66" s="23" t="s">
        <v>1589</v>
      </c>
      <c r="C66" s="32" t="s">
        <v>1590</v>
      </c>
      <c r="D66" s="32" t="s">
        <v>309</v>
      </c>
      <c r="E66" s="32" t="s">
        <v>176</v>
      </c>
      <c r="F66" s="32" t="s">
        <v>970</v>
      </c>
      <c r="G66" s="32" t="s">
        <v>971</v>
      </c>
      <c r="H66" s="94" t="s">
        <v>182</v>
      </c>
      <c r="I66" s="104">
        <v>13005.440920335244</v>
      </c>
      <c r="J66" s="101">
        <v>11080</v>
      </c>
      <c r="K66" s="101">
        <v>0</v>
      </c>
      <c r="L66" s="98">
        <v>1441.0028538947024</v>
      </c>
      <c r="M66" s="32">
        <v>5.1017394440470325E-4</v>
      </c>
      <c r="N66" s="41">
        <v>6.1668594895280867E-3</v>
      </c>
      <c r="O66" s="41">
        <v>1.312026522252825E-3</v>
      </c>
      <c r="P66" s="18"/>
      <c r="Q66" s="18"/>
      <c r="R66" s="18"/>
      <c r="S66" s="18"/>
    </row>
    <row r="67" spans="2:19" x14ac:dyDescent="0.2">
      <c r="B67" s="23" t="s">
        <v>1528</v>
      </c>
      <c r="C67" s="32" t="s">
        <v>1529</v>
      </c>
      <c r="D67" s="32" t="s">
        <v>309</v>
      </c>
      <c r="E67" s="32" t="s">
        <v>176</v>
      </c>
      <c r="F67" s="32" t="s">
        <v>1530</v>
      </c>
      <c r="G67" s="32" t="s">
        <v>1531</v>
      </c>
      <c r="H67" s="94" t="s">
        <v>182</v>
      </c>
      <c r="I67" s="104">
        <v>1088.3839732359995</v>
      </c>
      <c r="J67" s="101">
        <v>1071</v>
      </c>
      <c r="K67" s="101">
        <v>0</v>
      </c>
      <c r="L67" s="98">
        <v>11.656592353357555</v>
      </c>
      <c r="M67" s="32">
        <v>1.6659995680583007E-5</v>
      </c>
      <c r="N67" s="41">
        <v>4.988509701807735E-5</v>
      </c>
      <c r="O67" s="41">
        <v>1.0613274141240624E-5</v>
      </c>
      <c r="P67" s="18"/>
      <c r="Q67" s="18"/>
      <c r="R67" s="18"/>
      <c r="S67" s="18"/>
    </row>
    <row r="68" spans="2:19" x14ac:dyDescent="0.2">
      <c r="B68" s="23" t="s">
        <v>1637</v>
      </c>
      <c r="C68" s="32" t="s">
        <v>1638</v>
      </c>
      <c r="D68" s="32" t="s">
        <v>309</v>
      </c>
      <c r="E68" s="32" t="s">
        <v>176</v>
      </c>
      <c r="F68" s="32" t="s">
        <v>1639</v>
      </c>
      <c r="G68" s="32" t="s">
        <v>1091</v>
      </c>
      <c r="H68" s="94" t="s">
        <v>182</v>
      </c>
      <c r="I68" s="104">
        <v>7553.6881517669308</v>
      </c>
      <c r="J68" s="101">
        <v>7529.0000000000009</v>
      </c>
      <c r="K68" s="101">
        <v>0</v>
      </c>
      <c r="L68" s="98">
        <v>568.71718094653215</v>
      </c>
      <c r="M68" s="32">
        <v>5.3833727957598666E-4</v>
      </c>
      <c r="N68" s="41">
        <v>2.4338598183193212E-3</v>
      </c>
      <c r="O68" s="41">
        <v>5.1781439783132714E-4</v>
      </c>
      <c r="P68" s="18"/>
      <c r="Q68" s="18"/>
      <c r="R68" s="18"/>
      <c r="S68" s="18"/>
    </row>
    <row r="69" spans="2:19" x14ac:dyDescent="0.2">
      <c r="B69" s="23" t="s">
        <v>1680</v>
      </c>
      <c r="C69" s="32" t="s">
        <v>1681</v>
      </c>
      <c r="D69" s="32" t="s">
        <v>309</v>
      </c>
      <c r="E69" s="32" t="s">
        <v>176</v>
      </c>
      <c r="F69" s="32" t="s">
        <v>1682</v>
      </c>
      <c r="G69" s="32" t="s">
        <v>578</v>
      </c>
      <c r="H69" s="94" t="s">
        <v>182</v>
      </c>
      <c r="I69" s="104">
        <v>10541.329073983734</v>
      </c>
      <c r="J69" s="101">
        <v>4692</v>
      </c>
      <c r="K69" s="101">
        <v>0</v>
      </c>
      <c r="L69" s="98">
        <v>494.59916015131677</v>
      </c>
      <c r="M69" s="32">
        <v>7.3089005596107366E-4</v>
      </c>
      <c r="N69" s="41">
        <v>2.1166672335505656E-3</v>
      </c>
      <c r="O69" s="41">
        <v>4.5033027814524987E-4</v>
      </c>
      <c r="P69" s="18"/>
      <c r="Q69" s="18"/>
      <c r="R69" s="18"/>
      <c r="S69" s="18"/>
    </row>
    <row r="70" spans="2:19" x14ac:dyDescent="0.2">
      <c r="B70" s="23" t="s">
        <v>1579</v>
      </c>
      <c r="C70" s="32" t="s">
        <v>1580</v>
      </c>
      <c r="D70" s="32" t="s">
        <v>309</v>
      </c>
      <c r="E70" s="32" t="s">
        <v>176</v>
      </c>
      <c r="F70" s="32" t="s">
        <v>450</v>
      </c>
      <c r="G70" s="32" t="s">
        <v>440</v>
      </c>
      <c r="H70" s="94" t="s">
        <v>182</v>
      </c>
      <c r="I70" s="104">
        <v>1054.8427166382994</v>
      </c>
      <c r="J70" s="101">
        <v>29290.000000000004</v>
      </c>
      <c r="K70" s="101">
        <v>19.093897769999998</v>
      </c>
      <c r="L70" s="98">
        <v>328.05732946750493</v>
      </c>
      <c r="M70" s="32">
        <v>1.6749033121321401E-4</v>
      </c>
      <c r="N70" s="41">
        <v>1.403941324521316E-3</v>
      </c>
      <c r="O70" s="41">
        <v>2.9869470134460371E-4</v>
      </c>
      <c r="P70" s="18"/>
      <c r="Q70" s="18"/>
      <c r="R70" s="18"/>
      <c r="S70" s="18"/>
    </row>
    <row r="71" spans="2:19" x14ac:dyDescent="0.2">
      <c r="B71" s="23" t="s">
        <v>1535</v>
      </c>
      <c r="C71" s="32" t="s">
        <v>1536</v>
      </c>
      <c r="D71" s="32" t="s">
        <v>309</v>
      </c>
      <c r="E71" s="32" t="s">
        <v>176</v>
      </c>
      <c r="F71" s="32" t="s">
        <v>455</v>
      </c>
      <c r="G71" s="32" t="s">
        <v>440</v>
      </c>
      <c r="H71" s="94" t="s">
        <v>182</v>
      </c>
      <c r="I71" s="104">
        <v>846.30097766570543</v>
      </c>
      <c r="J71" s="101">
        <v>173600</v>
      </c>
      <c r="K71" s="101">
        <v>79.213665340000006</v>
      </c>
      <c r="L71" s="98">
        <v>1548.3921625648518</v>
      </c>
      <c r="M71" s="32">
        <v>3.960683268159922E-4</v>
      </c>
      <c r="N71" s="41">
        <v>6.6264385774226376E-3</v>
      </c>
      <c r="O71" s="41">
        <v>1.4098039977108487E-3</v>
      </c>
      <c r="P71" s="18"/>
      <c r="Q71" s="18"/>
      <c r="R71" s="18"/>
      <c r="S71" s="18"/>
    </row>
    <row r="72" spans="2:19" x14ac:dyDescent="0.2">
      <c r="B72" s="23" t="s">
        <v>1663</v>
      </c>
      <c r="C72" s="32" t="s">
        <v>1664</v>
      </c>
      <c r="D72" s="32" t="s">
        <v>309</v>
      </c>
      <c r="E72" s="32" t="s">
        <v>176</v>
      </c>
      <c r="F72" s="32" t="s">
        <v>1129</v>
      </c>
      <c r="G72" s="32" t="s">
        <v>534</v>
      </c>
      <c r="H72" s="94" t="s">
        <v>182</v>
      </c>
      <c r="I72" s="104">
        <v>67650.85085480893</v>
      </c>
      <c r="J72" s="101">
        <v>1396</v>
      </c>
      <c r="K72" s="101">
        <v>0</v>
      </c>
      <c r="L72" s="98">
        <v>944.40587793313273</v>
      </c>
      <c r="M72" s="32">
        <v>4.142672283264109E-4</v>
      </c>
      <c r="N72" s="41">
        <v>4.0416424815239256E-3</v>
      </c>
      <c r="O72" s="41">
        <v>8.5987724192965209E-4</v>
      </c>
      <c r="P72" s="18"/>
      <c r="Q72" s="18"/>
      <c r="R72" s="18"/>
      <c r="S72" s="18"/>
    </row>
    <row r="73" spans="2:19" x14ac:dyDescent="0.2">
      <c r="B73" s="23" t="s">
        <v>1623</v>
      </c>
      <c r="C73" s="32" t="s">
        <v>1624</v>
      </c>
      <c r="D73" s="32" t="s">
        <v>309</v>
      </c>
      <c r="E73" s="32" t="s">
        <v>176</v>
      </c>
      <c r="F73" s="32" t="s">
        <v>1625</v>
      </c>
      <c r="G73" s="32" t="s">
        <v>1549</v>
      </c>
      <c r="H73" s="94" t="s">
        <v>182</v>
      </c>
      <c r="I73" s="104">
        <v>1688.4909645601524</v>
      </c>
      <c r="J73" s="101">
        <v>10110</v>
      </c>
      <c r="K73" s="101">
        <v>0</v>
      </c>
      <c r="L73" s="98">
        <v>170.70643651703139</v>
      </c>
      <c r="M73" s="32">
        <v>7.5101864629383428E-5</v>
      </c>
      <c r="N73" s="41">
        <v>7.3054859337253191E-4</v>
      </c>
      <c r="O73" s="41">
        <v>1.5542743140603072E-4</v>
      </c>
      <c r="P73" s="18"/>
      <c r="Q73" s="18"/>
      <c r="R73" s="18"/>
      <c r="S73" s="18"/>
    </row>
    <row r="74" spans="2:19" x14ac:dyDescent="0.2">
      <c r="B74" s="23" t="s">
        <v>1550</v>
      </c>
      <c r="C74" s="32" t="s">
        <v>1551</v>
      </c>
      <c r="D74" s="32" t="s">
        <v>309</v>
      </c>
      <c r="E74" s="32" t="s">
        <v>176</v>
      </c>
      <c r="F74" s="32" t="s">
        <v>1552</v>
      </c>
      <c r="G74" s="32" t="s">
        <v>465</v>
      </c>
      <c r="H74" s="94" t="s">
        <v>182</v>
      </c>
      <c r="I74" s="104">
        <v>9.80534935662483E-3</v>
      </c>
      <c r="J74" s="101">
        <v>24610</v>
      </c>
      <c r="K74" s="101">
        <v>0</v>
      </c>
      <c r="L74" s="98">
        <v>2.4130964766653708E-3</v>
      </c>
      <c r="M74" s="32">
        <v>5.6769019153287853E-10</v>
      </c>
      <c r="N74" s="41">
        <v>1.0326993361637047E-8</v>
      </c>
      <c r="O74" s="41">
        <v>2.1971133295001528E-9</v>
      </c>
      <c r="P74" s="18"/>
      <c r="Q74" s="18"/>
      <c r="R74" s="18"/>
      <c r="S74" s="18"/>
    </row>
    <row r="75" spans="2:19" x14ac:dyDescent="0.2">
      <c r="B75" s="23" t="s">
        <v>1652</v>
      </c>
      <c r="C75" s="32" t="s">
        <v>1653</v>
      </c>
      <c r="D75" s="32" t="s">
        <v>309</v>
      </c>
      <c r="E75" s="32" t="s">
        <v>176</v>
      </c>
      <c r="F75" s="32" t="s">
        <v>746</v>
      </c>
      <c r="G75" s="32" t="s">
        <v>440</v>
      </c>
      <c r="H75" s="94" t="s">
        <v>182</v>
      </c>
      <c r="I75" s="104">
        <v>808.9609326202617</v>
      </c>
      <c r="J75" s="101">
        <v>50880</v>
      </c>
      <c r="K75" s="101">
        <v>0</v>
      </c>
      <c r="L75" s="98">
        <v>411.59932251718914</v>
      </c>
      <c r="M75" s="32">
        <v>1.4969957464397199E-4</v>
      </c>
      <c r="N75" s="41">
        <v>1.7614643725986246E-3</v>
      </c>
      <c r="O75" s="41">
        <v>3.7475930476075782E-4</v>
      </c>
      <c r="P75" s="18"/>
      <c r="Q75" s="18"/>
      <c r="R75" s="18"/>
      <c r="S75" s="18"/>
    </row>
    <row r="76" spans="2:19" x14ac:dyDescent="0.2">
      <c r="B76" s="23" t="s">
        <v>1556</v>
      </c>
      <c r="C76" s="32" t="s">
        <v>1557</v>
      </c>
      <c r="D76" s="32" t="s">
        <v>309</v>
      </c>
      <c r="E76" s="32" t="s">
        <v>176</v>
      </c>
      <c r="F76" s="32" t="s">
        <v>672</v>
      </c>
      <c r="G76" s="32" t="s">
        <v>440</v>
      </c>
      <c r="H76" s="94" t="s">
        <v>182</v>
      </c>
      <c r="I76" s="104">
        <v>293.07532268544725</v>
      </c>
      <c r="J76" s="101">
        <v>1146</v>
      </c>
      <c r="K76" s="101">
        <v>0</v>
      </c>
      <c r="L76" s="98">
        <v>3.3586431803255965</v>
      </c>
      <c r="M76" s="32">
        <v>9.9549313989201827E-7</v>
      </c>
      <c r="N76" s="41">
        <v>1.4373518076351565E-5</v>
      </c>
      <c r="O76" s="41">
        <v>3.0580292880480053E-6</v>
      </c>
      <c r="P76" s="18"/>
      <c r="Q76" s="18"/>
      <c r="R76" s="18"/>
      <c r="S76" s="18"/>
    </row>
    <row r="77" spans="2:19" x14ac:dyDescent="0.2">
      <c r="B77" s="23" t="s">
        <v>1553</v>
      </c>
      <c r="C77" s="32" t="s">
        <v>1554</v>
      </c>
      <c r="D77" s="32" t="s">
        <v>309</v>
      </c>
      <c r="E77" s="32" t="s">
        <v>176</v>
      </c>
      <c r="F77" s="32" t="s">
        <v>1555</v>
      </c>
      <c r="G77" s="32" t="s">
        <v>465</v>
      </c>
      <c r="H77" s="94" t="s">
        <v>182</v>
      </c>
      <c r="I77" s="104">
        <v>7603.1569236990517</v>
      </c>
      <c r="J77" s="101">
        <v>6905</v>
      </c>
      <c r="K77" s="101">
        <v>0</v>
      </c>
      <c r="L77" s="98">
        <v>524.99798554219808</v>
      </c>
      <c r="M77" s="32">
        <v>7.9867644131693407E-4</v>
      </c>
      <c r="N77" s="41">
        <v>2.2467608585045951E-3</v>
      </c>
      <c r="O77" s="41">
        <v>4.78008269934351E-4</v>
      </c>
      <c r="P77" s="18"/>
      <c r="Q77" s="18"/>
      <c r="R77" s="18"/>
      <c r="S77" s="18"/>
    </row>
    <row r="78" spans="2:19" x14ac:dyDescent="0.2">
      <c r="B78" s="23" t="s">
        <v>1605</v>
      </c>
      <c r="C78" s="32" t="s">
        <v>1606</v>
      </c>
      <c r="D78" s="32" t="s">
        <v>309</v>
      </c>
      <c r="E78" s="32" t="s">
        <v>176</v>
      </c>
      <c r="F78" s="32" t="s">
        <v>714</v>
      </c>
      <c r="G78" s="32" t="s">
        <v>440</v>
      </c>
      <c r="H78" s="94" t="s">
        <v>182</v>
      </c>
      <c r="I78" s="104">
        <v>127389.91053098126</v>
      </c>
      <c r="J78" s="101">
        <v>588.5</v>
      </c>
      <c r="K78" s="101">
        <v>0</v>
      </c>
      <c r="L78" s="98">
        <v>749.68962340765802</v>
      </c>
      <c r="M78" s="32">
        <v>2.849138367102597E-4</v>
      </c>
      <c r="N78" s="41">
        <v>3.2083424094662373E-3</v>
      </c>
      <c r="O78" s="41">
        <v>6.8258898079910028E-4</v>
      </c>
      <c r="P78" s="18"/>
      <c r="Q78" s="18"/>
      <c r="R78" s="18"/>
      <c r="S78" s="18"/>
    </row>
    <row r="79" spans="2:19" x14ac:dyDescent="0.2">
      <c r="B79" s="23" t="s">
        <v>1607</v>
      </c>
      <c r="C79" s="32" t="s">
        <v>1608</v>
      </c>
      <c r="D79" s="32" t="s">
        <v>309</v>
      </c>
      <c r="E79" s="32" t="s">
        <v>176</v>
      </c>
      <c r="F79" s="32" t="s">
        <v>1609</v>
      </c>
      <c r="G79" s="32" t="s">
        <v>446</v>
      </c>
      <c r="H79" s="94" t="s">
        <v>182</v>
      </c>
      <c r="I79" s="104">
        <v>158954.54371804645</v>
      </c>
      <c r="J79" s="101">
        <v>351.2</v>
      </c>
      <c r="K79" s="101">
        <v>0</v>
      </c>
      <c r="L79" s="98">
        <v>558.248357528366</v>
      </c>
      <c r="M79" s="32">
        <v>1.5082389395018849E-4</v>
      </c>
      <c r="N79" s="41">
        <v>2.3890578508103597E-3</v>
      </c>
      <c r="O79" s="41">
        <v>5.0828258188502843E-4</v>
      </c>
      <c r="P79" s="18"/>
      <c r="Q79" s="18"/>
      <c r="R79" s="18"/>
      <c r="S79" s="18"/>
    </row>
    <row r="80" spans="2:19" x14ac:dyDescent="0.2">
      <c r="B80" s="23" t="s">
        <v>1644</v>
      </c>
      <c r="C80" s="32" t="s">
        <v>1645</v>
      </c>
      <c r="D80" s="32" t="s">
        <v>309</v>
      </c>
      <c r="E80" s="32" t="s">
        <v>176</v>
      </c>
      <c r="F80" s="32" t="s">
        <v>1646</v>
      </c>
      <c r="G80" s="32" t="s">
        <v>440</v>
      </c>
      <c r="H80" s="94" t="s">
        <v>182</v>
      </c>
      <c r="I80" s="104">
        <v>36670.633844866934</v>
      </c>
      <c r="J80" s="101">
        <v>653</v>
      </c>
      <c r="K80" s="101">
        <v>12.817317940000001</v>
      </c>
      <c r="L80" s="98">
        <v>252.27655694589745</v>
      </c>
      <c r="M80" s="32">
        <v>2.5634503888241682E-4</v>
      </c>
      <c r="N80" s="41">
        <v>1.079632892455717E-3</v>
      </c>
      <c r="O80" s="41">
        <v>2.2969665379984674E-4</v>
      </c>
      <c r="P80" s="18"/>
      <c r="Q80" s="18"/>
      <c r="R80" s="18"/>
      <c r="S80" s="18"/>
    </row>
    <row r="81" spans="2:19" x14ac:dyDescent="0.2">
      <c r="B81" s="23" t="s">
        <v>1642</v>
      </c>
      <c r="C81" s="32" t="s">
        <v>1643</v>
      </c>
      <c r="D81" s="32" t="s">
        <v>309</v>
      </c>
      <c r="E81" s="32" t="s">
        <v>176</v>
      </c>
      <c r="F81" s="32" t="s">
        <v>762</v>
      </c>
      <c r="G81" s="32" t="s">
        <v>440</v>
      </c>
      <c r="H81" s="94" t="s">
        <v>182</v>
      </c>
      <c r="I81" s="104">
        <v>27424.767917181762</v>
      </c>
      <c r="J81" s="101">
        <v>4619</v>
      </c>
      <c r="K81" s="101">
        <v>0</v>
      </c>
      <c r="L81" s="98">
        <v>1266.7500300946256</v>
      </c>
      <c r="M81" s="32">
        <v>9.0054792909926196E-4</v>
      </c>
      <c r="N81" s="41">
        <v>5.4211339157554956E-3</v>
      </c>
      <c r="O81" s="41">
        <v>1.1533701214100165E-3</v>
      </c>
      <c r="P81" s="18"/>
      <c r="Q81" s="18"/>
      <c r="R81" s="18"/>
      <c r="S81" s="18"/>
    </row>
    <row r="82" spans="2:19" x14ac:dyDescent="0.2">
      <c r="B82" s="23" t="s">
        <v>1546</v>
      </c>
      <c r="C82" s="32" t="s">
        <v>1547</v>
      </c>
      <c r="D82" s="32" t="s">
        <v>309</v>
      </c>
      <c r="E82" s="32" t="s">
        <v>176</v>
      </c>
      <c r="F82" s="32" t="s">
        <v>1548</v>
      </c>
      <c r="G82" s="32" t="s">
        <v>1549</v>
      </c>
      <c r="H82" s="94" t="s">
        <v>182</v>
      </c>
      <c r="I82" s="104">
        <v>12898.691944906048</v>
      </c>
      <c r="J82" s="101">
        <v>4616</v>
      </c>
      <c r="K82" s="101">
        <v>0</v>
      </c>
      <c r="L82" s="98">
        <v>595.40362017686311</v>
      </c>
      <c r="M82" s="32">
        <v>2.0775679785808477E-4</v>
      </c>
      <c r="N82" s="41">
        <v>2.548066060565464E-3</v>
      </c>
      <c r="O82" s="41">
        <v>5.4211227896324126E-4</v>
      </c>
      <c r="P82" s="18"/>
      <c r="Q82" s="18"/>
      <c r="R82" s="18"/>
      <c r="S82" s="18"/>
    </row>
    <row r="83" spans="2:19" x14ac:dyDescent="0.2">
      <c r="B83" s="23" t="s">
        <v>1629</v>
      </c>
      <c r="C83" s="32" t="s">
        <v>1630</v>
      </c>
      <c r="D83" s="32" t="s">
        <v>309</v>
      </c>
      <c r="E83" s="32" t="s">
        <v>176</v>
      </c>
      <c r="F83" s="32" t="s">
        <v>1631</v>
      </c>
      <c r="G83" s="32" t="s">
        <v>1549</v>
      </c>
      <c r="H83" s="94" t="s">
        <v>182</v>
      </c>
      <c r="I83" s="104">
        <v>964.82676599317006</v>
      </c>
      <c r="J83" s="101">
        <v>39160</v>
      </c>
      <c r="K83" s="101">
        <v>0</v>
      </c>
      <c r="L83" s="98">
        <v>377.82616156292539</v>
      </c>
      <c r="M83" s="32">
        <v>4.4065614565052299E-4</v>
      </c>
      <c r="N83" s="41">
        <v>1.6169300730590763E-3</v>
      </c>
      <c r="O83" s="41">
        <v>3.4400899584044985E-4</v>
      </c>
      <c r="P83" s="18"/>
      <c r="Q83" s="18"/>
      <c r="R83" s="18"/>
      <c r="S83" s="18"/>
    </row>
    <row r="84" spans="2:19" x14ac:dyDescent="0.2">
      <c r="B84" s="23" t="s">
        <v>1540</v>
      </c>
      <c r="C84" s="32" t="s">
        <v>1541</v>
      </c>
      <c r="D84" s="32" t="s">
        <v>309</v>
      </c>
      <c r="E84" s="32" t="s">
        <v>176</v>
      </c>
      <c r="F84" s="32" t="s">
        <v>492</v>
      </c>
      <c r="G84" s="32" t="s">
        <v>446</v>
      </c>
      <c r="H84" s="94" t="s">
        <v>182</v>
      </c>
      <c r="I84" s="104">
        <v>9840.9035533919523</v>
      </c>
      <c r="J84" s="101">
        <v>4649</v>
      </c>
      <c r="K84" s="101">
        <v>0</v>
      </c>
      <c r="L84" s="98">
        <v>457.5036061971918</v>
      </c>
      <c r="M84" s="32">
        <v>1.5553347903025043E-4</v>
      </c>
      <c r="N84" s="41">
        <v>1.9579145507900826E-3</v>
      </c>
      <c r="O84" s="41">
        <v>4.1655494556077391E-4</v>
      </c>
      <c r="P84" s="18"/>
      <c r="Q84" s="18"/>
      <c r="R84" s="18"/>
      <c r="S84" s="18"/>
    </row>
    <row r="85" spans="2:19" x14ac:dyDescent="0.2">
      <c r="B85" s="23" t="s">
        <v>1586</v>
      </c>
      <c r="C85" s="32" t="s">
        <v>1587</v>
      </c>
      <c r="D85" s="32" t="s">
        <v>309</v>
      </c>
      <c r="E85" s="32" t="s">
        <v>176</v>
      </c>
      <c r="F85" s="32" t="s">
        <v>1588</v>
      </c>
      <c r="G85" s="32" t="s">
        <v>1504</v>
      </c>
      <c r="H85" s="94" t="s">
        <v>182</v>
      </c>
      <c r="I85" s="104">
        <v>4347.9370384613649</v>
      </c>
      <c r="J85" s="101">
        <v>9165</v>
      </c>
      <c r="K85" s="101">
        <v>0</v>
      </c>
      <c r="L85" s="98">
        <v>398.48842957498414</v>
      </c>
      <c r="M85" s="32">
        <v>1.5574232147397716E-4</v>
      </c>
      <c r="N85" s="41">
        <v>1.7053555076242794E-3</v>
      </c>
      <c r="O85" s="41">
        <v>3.6282189657027602E-4</v>
      </c>
      <c r="P85" s="18"/>
      <c r="Q85" s="18"/>
      <c r="R85" s="18"/>
      <c r="S85" s="18"/>
    </row>
    <row r="86" spans="2:19" x14ac:dyDescent="0.2">
      <c r="B86" s="23" t="s">
        <v>1632</v>
      </c>
      <c r="C86" s="32" t="s">
        <v>1633</v>
      </c>
      <c r="D86" s="32" t="s">
        <v>309</v>
      </c>
      <c r="E86" s="32" t="s">
        <v>176</v>
      </c>
      <c r="F86" s="32" t="s">
        <v>987</v>
      </c>
      <c r="G86" s="32" t="s">
        <v>983</v>
      </c>
      <c r="H86" s="94" t="s">
        <v>182</v>
      </c>
      <c r="I86" s="104">
        <v>7010.3051064708525</v>
      </c>
      <c r="J86" s="101">
        <v>28040.000000000004</v>
      </c>
      <c r="K86" s="101">
        <v>0</v>
      </c>
      <c r="L86" s="98">
        <v>1965.689551854427</v>
      </c>
      <c r="M86" s="32">
        <v>1.0912869443662238E-3</v>
      </c>
      <c r="N86" s="41">
        <v>8.4122881738619235E-3</v>
      </c>
      <c r="O86" s="41">
        <v>1.7897513662639385E-3</v>
      </c>
      <c r="P86" s="18"/>
      <c r="Q86" s="18"/>
      <c r="R86" s="18"/>
      <c r="S86" s="18"/>
    </row>
    <row r="87" spans="2:19" x14ac:dyDescent="0.2">
      <c r="B87" s="23" t="s">
        <v>1566</v>
      </c>
      <c r="C87" s="32" t="s">
        <v>1567</v>
      </c>
      <c r="D87" s="32" t="s">
        <v>309</v>
      </c>
      <c r="E87" s="32" t="s">
        <v>176</v>
      </c>
      <c r="F87" s="32" t="s">
        <v>1568</v>
      </c>
      <c r="G87" s="32" t="s">
        <v>1235</v>
      </c>
      <c r="H87" s="94" t="s">
        <v>182</v>
      </c>
      <c r="I87" s="104">
        <v>17199.448093600673</v>
      </c>
      <c r="J87" s="101">
        <v>2322</v>
      </c>
      <c r="K87" s="101">
        <v>0</v>
      </c>
      <c r="L87" s="98">
        <v>399.37118468438086</v>
      </c>
      <c r="M87" s="32">
        <v>1.7518691203400236E-4</v>
      </c>
      <c r="N87" s="41">
        <v>1.7091333118864982E-3</v>
      </c>
      <c r="O87" s="41">
        <v>3.6362564106880515E-4</v>
      </c>
      <c r="P87" s="18"/>
      <c r="Q87" s="18"/>
      <c r="R87" s="18"/>
      <c r="S87" s="18"/>
    </row>
    <row r="88" spans="2:19" x14ac:dyDescent="0.2">
      <c r="B88" s="23" t="s">
        <v>1602</v>
      </c>
      <c r="C88" s="32" t="s">
        <v>1603</v>
      </c>
      <c r="D88" s="32" t="s">
        <v>309</v>
      </c>
      <c r="E88" s="32" t="s">
        <v>176</v>
      </c>
      <c r="F88" s="32" t="s">
        <v>1604</v>
      </c>
      <c r="G88" s="32" t="s">
        <v>1454</v>
      </c>
      <c r="H88" s="94" t="s">
        <v>182</v>
      </c>
      <c r="I88" s="104">
        <v>18901.644485224049</v>
      </c>
      <c r="J88" s="101">
        <v>5548</v>
      </c>
      <c r="K88" s="101">
        <v>0</v>
      </c>
      <c r="L88" s="98">
        <v>1048.6632360402302</v>
      </c>
      <c r="M88" s="32">
        <v>3.7957918141581461E-4</v>
      </c>
      <c r="N88" s="41">
        <v>4.48781819620635E-3</v>
      </c>
      <c r="O88" s="41">
        <v>9.5480309069311193E-4</v>
      </c>
      <c r="P88" s="18"/>
      <c r="Q88" s="18"/>
      <c r="R88" s="18"/>
      <c r="S88" s="18"/>
    </row>
    <row r="89" spans="2:19" x14ac:dyDescent="0.2">
      <c r="B89" s="23" t="s">
        <v>1647</v>
      </c>
      <c r="C89" s="32" t="s">
        <v>1648</v>
      </c>
      <c r="D89" s="32" t="s">
        <v>309</v>
      </c>
      <c r="E89" s="32" t="s">
        <v>176</v>
      </c>
      <c r="F89" s="32" t="s">
        <v>750</v>
      </c>
      <c r="G89" s="32" t="s">
        <v>440</v>
      </c>
      <c r="H89" s="94" t="s">
        <v>182</v>
      </c>
      <c r="I89" s="104">
        <v>2057.5152875967278</v>
      </c>
      <c r="J89" s="101">
        <v>649</v>
      </c>
      <c r="K89" s="101">
        <v>0</v>
      </c>
      <c r="L89" s="98">
        <v>13.353274216502763</v>
      </c>
      <c r="M89" s="32">
        <v>1.0735560424214476E-5</v>
      </c>
      <c r="N89" s="41">
        <v>5.7146150401953436E-5</v>
      </c>
      <c r="O89" s="41">
        <v>1.2158095234589074E-5</v>
      </c>
      <c r="P89" s="18"/>
      <c r="Q89" s="18"/>
      <c r="R89" s="18"/>
      <c r="S89" s="18"/>
    </row>
    <row r="90" spans="2:19" x14ac:dyDescent="0.2">
      <c r="B90" s="23" t="s">
        <v>1665</v>
      </c>
      <c r="C90" s="32" t="s">
        <v>1666</v>
      </c>
      <c r="D90" s="32" t="s">
        <v>309</v>
      </c>
      <c r="E90" s="32" t="s">
        <v>176</v>
      </c>
      <c r="F90" s="32" t="s">
        <v>1667</v>
      </c>
      <c r="G90" s="32" t="s">
        <v>534</v>
      </c>
      <c r="H90" s="94" t="s">
        <v>182</v>
      </c>
      <c r="I90" s="104">
        <v>49024.187586942069</v>
      </c>
      <c r="J90" s="101">
        <v>1324</v>
      </c>
      <c r="K90" s="101">
        <v>0</v>
      </c>
      <c r="L90" s="98">
        <v>649.08024365111305</v>
      </c>
      <c r="M90" s="32">
        <v>4.2190677834779729E-4</v>
      </c>
      <c r="N90" s="41">
        <v>2.7777784403455194E-3</v>
      </c>
      <c r="O90" s="41">
        <v>5.909845996757585E-4</v>
      </c>
      <c r="P90" s="18"/>
      <c r="Q90" s="18"/>
      <c r="R90" s="18"/>
      <c r="S90" s="18"/>
    </row>
    <row r="91" spans="2:19" x14ac:dyDescent="0.2">
      <c r="B91" s="23" t="s">
        <v>1537</v>
      </c>
      <c r="C91" s="32" t="s">
        <v>1538</v>
      </c>
      <c r="D91" s="32" t="s">
        <v>309</v>
      </c>
      <c r="E91" s="32" t="s">
        <v>176</v>
      </c>
      <c r="F91" s="32" t="s">
        <v>1539</v>
      </c>
      <c r="G91" s="32" t="s">
        <v>434</v>
      </c>
      <c r="H91" s="94" t="s">
        <v>182</v>
      </c>
      <c r="I91" s="104">
        <v>8978.0584019707876</v>
      </c>
      <c r="J91" s="101">
        <v>10240</v>
      </c>
      <c r="K91" s="101">
        <v>12.5860725</v>
      </c>
      <c r="L91" s="98">
        <v>931.93925282441671</v>
      </c>
      <c r="M91" s="32">
        <v>2.5324089833566097E-4</v>
      </c>
      <c r="N91" s="41">
        <v>3.9882907999874975E-3</v>
      </c>
      <c r="O91" s="41">
        <v>8.4852643666135557E-4</v>
      </c>
      <c r="P91" s="18"/>
      <c r="Q91" s="18"/>
      <c r="R91" s="18"/>
      <c r="S91" s="18"/>
    </row>
    <row r="92" spans="2:19" x14ac:dyDescent="0.2">
      <c r="B92" s="23" t="s">
        <v>1593</v>
      </c>
      <c r="C92" s="32" t="s">
        <v>1594</v>
      </c>
      <c r="D92" s="32" t="s">
        <v>309</v>
      </c>
      <c r="E92" s="32" t="s">
        <v>176</v>
      </c>
      <c r="F92" s="32" t="s">
        <v>1595</v>
      </c>
      <c r="G92" s="32" t="s">
        <v>971</v>
      </c>
      <c r="H92" s="94" t="s">
        <v>182</v>
      </c>
      <c r="I92" s="104">
        <v>3698.5287505721026</v>
      </c>
      <c r="J92" s="101">
        <v>11210</v>
      </c>
      <c r="K92" s="101">
        <v>0</v>
      </c>
      <c r="L92" s="98">
        <v>414.6050729391327</v>
      </c>
      <c r="M92" s="32">
        <v>2.736318900689821E-4</v>
      </c>
      <c r="N92" s="41">
        <v>1.7743276646196063E-3</v>
      </c>
      <c r="O92" s="41">
        <v>3.7749602680277452E-4</v>
      </c>
      <c r="P92" s="18"/>
      <c r="Q92" s="18"/>
      <c r="R92" s="18"/>
      <c r="S92" s="18"/>
    </row>
    <row r="93" spans="2:19" x14ac:dyDescent="0.2">
      <c r="B93" s="23" t="s">
        <v>1581</v>
      </c>
      <c r="C93" s="32" t="s">
        <v>1582</v>
      </c>
      <c r="D93" s="32" t="s">
        <v>309</v>
      </c>
      <c r="E93" s="32" t="s">
        <v>176</v>
      </c>
      <c r="F93" s="32" t="s">
        <v>1583</v>
      </c>
      <c r="G93" s="32" t="s">
        <v>1549</v>
      </c>
      <c r="H93" s="94" t="s">
        <v>182</v>
      </c>
      <c r="I93" s="104">
        <v>10736.073117555659</v>
      </c>
      <c r="J93" s="101">
        <v>16920</v>
      </c>
      <c r="K93" s="101">
        <v>0</v>
      </c>
      <c r="L93" s="98">
        <v>1816.5435714904174</v>
      </c>
      <c r="M93" s="32">
        <v>7.0196715655321436E-4</v>
      </c>
      <c r="N93" s="41">
        <v>7.7740088659154789E-3</v>
      </c>
      <c r="O93" s="41">
        <v>1.6539546317910735E-3</v>
      </c>
      <c r="P93" s="18"/>
      <c r="Q93" s="18"/>
      <c r="R93" s="18"/>
      <c r="S93" s="18"/>
    </row>
    <row r="94" spans="2:19" x14ac:dyDescent="0.2">
      <c r="B94" s="23" t="s">
        <v>1532</v>
      </c>
      <c r="C94" s="32" t="s">
        <v>1533</v>
      </c>
      <c r="D94" s="32" t="s">
        <v>309</v>
      </c>
      <c r="E94" s="32" t="s">
        <v>176</v>
      </c>
      <c r="F94" s="32" t="s">
        <v>1534</v>
      </c>
      <c r="G94" s="32" t="s">
        <v>497</v>
      </c>
      <c r="H94" s="94" t="s">
        <v>182</v>
      </c>
      <c r="I94" s="104">
        <v>1665.63469520986</v>
      </c>
      <c r="J94" s="101">
        <v>15630.000000000002</v>
      </c>
      <c r="K94" s="101">
        <v>0</v>
      </c>
      <c r="L94" s="98">
        <v>260.3387028613011</v>
      </c>
      <c r="M94" s="32">
        <v>1.7444936588095145E-4</v>
      </c>
      <c r="N94" s="41">
        <v>1.1141353369928603E-3</v>
      </c>
      <c r="O94" s="41">
        <v>2.3703720086308997E-4</v>
      </c>
      <c r="P94" s="18"/>
      <c r="Q94" s="18"/>
      <c r="R94" s="18"/>
      <c r="S94" s="18"/>
    </row>
    <row r="95" spans="2:19" x14ac:dyDescent="0.2">
      <c r="B95" s="23" t="s">
        <v>1634</v>
      </c>
      <c r="C95" s="32" t="s">
        <v>1635</v>
      </c>
      <c r="D95" s="32" t="s">
        <v>309</v>
      </c>
      <c r="E95" s="32" t="s">
        <v>176</v>
      </c>
      <c r="F95" s="32" t="s">
        <v>1636</v>
      </c>
      <c r="G95" s="32" t="s">
        <v>465</v>
      </c>
      <c r="H95" s="94" t="s">
        <v>182</v>
      </c>
      <c r="I95" s="104">
        <v>21748.814756985794</v>
      </c>
      <c r="J95" s="101">
        <v>1272</v>
      </c>
      <c r="K95" s="101">
        <v>0</v>
      </c>
      <c r="L95" s="98">
        <v>276.64492363433862</v>
      </c>
      <c r="M95" s="32">
        <v>3.3599796179459128E-4</v>
      </c>
      <c r="N95" s="41">
        <v>1.1839188020573189E-3</v>
      </c>
      <c r="O95" s="41">
        <v>2.5188394046121883E-4</v>
      </c>
      <c r="P95" s="18"/>
      <c r="Q95" s="18"/>
      <c r="R95" s="18"/>
      <c r="S95" s="18"/>
    </row>
    <row r="96" spans="2:19" x14ac:dyDescent="0.2">
      <c r="B96" s="23" t="s">
        <v>1610</v>
      </c>
      <c r="C96" s="32" t="s">
        <v>1611</v>
      </c>
      <c r="D96" s="32" t="s">
        <v>309</v>
      </c>
      <c r="E96" s="32" t="s">
        <v>176</v>
      </c>
      <c r="F96" s="32" t="s">
        <v>1612</v>
      </c>
      <c r="G96" s="32" t="s">
        <v>465</v>
      </c>
      <c r="H96" s="94" t="s">
        <v>182</v>
      </c>
      <c r="I96" s="104">
        <v>41899.50308022619</v>
      </c>
      <c r="J96" s="101">
        <v>6981</v>
      </c>
      <c r="K96" s="101">
        <v>0</v>
      </c>
      <c r="L96" s="98">
        <v>2925.0043100305902</v>
      </c>
      <c r="M96" s="32">
        <v>7.7811686354914921E-4</v>
      </c>
      <c r="N96" s="41">
        <v>1.2517734116535475E-2</v>
      </c>
      <c r="O96" s="41">
        <v>2.663203075616107E-3</v>
      </c>
      <c r="P96" s="18"/>
      <c r="Q96" s="18"/>
      <c r="R96" s="18"/>
      <c r="S96" s="18"/>
    </row>
    <row r="97" spans="2:19" x14ac:dyDescent="0.2">
      <c r="B97" s="23" t="s">
        <v>1668</v>
      </c>
      <c r="C97" s="32" t="s">
        <v>1669</v>
      </c>
      <c r="D97" s="32" t="s">
        <v>309</v>
      </c>
      <c r="E97" s="32" t="s">
        <v>176</v>
      </c>
      <c r="F97" s="32" t="s">
        <v>1670</v>
      </c>
      <c r="G97" s="32" t="s">
        <v>578</v>
      </c>
      <c r="H97" s="94" t="s">
        <v>182</v>
      </c>
      <c r="I97" s="104">
        <v>1868.9486141194757</v>
      </c>
      <c r="J97" s="101">
        <v>9070</v>
      </c>
      <c r="K97" s="101">
        <v>4.1738427659999999</v>
      </c>
      <c r="L97" s="98">
        <v>173.68748206711047</v>
      </c>
      <c r="M97" s="32">
        <v>2.1967593724447285E-4</v>
      </c>
      <c r="N97" s="41">
        <v>7.4330615938951352E-4</v>
      </c>
      <c r="O97" s="41">
        <v>1.5814165977495891E-4</v>
      </c>
      <c r="P97" s="18"/>
      <c r="Q97" s="18"/>
      <c r="R97" s="18"/>
      <c r="S97" s="18"/>
    </row>
    <row r="98" spans="2:19" x14ac:dyDescent="0.2">
      <c r="B98" s="23" t="s">
        <v>1654</v>
      </c>
      <c r="C98" s="32" t="s">
        <v>1655</v>
      </c>
      <c r="D98" s="32" t="s">
        <v>309</v>
      </c>
      <c r="E98" s="32" t="s">
        <v>176</v>
      </c>
      <c r="F98" s="32" t="s">
        <v>1170</v>
      </c>
      <c r="G98" s="32" t="s">
        <v>578</v>
      </c>
      <c r="H98" s="94" t="s">
        <v>182</v>
      </c>
      <c r="I98" s="104">
        <v>16475.202928084313</v>
      </c>
      <c r="J98" s="101">
        <v>1666</v>
      </c>
      <c r="K98" s="101">
        <v>19.114265540000002</v>
      </c>
      <c r="L98" s="98">
        <v>293.59114632557407</v>
      </c>
      <c r="M98" s="32">
        <v>2.060752399900709E-4</v>
      </c>
      <c r="N98" s="41">
        <v>1.2564411943153555E-3</v>
      </c>
      <c r="O98" s="41">
        <v>2.6731339888512857E-4</v>
      </c>
      <c r="P98" s="18"/>
      <c r="Q98" s="18"/>
      <c r="R98" s="18"/>
      <c r="S98" s="18"/>
    </row>
    <row r="99" spans="2:19" x14ac:dyDescent="0.2">
      <c r="B99" s="23" t="s">
        <v>1671</v>
      </c>
      <c r="C99" s="32" t="s">
        <v>1672</v>
      </c>
      <c r="D99" s="32" t="s">
        <v>309</v>
      </c>
      <c r="E99" s="32" t="s">
        <v>176</v>
      </c>
      <c r="F99" s="32" t="s">
        <v>1170</v>
      </c>
      <c r="G99" s="32" t="s">
        <v>578</v>
      </c>
      <c r="H99" s="94" t="s">
        <v>182</v>
      </c>
      <c r="I99" s="104">
        <v>5355.3386313609999</v>
      </c>
      <c r="J99" s="101">
        <v>1645.66</v>
      </c>
      <c r="K99" s="101">
        <v>0</v>
      </c>
      <c r="L99" s="98">
        <v>88.130665632607304</v>
      </c>
      <c r="M99" s="32">
        <v>6.6985681360231931E-5</v>
      </c>
      <c r="N99" s="41">
        <v>3.7716055190726585E-4</v>
      </c>
      <c r="O99" s="41">
        <v>8.0242568861855755E-5</v>
      </c>
      <c r="P99" s="18"/>
      <c r="Q99" s="18"/>
      <c r="R99" s="18"/>
      <c r="S99" s="18"/>
    </row>
    <row r="100" spans="2:19" x14ac:dyDescent="0.2">
      <c r="B100" s="23" t="s">
        <v>1569</v>
      </c>
      <c r="C100" s="32" t="s">
        <v>1570</v>
      </c>
      <c r="D100" s="32" t="s">
        <v>309</v>
      </c>
      <c r="E100" s="32" t="s">
        <v>176</v>
      </c>
      <c r="F100" s="32" t="s">
        <v>521</v>
      </c>
      <c r="G100" s="32" t="s">
        <v>440</v>
      </c>
      <c r="H100" s="94" t="s">
        <v>182</v>
      </c>
      <c r="I100" s="104">
        <v>915.72108614772503</v>
      </c>
      <c r="J100" s="101">
        <v>14290</v>
      </c>
      <c r="K100" s="101">
        <v>0</v>
      </c>
      <c r="L100" s="98">
        <v>130.85654316148316</v>
      </c>
      <c r="M100" s="32">
        <v>7.9043889293431492E-5</v>
      </c>
      <c r="N100" s="41">
        <v>5.6000854736766657E-4</v>
      </c>
      <c r="O100" s="41">
        <v>1.1914428536637239E-4</v>
      </c>
      <c r="P100" s="18"/>
      <c r="Q100" s="18"/>
      <c r="R100" s="18"/>
      <c r="S100" s="18"/>
    </row>
    <row r="101" spans="2:19" x14ac:dyDescent="0.2">
      <c r="B101" s="23" t="s">
        <v>1584</v>
      </c>
      <c r="C101" s="32" t="s">
        <v>1585</v>
      </c>
      <c r="D101" s="32" t="s">
        <v>309</v>
      </c>
      <c r="E101" s="32" t="s">
        <v>176</v>
      </c>
      <c r="F101" s="32" t="s">
        <v>591</v>
      </c>
      <c r="G101" s="32" t="s">
        <v>440</v>
      </c>
      <c r="H101" s="94" t="s">
        <v>182</v>
      </c>
      <c r="I101" s="104">
        <v>20943.834011776373</v>
      </c>
      <c r="J101" s="101">
        <v>1598</v>
      </c>
      <c r="K101" s="101">
        <v>0</v>
      </c>
      <c r="L101" s="98">
        <v>334.68246750818639</v>
      </c>
      <c r="M101" s="32">
        <v>1.187197026792511E-4</v>
      </c>
      <c r="N101" s="41">
        <v>1.4322940063256474E-3</v>
      </c>
      <c r="O101" s="41">
        <v>3.0472685929589904E-4</v>
      </c>
      <c r="P101" s="18"/>
      <c r="Q101" s="18"/>
      <c r="R101" s="18"/>
      <c r="S101" s="18"/>
    </row>
    <row r="102" spans="2:19" x14ac:dyDescent="0.2">
      <c r="B102" s="23" t="s">
        <v>1576</v>
      </c>
      <c r="C102" s="32" t="s">
        <v>1577</v>
      </c>
      <c r="D102" s="32" t="s">
        <v>309</v>
      </c>
      <c r="E102" s="32" t="s">
        <v>176</v>
      </c>
      <c r="F102" s="32" t="s">
        <v>1578</v>
      </c>
      <c r="G102" s="32" t="s">
        <v>1235</v>
      </c>
      <c r="H102" s="94" t="s">
        <v>182</v>
      </c>
      <c r="I102" s="104">
        <v>351085.89420039183</v>
      </c>
      <c r="J102" s="101">
        <v>270.8</v>
      </c>
      <c r="K102" s="101">
        <v>0</v>
      </c>
      <c r="L102" s="98">
        <v>950.74060143073018</v>
      </c>
      <c r="M102" s="32">
        <v>3.1240478807984554E-4</v>
      </c>
      <c r="N102" s="41">
        <v>4.0687523166010112E-3</v>
      </c>
      <c r="O102" s="41">
        <v>8.6564497876481686E-4</v>
      </c>
      <c r="P102" s="18"/>
      <c r="Q102" s="18"/>
      <c r="R102" s="18"/>
      <c r="S102" s="18"/>
    </row>
    <row r="103" spans="2:19" x14ac:dyDescent="0.2">
      <c r="B103" s="23" t="s">
        <v>1573</v>
      </c>
      <c r="C103" s="32" t="s">
        <v>1574</v>
      </c>
      <c r="D103" s="32" t="s">
        <v>309</v>
      </c>
      <c r="E103" s="32" t="s">
        <v>176</v>
      </c>
      <c r="F103" s="32" t="s">
        <v>1575</v>
      </c>
      <c r="G103" s="32" t="s">
        <v>578</v>
      </c>
      <c r="H103" s="94" t="s">
        <v>182</v>
      </c>
      <c r="I103" s="104">
        <v>4058.7086484890028</v>
      </c>
      <c r="J103" s="101">
        <v>19400</v>
      </c>
      <c r="K103" s="101">
        <v>0</v>
      </c>
      <c r="L103" s="98">
        <v>787.38947780686647</v>
      </c>
      <c r="M103" s="32">
        <v>2.9463062641261735E-4</v>
      </c>
      <c r="N103" s="41">
        <v>3.3696812327914092E-3</v>
      </c>
      <c r="O103" s="41">
        <v>7.1691452618101502E-4</v>
      </c>
      <c r="P103" s="18"/>
      <c r="Q103" s="18"/>
      <c r="R103" s="18"/>
      <c r="S103" s="18"/>
    </row>
    <row r="104" spans="2:19" x14ac:dyDescent="0.2">
      <c r="B104" s="23" t="s">
        <v>1544</v>
      </c>
      <c r="C104" s="32" t="s">
        <v>1545</v>
      </c>
      <c r="D104" s="32" t="s">
        <v>309</v>
      </c>
      <c r="E104" s="32" t="s">
        <v>176</v>
      </c>
      <c r="F104" s="32" t="s">
        <v>573</v>
      </c>
      <c r="G104" s="32" t="s">
        <v>440</v>
      </c>
      <c r="H104" s="94" t="s">
        <v>182</v>
      </c>
      <c r="I104" s="104">
        <v>46908.124558336938</v>
      </c>
      <c r="J104" s="101">
        <v>840.1</v>
      </c>
      <c r="K104" s="101">
        <v>0</v>
      </c>
      <c r="L104" s="98">
        <v>394.07515439497791</v>
      </c>
      <c r="M104" s="32">
        <v>1.1659643385314663E-4</v>
      </c>
      <c r="N104" s="41">
        <v>1.6864686276641453E-3</v>
      </c>
      <c r="O104" s="41">
        <v>3.588036296594796E-4</v>
      </c>
      <c r="P104" s="18"/>
      <c r="Q104" s="18"/>
      <c r="R104" s="18"/>
      <c r="S104" s="18"/>
    </row>
    <row r="105" spans="2:19" s="163" customFormat="1" x14ac:dyDescent="0.2">
      <c r="B105" s="132" t="s">
        <v>1683</v>
      </c>
      <c r="C105" s="170" t="s">
        <v>176</v>
      </c>
      <c r="D105" s="170" t="s">
        <v>176</v>
      </c>
      <c r="E105" s="170" t="s">
        <v>176</v>
      </c>
      <c r="F105" s="170" t="s">
        <v>176</v>
      </c>
      <c r="G105" s="170" t="s">
        <v>176</v>
      </c>
      <c r="H105" s="171" t="s">
        <v>176</v>
      </c>
      <c r="I105" s="181" t="s">
        <v>176</v>
      </c>
      <c r="J105" s="167" t="s">
        <v>176</v>
      </c>
      <c r="K105" s="167" t="s">
        <v>176</v>
      </c>
      <c r="L105" s="198">
        <v>6391.2185548099897</v>
      </c>
      <c r="M105" s="170" t="s">
        <v>176</v>
      </c>
      <c r="N105" s="166">
        <v>2.7351609115729085E-2</v>
      </c>
      <c r="O105" s="166">
        <v>5.8191753269336843E-3</v>
      </c>
    </row>
    <row r="106" spans="2:19" x14ac:dyDescent="0.2">
      <c r="B106" s="23" t="s">
        <v>1738</v>
      </c>
      <c r="C106" s="32" t="s">
        <v>1739</v>
      </c>
      <c r="D106" s="32" t="s">
        <v>309</v>
      </c>
      <c r="E106" s="32" t="s">
        <v>176</v>
      </c>
      <c r="F106" s="32" t="s">
        <v>1740</v>
      </c>
      <c r="G106" s="32" t="s">
        <v>1741</v>
      </c>
      <c r="H106" s="94" t="s">
        <v>182</v>
      </c>
      <c r="I106" s="104">
        <v>3223.2683699311756</v>
      </c>
      <c r="J106" s="101">
        <v>638.20000000000005</v>
      </c>
      <c r="K106" s="101">
        <v>0</v>
      </c>
      <c r="L106" s="98">
        <v>20.570898727095415</v>
      </c>
      <c r="M106" s="32">
        <v>1.2515458565734393E-4</v>
      </c>
      <c r="N106" s="41">
        <v>8.8034414144595033E-5</v>
      </c>
      <c r="O106" s="41">
        <v>1.8729709412843576E-5</v>
      </c>
      <c r="P106" s="18"/>
      <c r="Q106" s="18"/>
      <c r="R106" s="18"/>
      <c r="S106" s="18"/>
    </row>
    <row r="107" spans="2:19" x14ac:dyDescent="0.2">
      <c r="B107" s="23" t="s">
        <v>1735</v>
      </c>
      <c r="C107" s="32" t="s">
        <v>1736</v>
      </c>
      <c r="D107" s="32" t="s">
        <v>309</v>
      </c>
      <c r="E107" s="32" t="s">
        <v>176</v>
      </c>
      <c r="F107" s="32" t="s">
        <v>1737</v>
      </c>
      <c r="G107" s="32" t="s">
        <v>726</v>
      </c>
      <c r="H107" s="94" t="s">
        <v>182</v>
      </c>
      <c r="I107" s="104">
        <v>213795.2000241396</v>
      </c>
      <c r="J107" s="101">
        <v>117.5</v>
      </c>
      <c r="K107" s="101">
        <v>9.1626422410000004</v>
      </c>
      <c r="L107" s="98">
        <v>260.37200221993015</v>
      </c>
      <c r="M107" s="32">
        <v>6.1084342864039891E-4</v>
      </c>
      <c r="N107" s="41">
        <v>1.1142778436264882E-3</v>
      </c>
      <c r="O107" s="41">
        <v>2.3706751977715544E-4</v>
      </c>
      <c r="P107" s="18"/>
      <c r="Q107" s="18"/>
      <c r="R107" s="18"/>
      <c r="S107" s="18"/>
    </row>
    <row r="108" spans="2:19" x14ac:dyDescent="0.2">
      <c r="B108" s="23" t="s">
        <v>1687</v>
      </c>
      <c r="C108" s="32" t="s">
        <v>1688</v>
      </c>
      <c r="D108" s="32" t="s">
        <v>309</v>
      </c>
      <c r="E108" s="32" t="s">
        <v>176</v>
      </c>
      <c r="F108" s="32" t="s">
        <v>1689</v>
      </c>
      <c r="G108" s="32" t="s">
        <v>1549</v>
      </c>
      <c r="H108" s="94" t="s">
        <v>182</v>
      </c>
      <c r="I108" s="104">
        <v>14385.173102021015</v>
      </c>
      <c r="J108" s="101">
        <v>1312</v>
      </c>
      <c r="K108" s="101">
        <v>0</v>
      </c>
      <c r="L108" s="98">
        <v>188.73347109851574</v>
      </c>
      <c r="M108" s="32">
        <v>3.2458042707277795E-4</v>
      </c>
      <c r="N108" s="41">
        <v>8.0769638595074229E-4</v>
      </c>
      <c r="O108" s="41">
        <v>1.7184096412357563E-4</v>
      </c>
      <c r="P108" s="18"/>
      <c r="Q108" s="18"/>
      <c r="R108" s="18"/>
      <c r="S108" s="18"/>
    </row>
    <row r="109" spans="2:19" x14ac:dyDescent="0.2">
      <c r="B109" s="23" t="s">
        <v>1690</v>
      </c>
      <c r="C109" s="32" t="s">
        <v>1691</v>
      </c>
      <c r="D109" s="32" t="s">
        <v>309</v>
      </c>
      <c r="E109" s="32" t="s">
        <v>176</v>
      </c>
      <c r="F109" s="32" t="s">
        <v>1692</v>
      </c>
      <c r="G109" s="32" t="s">
        <v>1693</v>
      </c>
      <c r="H109" s="94" t="s">
        <v>182</v>
      </c>
      <c r="I109" s="104">
        <v>5394.9032160149818</v>
      </c>
      <c r="J109" s="101">
        <v>44.4</v>
      </c>
      <c r="K109" s="101">
        <v>0</v>
      </c>
      <c r="L109" s="98">
        <v>2.3953370279106516</v>
      </c>
      <c r="M109" s="32">
        <v>1.441593856902978E-4</v>
      </c>
      <c r="N109" s="41">
        <v>1.0250990718904025E-5</v>
      </c>
      <c r="O109" s="41">
        <v>2.1809434324567123E-6</v>
      </c>
      <c r="P109" s="18"/>
      <c r="Q109" s="18"/>
      <c r="R109" s="18"/>
      <c r="S109" s="18"/>
    </row>
    <row r="110" spans="2:19" x14ac:dyDescent="0.2">
      <c r="B110" s="23" t="s">
        <v>1730</v>
      </c>
      <c r="C110" s="32" t="s">
        <v>1731</v>
      </c>
      <c r="D110" s="32" t="s">
        <v>309</v>
      </c>
      <c r="E110" s="32" t="s">
        <v>176</v>
      </c>
      <c r="F110" s="32" t="s">
        <v>1732</v>
      </c>
      <c r="G110" s="32" t="s">
        <v>726</v>
      </c>
      <c r="H110" s="94" t="s">
        <v>182</v>
      </c>
      <c r="I110" s="104">
        <v>46719.332361824483</v>
      </c>
      <c r="J110" s="101">
        <v>480.40000000000003</v>
      </c>
      <c r="K110" s="101">
        <v>2.2939986439999998</v>
      </c>
      <c r="L110" s="98">
        <v>226.73367129085057</v>
      </c>
      <c r="M110" s="32">
        <v>8.4962932503013363E-4</v>
      </c>
      <c r="N110" s="41">
        <v>9.7032055739266153E-4</v>
      </c>
      <c r="O110" s="41">
        <v>2.0643997297946191E-4</v>
      </c>
      <c r="P110" s="18"/>
      <c r="Q110" s="18"/>
      <c r="R110" s="18"/>
      <c r="S110" s="18"/>
    </row>
    <row r="111" spans="2:19" x14ac:dyDescent="0.2">
      <c r="B111" s="23" t="s">
        <v>1703</v>
      </c>
      <c r="C111" s="32" t="s">
        <v>1704</v>
      </c>
      <c r="D111" s="32" t="s">
        <v>309</v>
      </c>
      <c r="E111" s="32" t="s">
        <v>176</v>
      </c>
      <c r="F111" s="32" t="s">
        <v>1705</v>
      </c>
      <c r="G111" s="32" t="s">
        <v>726</v>
      </c>
      <c r="H111" s="94" t="s">
        <v>182</v>
      </c>
      <c r="I111" s="104">
        <v>8568.1103748059086</v>
      </c>
      <c r="J111" s="101">
        <v>2148</v>
      </c>
      <c r="K111" s="101">
        <v>0</v>
      </c>
      <c r="L111" s="98">
        <v>184.04301085083094</v>
      </c>
      <c r="M111" s="32">
        <v>6.4544429580176655E-4</v>
      </c>
      <c r="N111" s="41">
        <v>7.8762327560921144E-4</v>
      </c>
      <c r="O111" s="41">
        <v>1.6757032147363075E-4</v>
      </c>
      <c r="P111" s="18"/>
      <c r="Q111" s="18"/>
      <c r="R111" s="18"/>
      <c r="S111" s="18"/>
    </row>
    <row r="112" spans="2:19" x14ac:dyDescent="0.2">
      <c r="B112" s="23" t="s">
        <v>1694</v>
      </c>
      <c r="C112" s="32" t="s">
        <v>1695</v>
      </c>
      <c r="D112" s="32" t="s">
        <v>309</v>
      </c>
      <c r="E112" s="32" t="s">
        <v>176</v>
      </c>
      <c r="F112" s="32" t="s">
        <v>1696</v>
      </c>
      <c r="G112" s="32" t="s">
        <v>446</v>
      </c>
      <c r="H112" s="94" t="s">
        <v>182</v>
      </c>
      <c r="I112" s="104">
        <v>5687.1026268424012</v>
      </c>
      <c r="J112" s="101">
        <v>2251</v>
      </c>
      <c r="K112" s="101">
        <v>0</v>
      </c>
      <c r="L112" s="98">
        <v>128.01668013022245</v>
      </c>
      <c r="M112" s="32">
        <v>3.1251594296246806E-4</v>
      </c>
      <c r="N112" s="41">
        <v>5.478551805398658E-4</v>
      </c>
      <c r="O112" s="41">
        <v>1.1655860303652212E-4</v>
      </c>
      <c r="P112" s="18"/>
      <c r="Q112" s="18"/>
      <c r="R112" s="18"/>
      <c r="S112" s="18"/>
    </row>
    <row r="113" spans="2:19" x14ac:dyDescent="0.2">
      <c r="B113" s="23" t="s">
        <v>1759</v>
      </c>
      <c r="C113" s="32" t="s">
        <v>1760</v>
      </c>
      <c r="D113" s="32" t="s">
        <v>309</v>
      </c>
      <c r="E113" s="32" t="s">
        <v>176</v>
      </c>
      <c r="F113" s="32" t="s">
        <v>1761</v>
      </c>
      <c r="G113" s="32" t="s">
        <v>963</v>
      </c>
      <c r="H113" s="94" t="s">
        <v>182</v>
      </c>
      <c r="I113" s="104">
        <v>19378.468819087357</v>
      </c>
      <c r="J113" s="101">
        <v>1445</v>
      </c>
      <c r="K113" s="101">
        <v>0</v>
      </c>
      <c r="L113" s="98">
        <v>280.01887443581228</v>
      </c>
      <c r="M113" s="32">
        <v>3.5645109590309968E-4</v>
      </c>
      <c r="N113" s="41">
        <v>1.198357830030812E-3</v>
      </c>
      <c r="O113" s="41">
        <v>2.5495590726846371E-4</v>
      </c>
      <c r="P113" s="18"/>
      <c r="Q113" s="18"/>
      <c r="R113" s="18"/>
      <c r="S113" s="18"/>
    </row>
    <row r="114" spans="2:19" x14ac:dyDescent="0.2">
      <c r="B114" s="23" t="s">
        <v>1765</v>
      </c>
      <c r="C114" s="32" t="s">
        <v>1766</v>
      </c>
      <c r="D114" s="32" t="s">
        <v>309</v>
      </c>
      <c r="E114" s="32" t="s">
        <v>176</v>
      </c>
      <c r="F114" s="32" t="s">
        <v>1767</v>
      </c>
      <c r="G114" s="32" t="s">
        <v>726</v>
      </c>
      <c r="H114" s="94" t="s">
        <v>182</v>
      </c>
      <c r="I114" s="104">
        <v>144541.63540094229</v>
      </c>
      <c r="J114" s="101">
        <v>93.7</v>
      </c>
      <c r="K114" s="101">
        <v>0</v>
      </c>
      <c r="L114" s="98">
        <v>135.43551237068291</v>
      </c>
      <c r="M114" s="32">
        <v>2.9157969744488942E-4</v>
      </c>
      <c r="N114" s="41">
        <v>5.7960452501870999E-4</v>
      </c>
      <c r="O114" s="41">
        <v>1.2331341593458162E-4</v>
      </c>
      <c r="P114" s="18"/>
      <c r="Q114" s="18"/>
      <c r="R114" s="18"/>
      <c r="S114" s="18"/>
    </row>
    <row r="115" spans="2:19" x14ac:dyDescent="0.2">
      <c r="B115" s="23" t="s">
        <v>1709</v>
      </c>
      <c r="C115" s="32" t="s">
        <v>1710</v>
      </c>
      <c r="D115" s="32" t="s">
        <v>309</v>
      </c>
      <c r="E115" s="32" t="s">
        <v>176</v>
      </c>
      <c r="F115" s="32" t="s">
        <v>1711</v>
      </c>
      <c r="G115" s="32" t="s">
        <v>1235</v>
      </c>
      <c r="H115" s="94" t="s">
        <v>182</v>
      </c>
      <c r="I115" s="104">
        <v>913.23111573210372</v>
      </c>
      <c r="J115" s="101">
        <v>3631</v>
      </c>
      <c r="K115" s="101">
        <v>0</v>
      </c>
      <c r="L115" s="98">
        <v>33.159421781836109</v>
      </c>
      <c r="M115" s="32">
        <v>6.505451019847886E-5</v>
      </c>
      <c r="N115" s="41">
        <v>1.4190776536624603E-4</v>
      </c>
      <c r="O115" s="41">
        <v>3.0191502204697298E-5</v>
      </c>
      <c r="P115" s="18"/>
      <c r="Q115" s="18"/>
      <c r="R115" s="18"/>
      <c r="S115" s="18"/>
    </row>
    <row r="116" spans="2:19" x14ac:dyDescent="0.2">
      <c r="B116" s="23" t="s">
        <v>1721</v>
      </c>
      <c r="C116" s="32" t="s">
        <v>1722</v>
      </c>
      <c r="D116" s="32" t="s">
        <v>309</v>
      </c>
      <c r="E116" s="32" t="s">
        <v>176</v>
      </c>
      <c r="F116" s="32" t="s">
        <v>1723</v>
      </c>
      <c r="G116" s="32" t="s">
        <v>440</v>
      </c>
      <c r="H116" s="94" t="s">
        <v>182</v>
      </c>
      <c r="I116" s="104">
        <v>54304.122787590146</v>
      </c>
      <c r="J116" s="101">
        <v>1084</v>
      </c>
      <c r="K116" s="101">
        <v>0</v>
      </c>
      <c r="L116" s="98">
        <v>588.65669097041155</v>
      </c>
      <c r="M116" s="32">
        <v>9.6266857542302874E-4</v>
      </c>
      <c r="N116" s="41">
        <v>2.5191921660485134E-3</v>
      </c>
      <c r="O116" s="41">
        <v>5.3596923071132327E-4</v>
      </c>
      <c r="P116" s="18"/>
      <c r="Q116" s="18"/>
      <c r="R116" s="18"/>
      <c r="S116" s="18"/>
    </row>
    <row r="117" spans="2:19" x14ac:dyDescent="0.2">
      <c r="B117" s="23" t="s">
        <v>1757</v>
      </c>
      <c r="C117" s="32" t="s">
        <v>1758</v>
      </c>
      <c r="D117" s="32" t="s">
        <v>309</v>
      </c>
      <c r="E117" s="32" t="s">
        <v>176</v>
      </c>
      <c r="F117" s="32" t="s">
        <v>1037</v>
      </c>
      <c r="G117" s="32" t="s">
        <v>440</v>
      </c>
      <c r="H117" s="94" t="s">
        <v>182</v>
      </c>
      <c r="I117" s="104">
        <v>2638.7469814093779</v>
      </c>
      <c r="J117" s="101">
        <v>6998</v>
      </c>
      <c r="K117" s="101">
        <v>0</v>
      </c>
      <c r="L117" s="98">
        <v>184.65951375902824</v>
      </c>
      <c r="M117" s="32">
        <v>2.0870324420394564E-4</v>
      </c>
      <c r="N117" s="41">
        <v>7.902616373580884E-4</v>
      </c>
      <c r="O117" s="41">
        <v>1.6813164455804707E-4</v>
      </c>
      <c r="P117" s="18"/>
      <c r="Q117" s="18"/>
      <c r="R117" s="18"/>
      <c r="S117" s="18"/>
    </row>
    <row r="118" spans="2:19" x14ac:dyDescent="0.2">
      <c r="B118" s="23" t="s">
        <v>1754</v>
      </c>
      <c r="C118" s="32" t="s">
        <v>1755</v>
      </c>
      <c r="D118" s="32" t="s">
        <v>309</v>
      </c>
      <c r="E118" s="32" t="s">
        <v>176</v>
      </c>
      <c r="F118" s="32" t="s">
        <v>1756</v>
      </c>
      <c r="G118" s="32" t="s">
        <v>465</v>
      </c>
      <c r="H118" s="94" t="s">
        <v>182</v>
      </c>
      <c r="I118" s="104">
        <v>7113.0564409673534</v>
      </c>
      <c r="J118" s="101">
        <v>4081</v>
      </c>
      <c r="K118" s="101">
        <v>0</v>
      </c>
      <c r="L118" s="98">
        <v>290.28383326664897</v>
      </c>
      <c r="M118" s="32">
        <v>1.3320253834809138E-4</v>
      </c>
      <c r="N118" s="41">
        <v>1.2422873466202261E-3</v>
      </c>
      <c r="O118" s="41">
        <v>2.643021054383635E-4</v>
      </c>
      <c r="P118" s="18"/>
      <c r="Q118" s="18"/>
      <c r="R118" s="18"/>
      <c r="S118" s="18"/>
    </row>
    <row r="119" spans="2:19" x14ac:dyDescent="0.2">
      <c r="B119" s="23" t="s">
        <v>1772</v>
      </c>
      <c r="C119" s="32" t="s">
        <v>1773</v>
      </c>
      <c r="D119" s="32" t="s">
        <v>309</v>
      </c>
      <c r="E119" s="32" t="s">
        <v>176</v>
      </c>
      <c r="F119" s="32" t="s">
        <v>1774</v>
      </c>
      <c r="G119" s="32" t="s">
        <v>465</v>
      </c>
      <c r="H119" s="94" t="s">
        <v>182</v>
      </c>
      <c r="I119" s="104">
        <v>95021.679545179897</v>
      </c>
      <c r="J119" s="101">
        <v>95.1</v>
      </c>
      <c r="K119" s="101">
        <v>0</v>
      </c>
      <c r="L119" s="98">
        <v>90.365617247466091</v>
      </c>
      <c r="M119" s="32">
        <v>2.8866404332896444E-4</v>
      </c>
      <c r="N119" s="41">
        <v>3.8672516348140445E-4</v>
      </c>
      <c r="O119" s="41">
        <v>8.2277482107670041E-5</v>
      </c>
      <c r="P119" s="18"/>
      <c r="Q119" s="18"/>
      <c r="R119" s="18"/>
      <c r="S119" s="18"/>
    </row>
    <row r="120" spans="2:19" x14ac:dyDescent="0.2">
      <c r="B120" s="23" t="s">
        <v>1697</v>
      </c>
      <c r="C120" s="32" t="s">
        <v>1698</v>
      </c>
      <c r="D120" s="32" t="s">
        <v>309</v>
      </c>
      <c r="E120" s="32" t="s">
        <v>176</v>
      </c>
      <c r="F120" s="32" t="s">
        <v>1699</v>
      </c>
      <c r="G120" s="32" t="s">
        <v>1466</v>
      </c>
      <c r="H120" s="94" t="s">
        <v>182</v>
      </c>
      <c r="I120" s="104">
        <v>11481.779741476334</v>
      </c>
      <c r="J120" s="101">
        <v>3651</v>
      </c>
      <c r="K120" s="101">
        <v>0</v>
      </c>
      <c r="L120" s="98">
        <v>419.19977836130096</v>
      </c>
      <c r="M120" s="32">
        <v>7.2475221744071425E-4</v>
      </c>
      <c r="N120" s="41">
        <v>1.7939909863525936E-3</v>
      </c>
      <c r="O120" s="41">
        <v>3.8167948512107716E-4</v>
      </c>
      <c r="P120" s="18"/>
      <c r="Q120" s="18"/>
      <c r="R120" s="18"/>
      <c r="S120" s="18"/>
    </row>
    <row r="121" spans="2:19" x14ac:dyDescent="0.2">
      <c r="B121" s="23" t="s">
        <v>1747</v>
      </c>
      <c r="C121" s="32" t="s">
        <v>1748</v>
      </c>
      <c r="D121" s="32" t="s">
        <v>309</v>
      </c>
      <c r="E121" s="32" t="s">
        <v>176</v>
      </c>
      <c r="F121" s="32" t="s">
        <v>1749</v>
      </c>
      <c r="G121" s="32" t="s">
        <v>726</v>
      </c>
      <c r="H121" s="94" t="s">
        <v>182</v>
      </c>
      <c r="I121" s="104">
        <v>22303.247646578839</v>
      </c>
      <c r="J121" s="101">
        <v>411.2</v>
      </c>
      <c r="K121" s="101">
        <v>0</v>
      </c>
      <c r="L121" s="98">
        <v>91.710954322732178</v>
      </c>
      <c r="M121" s="32">
        <v>2.9818554508280394E-4</v>
      </c>
      <c r="N121" s="41">
        <v>3.9248261544397008E-4</v>
      </c>
      <c r="O121" s="41">
        <v>8.3502405375065683E-5</v>
      </c>
      <c r="P121" s="18"/>
      <c r="Q121" s="18"/>
      <c r="R121" s="18"/>
      <c r="S121" s="18"/>
    </row>
    <row r="122" spans="2:19" x14ac:dyDescent="0.2">
      <c r="B122" s="23" t="s">
        <v>1706</v>
      </c>
      <c r="C122" s="32" t="s">
        <v>1707</v>
      </c>
      <c r="D122" s="32" t="s">
        <v>309</v>
      </c>
      <c r="E122" s="32" t="s">
        <v>176</v>
      </c>
      <c r="F122" s="32" t="s">
        <v>1708</v>
      </c>
      <c r="G122" s="32" t="s">
        <v>578</v>
      </c>
      <c r="H122" s="94" t="s">
        <v>182</v>
      </c>
      <c r="I122" s="104">
        <v>19609.727983663353</v>
      </c>
      <c r="J122" s="101">
        <v>96.9</v>
      </c>
      <c r="K122" s="101">
        <v>0</v>
      </c>
      <c r="L122" s="98">
        <v>19.001826327921645</v>
      </c>
      <c r="M122" s="32">
        <v>1.1215506745936837E-4</v>
      </c>
      <c r="N122" s="41">
        <v>8.1319473234902408E-5</v>
      </c>
      <c r="O122" s="41">
        <v>1.7301076154077462E-5</v>
      </c>
      <c r="P122" s="18"/>
      <c r="Q122" s="18"/>
      <c r="R122" s="18"/>
      <c r="S122" s="18"/>
    </row>
    <row r="123" spans="2:19" x14ac:dyDescent="0.2">
      <c r="B123" s="23" t="s">
        <v>1718</v>
      </c>
      <c r="C123" s="32" t="s">
        <v>1719</v>
      </c>
      <c r="D123" s="32" t="s">
        <v>309</v>
      </c>
      <c r="E123" s="32" t="s">
        <v>176</v>
      </c>
      <c r="F123" s="32" t="s">
        <v>1720</v>
      </c>
      <c r="G123" s="32" t="s">
        <v>1235</v>
      </c>
      <c r="H123" s="94" t="s">
        <v>182</v>
      </c>
      <c r="I123" s="104">
        <v>3638.0297450417274</v>
      </c>
      <c r="J123" s="101">
        <v>9343</v>
      </c>
      <c r="K123" s="101">
        <v>0</v>
      </c>
      <c r="L123" s="98">
        <v>339.90111907924864</v>
      </c>
      <c r="M123" s="32">
        <v>5.528416474245095E-4</v>
      </c>
      <c r="N123" s="41">
        <v>1.4546275436094656E-3</v>
      </c>
      <c r="O123" s="41">
        <v>3.09478417735304E-4</v>
      </c>
      <c r="P123" s="18"/>
      <c r="Q123" s="18"/>
      <c r="R123" s="18"/>
      <c r="S123" s="18"/>
    </row>
    <row r="124" spans="2:19" x14ac:dyDescent="0.2">
      <c r="B124" s="23" t="s">
        <v>1762</v>
      </c>
      <c r="C124" s="32" t="s">
        <v>1763</v>
      </c>
      <c r="D124" s="32" t="s">
        <v>309</v>
      </c>
      <c r="E124" s="32" t="s">
        <v>176</v>
      </c>
      <c r="F124" s="32" t="s">
        <v>1764</v>
      </c>
      <c r="G124" s="32" t="s">
        <v>1466</v>
      </c>
      <c r="H124" s="94" t="s">
        <v>182</v>
      </c>
      <c r="I124" s="104">
        <v>11236.508732669721</v>
      </c>
      <c r="J124" s="101">
        <v>4706</v>
      </c>
      <c r="K124" s="101">
        <v>0</v>
      </c>
      <c r="L124" s="98">
        <v>528.79010095943704</v>
      </c>
      <c r="M124" s="32">
        <v>1.1236508732669721E-3</v>
      </c>
      <c r="N124" s="41">
        <v>2.2629894474230565E-3</v>
      </c>
      <c r="O124" s="41">
        <v>4.8146097371589737E-4</v>
      </c>
      <c r="P124" s="18"/>
      <c r="Q124" s="18"/>
      <c r="R124" s="18"/>
      <c r="S124" s="18"/>
    </row>
    <row r="125" spans="2:19" x14ac:dyDescent="0.2">
      <c r="B125" s="23" t="s">
        <v>1712</v>
      </c>
      <c r="C125" s="32" t="s">
        <v>1713</v>
      </c>
      <c r="D125" s="32" t="s">
        <v>309</v>
      </c>
      <c r="E125" s="32" t="s">
        <v>176</v>
      </c>
      <c r="F125" s="32" t="s">
        <v>1714</v>
      </c>
      <c r="G125" s="32" t="s">
        <v>1466</v>
      </c>
      <c r="H125" s="94" t="s">
        <v>182</v>
      </c>
      <c r="I125" s="104">
        <v>6068.4228579721848</v>
      </c>
      <c r="J125" s="101">
        <v>4131</v>
      </c>
      <c r="K125" s="101">
        <v>0</v>
      </c>
      <c r="L125" s="98">
        <v>250.68654826283094</v>
      </c>
      <c r="M125" s="32">
        <v>6.7143507897300875E-4</v>
      </c>
      <c r="N125" s="41">
        <v>1.0728283534438066E-3</v>
      </c>
      <c r="O125" s="41">
        <v>2.2824895815014195E-4</v>
      </c>
      <c r="P125" s="18"/>
      <c r="Q125" s="18"/>
      <c r="R125" s="18"/>
      <c r="S125" s="18"/>
    </row>
    <row r="126" spans="2:19" x14ac:dyDescent="0.2">
      <c r="B126" s="23" t="s">
        <v>1733</v>
      </c>
      <c r="C126" s="32" t="s">
        <v>1734</v>
      </c>
      <c r="D126" s="32" t="s">
        <v>309</v>
      </c>
      <c r="E126" s="32" t="s">
        <v>176</v>
      </c>
      <c r="F126" s="32" t="s">
        <v>1067</v>
      </c>
      <c r="G126" s="32" t="s">
        <v>440</v>
      </c>
      <c r="H126" s="94" t="s">
        <v>182</v>
      </c>
      <c r="I126" s="104">
        <v>15826.05585470191</v>
      </c>
      <c r="J126" s="101">
        <v>41.2</v>
      </c>
      <c r="K126" s="101">
        <v>0</v>
      </c>
      <c r="L126" s="98">
        <v>6.5203349368321035</v>
      </c>
      <c r="M126" s="32">
        <v>1.6775025061436388E-4</v>
      </c>
      <c r="N126" s="41">
        <v>2.7904170537501807E-5</v>
      </c>
      <c r="O126" s="41">
        <v>5.9367352035241306E-6</v>
      </c>
      <c r="P126" s="18"/>
      <c r="Q126" s="18"/>
      <c r="R126" s="18"/>
      <c r="S126" s="18"/>
    </row>
    <row r="127" spans="2:19" x14ac:dyDescent="0.2">
      <c r="B127" s="23" t="s">
        <v>1768</v>
      </c>
      <c r="C127" s="32" t="s">
        <v>1769</v>
      </c>
      <c r="D127" s="32" t="s">
        <v>309</v>
      </c>
      <c r="E127" s="32" t="s">
        <v>176</v>
      </c>
      <c r="F127" s="32" t="s">
        <v>781</v>
      </c>
      <c r="G127" s="32" t="s">
        <v>440</v>
      </c>
      <c r="H127" s="94" t="s">
        <v>182</v>
      </c>
      <c r="I127" s="104">
        <v>0</v>
      </c>
      <c r="J127" s="101">
        <v>168.4</v>
      </c>
      <c r="K127" s="101">
        <v>2.7515660560000001</v>
      </c>
      <c r="L127" s="98">
        <v>2.7515660564112867</v>
      </c>
      <c r="M127" s="32" t="s">
        <v>176</v>
      </c>
      <c r="N127" s="41">
        <v>1.1775494545469687E-5</v>
      </c>
      <c r="O127" s="41">
        <v>2.5052883372054876E-6</v>
      </c>
      <c r="P127" s="18"/>
      <c r="Q127" s="18"/>
      <c r="R127" s="18"/>
      <c r="S127" s="18"/>
    </row>
    <row r="128" spans="2:19" x14ac:dyDescent="0.2">
      <c r="B128" s="23" t="s">
        <v>1770</v>
      </c>
      <c r="C128" s="32" t="s">
        <v>1771</v>
      </c>
      <c r="D128" s="32" t="s">
        <v>309</v>
      </c>
      <c r="E128" s="32" t="s">
        <v>176</v>
      </c>
      <c r="F128" s="32" t="s">
        <v>781</v>
      </c>
      <c r="G128" s="32" t="s">
        <v>440</v>
      </c>
      <c r="H128" s="94" t="s">
        <v>182</v>
      </c>
      <c r="I128" s="104">
        <v>62773.846581112164</v>
      </c>
      <c r="J128" s="101">
        <v>156.34</v>
      </c>
      <c r="K128" s="101">
        <v>0</v>
      </c>
      <c r="L128" s="98">
        <v>98.140631744910763</v>
      </c>
      <c r="M128" s="32" t="s">
        <v>176</v>
      </c>
      <c r="N128" s="41">
        <v>4.199988116252608E-4</v>
      </c>
      <c r="O128" s="41">
        <v>8.9356597325226055E-5</v>
      </c>
      <c r="P128" s="18"/>
      <c r="Q128" s="18"/>
      <c r="R128" s="18"/>
      <c r="S128" s="18"/>
    </row>
    <row r="129" spans="2:19" x14ac:dyDescent="0.2">
      <c r="B129" s="23" t="s">
        <v>1724</v>
      </c>
      <c r="C129" s="32" t="s">
        <v>1725</v>
      </c>
      <c r="D129" s="32" t="s">
        <v>309</v>
      </c>
      <c r="E129" s="32" t="s">
        <v>176</v>
      </c>
      <c r="F129" s="32" t="s">
        <v>1726</v>
      </c>
      <c r="G129" s="32" t="s">
        <v>578</v>
      </c>
      <c r="H129" s="94" t="s">
        <v>182</v>
      </c>
      <c r="I129" s="104">
        <v>78720.423514682116</v>
      </c>
      <c r="J129" s="101">
        <v>215.60000000000002</v>
      </c>
      <c r="K129" s="101">
        <v>0</v>
      </c>
      <c r="L129" s="98">
        <v>169.72123305843326</v>
      </c>
      <c r="M129" s="32">
        <v>3.6237759649519643E-4</v>
      </c>
      <c r="N129" s="41">
        <v>7.263323551594355E-4</v>
      </c>
      <c r="O129" s="41">
        <v>1.5453040815309105E-4</v>
      </c>
      <c r="P129" s="18"/>
      <c r="Q129" s="18"/>
      <c r="R129" s="18"/>
      <c r="S129" s="18"/>
    </row>
    <row r="130" spans="2:19" x14ac:dyDescent="0.2">
      <c r="B130" s="23" t="s">
        <v>1700</v>
      </c>
      <c r="C130" s="32" t="s">
        <v>1701</v>
      </c>
      <c r="D130" s="32" t="s">
        <v>309</v>
      </c>
      <c r="E130" s="32" t="s">
        <v>176</v>
      </c>
      <c r="F130" s="32" t="s">
        <v>1702</v>
      </c>
      <c r="G130" s="32" t="s">
        <v>983</v>
      </c>
      <c r="H130" s="94" t="s">
        <v>182</v>
      </c>
      <c r="I130" s="104">
        <v>7025.3775953413751</v>
      </c>
      <c r="J130" s="101">
        <v>3035</v>
      </c>
      <c r="K130" s="101">
        <v>0</v>
      </c>
      <c r="L130" s="98">
        <v>213.22020992545993</v>
      </c>
      <c r="M130" s="32">
        <v>6.671302232151285E-4</v>
      </c>
      <c r="N130" s="41">
        <v>9.1248887632950954E-4</v>
      </c>
      <c r="O130" s="41">
        <v>1.9413602807684692E-4</v>
      </c>
      <c r="P130" s="18"/>
      <c r="Q130" s="18"/>
      <c r="R130" s="18"/>
      <c r="S130" s="18"/>
    </row>
    <row r="131" spans="2:19" x14ac:dyDescent="0.2">
      <c r="B131" s="23" t="s">
        <v>1750</v>
      </c>
      <c r="C131" s="32" t="s">
        <v>1751</v>
      </c>
      <c r="D131" s="32" t="s">
        <v>309</v>
      </c>
      <c r="E131" s="32" t="s">
        <v>176</v>
      </c>
      <c r="F131" s="32" t="s">
        <v>1752</v>
      </c>
      <c r="G131" s="32" t="s">
        <v>1753</v>
      </c>
      <c r="H131" s="94" t="s">
        <v>182</v>
      </c>
      <c r="I131" s="104">
        <v>1740.5965910412567</v>
      </c>
      <c r="J131" s="101">
        <v>41370</v>
      </c>
      <c r="K131" s="101">
        <v>0</v>
      </c>
      <c r="L131" s="98">
        <v>720.08480971376787</v>
      </c>
      <c r="M131" s="32">
        <v>1.2052490624723073E-4</v>
      </c>
      <c r="N131" s="41">
        <v>3.0816468059353796E-3</v>
      </c>
      <c r="O131" s="41">
        <v>6.5563393303652595E-4</v>
      </c>
      <c r="P131" s="18"/>
      <c r="Q131" s="18"/>
      <c r="R131" s="18"/>
      <c r="S131" s="18"/>
    </row>
    <row r="132" spans="2:19" x14ac:dyDescent="0.2">
      <c r="B132" s="23" t="s">
        <v>1744</v>
      </c>
      <c r="C132" s="32" t="s">
        <v>1745</v>
      </c>
      <c r="D132" s="32" t="s">
        <v>309</v>
      </c>
      <c r="E132" s="32" t="s">
        <v>176</v>
      </c>
      <c r="F132" s="32" t="s">
        <v>1746</v>
      </c>
      <c r="G132" s="32" t="s">
        <v>440</v>
      </c>
      <c r="H132" s="94" t="s">
        <v>182</v>
      </c>
      <c r="I132" s="104">
        <v>42985.141555642338</v>
      </c>
      <c r="J132" s="101">
        <v>84.7</v>
      </c>
      <c r="K132" s="101">
        <v>0</v>
      </c>
      <c r="L132" s="98">
        <v>36.408414878018363</v>
      </c>
      <c r="M132" s="32">
        <v>3.2272653703322557E-4</v>
      </c>
      <c r="N132" s="41">
        <v>1.5581202922835416E-4</v>
      </c>
      <c r="O132" s="41">
        <v>3.3149695591536299E-5</v>
      </c>
      <c r="P132" s="18"/>
      <c r="Q132" s="18"/>
      <c r="R132" s="18"/>
      <c r="S132" s="18"/>
    </row>
    <row r="133" spans="2:19" x14ac:dyDescent="0.2">
      <c r="B133" s="23" t="s">
        <v>1727</v>
      </c>
      <c r="C133" s="32" t="s">
        <v>1728</v>
      </c>
      <c r="D133" s="32" t="s">
        <v>309</v>
      </c>
      <c r="E133" s="32" t="s">
        <v>176</v>
      </c>
      <c r="F133" s="32" t="s">
        <v>1729</v>
      </c>
      <c r="G133" s="32" t="s">
        <v>578</v>
      </c>
      <c r="H133" s="94" t="s">
        <v>182</v>
      </c>
      <c r="I133" s="104">
        <v>1862.2123391114744</v>
      </c>
      <c r="J133" s="101">
        <v>301.60000000000002</v>
      </c>
      <c r="K133" s="101">
        <v>0</v>
      </c>
      <c r="L133" s="98">
        <v>5.6164323363174118</v>
      </c>
      <c r="M133" s="32">
        <v>3.9521054746155509E-5</v>
      </c>
      <c r="N133" s="41">
        <v>2.4035864298879698E-5</v>
      </c>
      <c r="O133" s="41">
        <v>5.1137360108415906E-6</v>
      </c>
      <c r="P133" s="18"/>
      <c r="Q133" s="18"/>
      <c r="R133" s="18"/>
      <c r="S133" s="18"/>
    </row>
    <row r="134" spans="2:19" x14ac:dyDescent="0.2">
      <c r="B134" s="23" t="s">
        <v>1742</v>
      </c>
      <c r="C134" s="32" t="s">
        <v>1743</v>
      </c>
      <c r="D134" s="32" t="s">
        <v>309</v>
      </c>
      <c r="E134" s="32" t="s">
        <v>176</v>
      </c>
      <c r="F134" s="32" t="s">
        <v>1729</v>
      </c>
      <c r="G134" s="32" t="s">
        <v>578</v>
      </c>
      <c r="H134" s="94" t="s">
        <v>182</v>
      </c>
      <c r="I134" s="104">
        <v>53481.95434354699</v>
      </c>
      <c r="J134" s="101">
        <v>295.13</v>
      </c>
      <c r="K134" s="101">
        <v>0</v>
      </c>
      <c r="L134" s="98">
        <v>157.84129180998616</v>
      </c>
      <c r="M134" s="32">
        <v>1.1350280530045308E-3</v>
      </c>
      <c r="N134" s="41">
        <v>6.7549142293989704E-4</v>
      </c>
      <c r="O134" s="41">
        <v>1.4371377586215535E-4</v>
      </c>
      <c r="P134" s="18"/>
      <c r="Q134" s="18"/>
      <c r="R134" s="18"/>
      <c r="S134" s="18"/>
    </row>
    <row r="135" spans="2:19" x14ac:dyDescent="0.2">
      <c r="B135" s="23" t="s">
        <v>1684</v>
      </c>
      <c r="C135" s="32" t="s">
        <v>1685</v>
      </c>
      <c r="D135" s="32" t="s">
        <v>309</v>
      </c>
      <c r="E135" s="32" t="s">
        <v>176</v>
      </c>
      <c r="F135" s="32" t="s">
        <v>1686</v>
      </c>
      <c r="G135" s="32" t="s">
        <v>534</v>
      </c>
      <c r="H135" s="94" t="s">
        <v>182</v>
      </c>
      <c r="I135" s="104">
        <v>10144.349699931421</v>
      </c>
      <c r="J135" s="101">
        <v>1442</v>
      </c>
      <c r="K135" s="101">
        <v>0</v>
      </c>
      <c r="L135" s="98">
        <v>146.2815226730111</v>
      </c>
      <c r="M135" s="32">
        <v>1.1468984103875093E-3</v>
      </c>
      <c r="N135" s="41">
        <v>6.2602068677415331E-4</v>
      </c>
      <c r="O135" s="41">
        <v>1.3318865881756467E-4</v>
      </c>
      <c r="P135" s="18"/>
      <c r="Q135" s="18"/>
      <c r="R135" s="18"/>
      <c r="S135" s="18"/>
    </row>
    <row r="136" spans="2:19" x14ac:dyDescent="0.2">
      <c r="B136" s="23" t="s">
        <v>1715</v>
      </c>
      <c r="C136" s="32" t="s">
        <v>1716</v>
      </c>
      <c r="D136" s="32" t="s">
        <v>309</v>
      </c>
      <c r="E136" s="32" t="s">
        <v>176</v>
      </c>
      <c r="F136" s="32" t="s">
        <v>1717</v>
      </c>
      <c r="G136" s="32" t="s">
        <v>440</v>
      </c>
      <c r="H136" s="94" t="s">
        <v>182</v>
      </c>
      <c r="I136" s="104">
        <v>281501.67064458557</v>
      </c>
      <c r="J136" s="101">
        <v>195.5</v>
      </c>
      <c r="K136" s="101">
        <v>21.561478950000001</v>
      </c>
      <c r="L136" s="98">
        <v>571.89724498612816</v>
      </c>
      <c r="M136" s="32">
        <v>1.5401065950118075E-3</v>
      </c>
      <c r="N136" s="41">
        <v>2.4474690960850703E-3</v>
      </c>
      <c r="O136" s="41">
        <v>5.2070983162671178E-4</v>
      </c>
      <c r="P136" s="18"/>
      <c r="Q136" s="18"/>
      <c r="R136" s="18"/>
      <c r="S136" s="18"/>
    </row>
    <row r="137" spans="2:19" s="163" customFormat="1" x14ac:dyDescent="0.2">
      <c r="B137" s="132" t="s">
        <v>1775</v>
      </c>
      <c r="C137" s="170" t="s">
        <v>176</v>
      </c>
      <c r="D137" s="170" t="s">
        <v>176</v>
      </c>
      <c r="E137" s="170" t="s">
        <v>176</v>
      </c>
      <c r="F137" s="170" t="s">
        <v>176</v>
      </c>
      <c r="G137" s="170" t="s">
        <v>176</v>
      </c>
      <c r="H137" s="171" t="s">
        <v>176</v>
      </c>
      <c r="I137" s="181" t="s">
        <v>176</v>
      </c>
      <c r="J137" s="167" t="s">
        <v>176</v>
      </c>
      <c r="K137" s="167" t="s">
        <v>176</v>
      </c>
      <c r="L137" s="198">
        <v>0</v>
      </c>
      <c r="M137" s="170" t="s">
        <v>176</v>
      </c>
      <c r="N137" s="166">
        <v>0</v>
      </c>
      <c r="O137" s="166">
        <v>0</v>
      </c>
    </row>
    <row r="138" spans="2:19" s="163" customFormat="1" x14ac:dyDescent="0.2">
      <c r="B138" s="132" t="s">
        <v>1776</v>
      </c>
      <c r="C138" s="170" t="s">
        <v>176</v>
      </c>
      <c r="D138" s="170" t="s">
        <v>176</v>
      </c>
      <c r="E138" s="170" t="s">
        <v>176</v>
      </c>
      <c r="F138" s="170" t="s">
        <v>176</v>
      </c>
      <c r="G138" s="170" t="s">
        <v>176</v>
      </c>
      <c r="H138" s="171" t="s">
        <v>176</v>
      </c>
      <c r="I138" s="181" t="s">
        <v>176</v>
      </c>
      <c r="J138" s="167" t="s">
        <v>176</v>
      </c>
      <c r="K138" s="167" t="s">
        <v>176</v>
      </c>
      <c r="L138" s="198">
        <v>0</v>
      </c>
      <c r="M138" s="170" t="s">
        <v>176</v>
      </c>
      <c r="N138" s="166">
        <v>0</v>
      </c>
      <c r="O138" s="166">
        <v>0</v>
      </c>
    </row>
    <row r="139" spans="2:19" s="163" customFormat="1" x14ac:dyDescent="0.2">
      <c r="B139" s="132" t="s">
        <v>1777</v>
      </c>
      <c r="C139" s="170" t="s">
        <v>176</v>
      </c>
      <c r="D139" s="170" t="s">
        <v>176</v>
      </c>
      <c r="E139" s="170" t="s">
        <v>176</v>
      </c>
      <c r="F139" s="170" t="s">
        <v>176</v>
      </c>
      <c r="G139" s="170" t="s">
        <v>176</v>
      </c>
      <c r="H139" s="171" t="s">
        <v>176</v>
      </c>
      <c r="I139" s="181" t="s">
        <v>176</v>
      </c>
      <c r="J139" s="167" t="s">
        <v>176</v>
      </c>
      <c r="K139" s="167" t="s">
        <v>176</v>
      </c>
      <c r="L139" s="198">
        <v>0</v>
      </c>
      <c r="M139" s="170" t="s">
        <v>176</v>
      </c>
      <c r="N139" s="166">
        <v>0</v>
      </c>
      <c r="O139" s="166">
        <v>0</v>
      </c>
    </row>
    <row r="140" spans="2:19" s="163" customFormat="1" x14ac:dyDescent="0.2">
      <c r="B140" s="132" t="s">
        <v>415</v>
      </c>
      <c r="C140" s="170" t="s">
        <v>176</v>
      </c>
      <c r="D140" s="170" t="s">
        <v>176</v>
      </c>
      <c r="E140" s="170" t="s">
        <v>176</v>
      </c>
      <c r="F140" s="170" t="s">
        <v>176</v>
      </c>
      <c r="G140" s="170" t="s">
        <v>176</v>
      </c>
      <c r="H140" s="171" t="s">
        <v>176</v>
      </c>
      <c r="I140" s="181" t="s">
        <v>176</v>
      </c>
      <c r="J140" s="167" t="s">
        <v>176</v>
      </c>
      <c r="K140" s="167" t="s">
        <v>176</v>
      </c>
      <c r="L140" s="198">
        <v>89295.019341006962</v>
      </c>
      <c r="M140" s="170" t="s">
        <v>176</v>
      </c>
      <c r="N140" s="166">
        <v>0.38214347452702663</v>
      </c>
      <c r="O140" s="166">
        <v>8.130270759966246E-2</v>
      </c>
    </row>
    <row r="141" spans="2:19" s="163" customFormat="1" x14ac:dyDescent="0.2">
      <c r="B141" s="132" t="s">
        <v>154</v>
      </c>
      <c r="C141" s="170" t="s">
        <v>176</v>
      </c>
      <c r="D141" s="170" t="s">
        <v>176</v>
      </c>
      <c r="E141" s="170" t="s">
        <v>176</v>
      </c>
      <c r="F141" s="170" t="s">
        <v>176</v>
      </c>
      <c r="G141" s="170" t="s">
        <v>176</v>
      </c>
      <c r="H141" s="171" t="s">
        <v>176</v>
      </c>
      <c r="I141" s="181" t="s">
        <v>176</v>
      </c>
      <c r="J141" s="167" t="s">
        <v>176</v>
      </c>
      <c r="K141" s="167" t="s">
        <v>176</v>
      </c>
      <c r="L141" s="198">
        <v>28210.966224346193</v>
      </c>
      <c r="M141" s="170" t="s">
        <v>176</v>
      </c>
      <c r="N141" s="166">
        <v>0.12073054838105013</v>
      </c>
      <c r="O141" s="166">
        <v>2.5685956002572577E-2</v>
      </c>
    </row>
    <row r="142" spans="2:19" x14ac:dyDescent="0.2">
      <c r="B142" s="23" t="s">
        <v>1778</v>
      </c>
      <c r="C142" s="32" t="s">
        <v>1779</v>
      </c>
      <c r="D142" s="32" t="s">
        <v>1780</v>
      </c>
      <c r="E142" s="32" t="s">
        <v>1248</v>
      </c>
      <c r="F142" s="32" t="s">
        <v>176</v>
      </c>
      <c r="G142" s="32" t="s">
        <v>1268</v>
      </c>
      <c r="H142" s="94" t="s">
        <v>135</v>
      </c>
      <c r="I142" s="104">
        <v>182196.59541980043</v>
      </c>
      <c r="J142" s="101">
        <v>20</v>
      </c>
      <c r="K142" s="101">
        <v>0</v>
      </c>
      <c r="L142" s="98">
        <v>132.34760684861993</v>
      </c>
      <c r="M142" s="32">
        <v>3.4780496219137736E-4</v>
      </c>
      <c r="N142" s="41">
        <v>5.6638964524242626E-4</v>
      </c>
      <c r="O142" s="41">
        <v>1.205018920488325E-4</v>
      </c>
      <c r="P142" s="18"/>
      <c r="Q142" s="18"/>
      <c r="R142" s="18"/>
      <c r="S142" s="18"/>
    </row>
    <row r="143" spans="2:19" x14ac:dyDescent="0.2">
      <c r="B143" s="23" t="s">
        <v>1781</v>
      </c>
      <c r="C143" s="32" t="s">
        <v>1782</v>
      </c>
      <c r="D143" s="32" t="s">
        <v>1780</v>
      </c>
      <c r="E143" s="32" t="s">
        <v>1248</v>
      </c>
      <c r="F143" s="32" t="s">
        <v>176</v>
      </c>
      <c r="G143" s="32" t="s">
        <v>1268</v>
      </c>
      <c r="H143" s="94" t="s">
        <v>135</v>
      </c>
      <c r="I143" s="104">
        <v>301.14188944066177</v>
      </c>
      <c r="J143" s="101">
        <v>17.8</v>
      </c>
      <c r="K143" s="101">
        <v>0</v>
      </c>
      <c r="L143" s="98">
        <v>0.1946869764386702</v>
      </c>
      <c r="M143" s="32">
        <v>5.7486608479055427E-7</v>
      </c>
      <c r="N143" s="41">
        <v>8.3317477470178257E-7</v>
      </c>
      <c r="O143" s="41">
        <v>1.7726160356613102E-7</v>
      </c>
      <c r="P143" s="18"/>
      <c r="Q143" s="18"/>
      <c r="R143" s="18"/>
      <c r="S143" s="18"/>
    </row>
    <row r="144" spans="2:19" x14ac:dyDescent="0.2">
      <c r="B144" s="23" t="s">
        <v>1822</v>
      </c>
      <c r="C144" s="32" t="s">
        <v>1823</v>
      </c>
      <c r="D144" s="32" t="s">
        <v>1785</v>
      </c>
      <c r="E144" s="32" t="s">
        <v>1248</v>
      </c>
      <c r="F144" s="32" t="s">
        <v>1679</v>
      </c>
      <c r="G144" s="32" t="s">
        <v>1333</v>
      </c>
      <c r="H144" s="94" t="s">
        <v>135</v>
      </c>
      <c r="I144" s="104">
        <v>20684.845319219839</v>
      </c>
      <c r="J144" s="101">
        <v>794</v>
      </c>
      <c r="K144" s="101">
        <v>0</v>
      </c>
      <c r="L144" s="98">
        <v>596.51122400758709</v>
      </c>
      <c r="M144" s="32">
        <v>6.1023973467810627E-4</v>
      </c>
      <c r="N144" s="41">
        <v>2.5528061186268873E-3</v>
      </c>
      <c r="O144" s="41">
        <v>5.4312074719641023E-4</v>
      </c>
      <c r="P144" s="18"/>
      <c r="Q144" s="18"/>
      <c r="R144" s="18"/>
      <c r="S144" s="18"/>
    </row>
    <row r="145" spans="2:19" x14ac:dyDescent="0.2">
      <c r="B145" s="23" t="s">
        <v>1799</v>
      </c>
      <c r="C145" s="32" t="s">
        <v>1800</v>
      </c>
      <c r="D145" s="32" t="s">
        <v>1785</v>
      </c>
      <c r="E145" s="32" t="s">
        <v>1248</v>
      </c>
      <c r="F145" s="32" t="s">
        <v>176</v>
      </c>
      <c r="G145" s="32" t="s">
        <v>1384</v>
      </c>
      <c r="H145" s="94" t="s">
        <v>135</v>
      </c>
      <c r="I145" s="104">
        <v>7792.0659999758363</v>
      </c>
      <c r="J145" s="101">
        <v>1561</v>
      </c>
      <c r="K145" s="101">
        <v>0</v>
      </c>
      <c r="L145" s="98">
        <v>441.77523368411795</v>
      </c>
      <c r="M145" s="32">
        <v>2.267210819804162E-4</v>
      </c>
      <c r="N145" s="41">
        <v>1.8906040225528014E-3</v>
      </c>
      <c r="O145" s="41">
        <v>4.0223433416625051E-4</v>
      </c>
      <c r="P145" s="18"/>
      <c r="Q145" s="18"/>
      <c r="R145" s="18"/>
      <c r="S145" s="18"/>
    </row>
    <row r="146" spans="2:19" x14ac:dyDescent="0.2">
      <c r="B146" s="23" t="s">
        <v>1816</v>
      </c>
      <c r="C146" s="32" t="s">
        <v>1817</v>
      </c>
      <c r="D146" s="32" t="s">
        <v>1785</v>
      </c>
      <c r="E146" s="32" t="s">
        <v>1248</v>
      </c>
      <c r="F146" s="32" t="s">
        <v>1740</v>
      </c>
      <c r="G146" s="32" t="s">
        <v>1263</v>
      </c>
      <c r="H146" s="94" t="s">
        <v>135</v>
      </c>
      <c r="I146" s="104">
        <v>5681.5527991065519</v>
      </c>
      <c r="J146" s="101">
        <v>183</v>
      </c>
      <c r="K146" s="101">
        <v>0</v>
      </c>
      <c r="L146" s="98">
        <v>37.762781503399978</v>
      </c>
      <c r="M146" s="32">
        <v>2.2060601378894371E-4</v>
      </c>
      <c r="N146" s="41">
        <v>1.6160812370065911E-4</v>
      </c>
      <c r="O146" s="41">
        <v>3.4382840223104523E-5</v>
      </c>
      <c r="P146" s="18"/>
      <c r="Q146" s="18"/>
      <c r="R146" s="18"/>
      <c r="S146" s="18"/>
    </row>
    <row r="147" spans="2:19" x14ac:dyDescent="0.2">
      <c r="B147" s="23" t="s">
        <v>1797</v>
      </c>
      <c r="C147" s="32" t="s">
        <v>1798</v>
      </c>
      <c r="D147" s="32" t="s">
        <v>1785</v>
      </c>
      <c r="E147" s="32" t="s">
        <v>1248</v>
      </c>
      <c r="F147" s="32" t="s">
        <v>176</v>
      </c>
      <c r="G147" s="32" t="s">
        <v>1384</v>
      </c>
      <c r="H147" s="94" t="s">
        <v>135</v>
      </c>
      <c r="I147" s="104">
        <v>24471.200583979233</v>
      </c>
      <c r="J147" s="101">
        <v>2380</v>
      </c>
      <c r="K147" s="101">
        <v>0</v>
      </c>
      <c r="L147" s="98">
        <v>2115.3297323177339</v>
      </c>
      <c r="M147" s="32">
        <v>6.9563708230575502E-4</v>
      </c>
      <c r="N147" s="41">
        <v>9.0526824412366855E-3</v>
      </c>
      <c r="O147" s="41">
        <v>1.9259980676718624E-3</v>
      </c>
      <c r="P147" s="18"/>
      <c r="Q147" s="18"/>
      <c r="R147" s="18"/>
      <c r="S147" s="18"/>
    </row>
    <row r="148" spans="2:19" x14ac:dyDescent="0.2">
      <c r="B148" s="23" t="s">
        <v>1818</v>
      </c>
      <c r="C148" s="32" t="s">
        <v>1819</v>
      </c>
      <c r="D148" s="32" t="s">
        <v>1785</v>
      </c>
      <c r="E148" s="32" t="s">
        <v>1248</v>
      </c>
      <c r="F148" s="32" t="s">
        <v>1651</v>
      </c>
      <c r="G148" s="32" t="s">
        <v>1333</v>
      </c>
      <c r="H148" s="94" t="s">
        <v>135</v>
      </c>
      <c r="I148" s="104">
        <v>20243.712457014644</v>
      </c>
      <c r="J148" s="101">
        <v>836</v>
      </c>
      <c r="K148" s="101">
        <v>0</v>
      </c>
      <c r="L148" s="98">
        <v>614.67036802202313</v>
      </c>
      <c r="M148" s="32">
        <v>4.1448161804044057E-4</v>
      </c>
      <c r="N148" s="41">
        <v>2.6305192815706401E-3</v>
      </c>
      <c r="O148" s="41">
        <v>5.596545649497578E-4</v>
      </c>
      <c r="P148" s="18"/>
      <c r="Q148" s="18"/>
      <c r="R148" s="18"/>
      <c r="S148" s="18"/>
    </row>
    <row r="149" spans="2:19" x14ac:dyDescent="0.2">
      <c r="B149" s="23" t="s">
        <v>1805</v>
      </c>
      <c r="C149" s="32" t="s">
        <v>1806</v>
      </c>
      <c r="D149" s="32" t="s">
        <v>1807</v>
      </c>
      <c r="E149" s="32" t="s">
        <v>1248</v>
      </c>
      <c r="F149" s="32" t="s">
        <v>176</v>
      </c>
      <c r="G149" s="32" t="s">
        <v>1333</v>
      </c>
      <c r="H149" s="94" t="s">
        <v>135</v>
      </c>
      <c r="I149" s="104">
        <v>2913.1790992025935</v>
      </c>
      <c r="J149" s="101">
        <v>24288</v>
      </c>
      <c r="K149" s="101">
        <v>0</v>
      </c>
      <c r="L149" s="98">
        <v>2569.8322766188307</v>
      </c>
      <c r="M149" s="32">
        <v>3.1079561733242243E-5</v>
      </c>
      <c r="N149" s="41">
        <v>1.0997753764837749E-2</v>
      </c>
      <c r="O149" s="41">
        <v>2.3398205600720081E-3</v>
      </c>
      <c r="P149" s="18"/>
      <c r="Q149" s="18"/>
      <c r="R149" s="18"/>
      <c r="S149" s="18"/>
    </row>
    <row r="150" spans="2:19" x14ac:dyDescent="0.2">
      <c r="B150" s="23" t="s">
        <v>1801</v>
      </c>
      <c r="C150" s="32" t="s">
        <v>1802</v>
      </c>
      <c r="D150" s="32" t="s">
        <v>1785</v>
      </c>
      <c r="E150" s="32" t="s">
        <v>1248</v>
      </c>
      <c r="F150" s="32" t="s">
        <v>176</v>
      </c>
      <c r="G150" s="32" t="s">
        <v>1790</v>
      </c>
      <c r="H150" s="94" t="s">
        <v>135</v>
      </c>
      <c r="I150" s="104">
        <v>15013.941129514584</v>
      </c>
      <c r="J150" s="101">
        <v>3768</v>
      </c>
      <c r="K150" s="101">
        <v>0</v>
      </c>
      <c r="L150" s="98">
        <v>2054.7142959119215</v>
      </c>
      <c r="M150" s="32">
        <v>3.1772022695467767E-4</v>
      </c>
      <c r="N150" s="41">
        <v>8.7932749888497887E-3</v>
      </c>
      <c r="O150" s="41">
        <v>1.8708079894514018E-3</v>
      </c>
      <c r="P150" s="18"/>
      <c r="Q150" s="18"/>
      <c r="R150" s="18"/>
      <c r="S150" s="18"/>
    </row>
    <row r="151" spans="2:19" x14ac:dyDescent="0.2">
      <c r="B151" s="23" t="s">
        <v>1812</v>
      </c>
      <c r="C151" s="32" t="s">
        <v>1813</v>
      </c>
      <c r="D151" s="32" t="s">
        <v>1807</v>
      </c>
      <c r="E151" s="32" t="s">
        <v>1248</v>
      </c>
      <c r="F151" s="32" t="s">
        <v>1262</v>
      </c>
      <c r="G151" s="32" t="s">
        <v>1263</v>
      </c>
      <c r="H151" s="94" t="s">
        <v>135</v>
      </c>
      <c r="I151" s="104">
        <v>27110.271141917379</v>
      </c>
      <c r="J151" s="101">
        <v>1568</v>
      </c>
      <c r="K151" s="101">
        <v>0</v>
      </c>
      <c r="L151" s="98">
        <v>1543.923434996522</v>
      </c>
      <c r="M151" s="32">
        <v>2.4885765283152004E-5</v>
      </c>
      <c r="N151" s="41">
        <v>6.6073143855888824E-3</v>
      </c>
      <c r="O151" s="41">
        <v>1.4057352416535485E-3</v>
      </c>
      <c r="P151" s="18"/>
      <c r="Q151" s="18"/>
      <c r="R151" s="18"/>
      <c r="S151" s="18"/>
    </row>
    <row r="152" spans="2:19" x14ac:dyDescent="0.2">
      <c r="B152" s="23" t="s">
        <v>1803</v>
      </c>
      <c r="C152" s="32" t="s">
        <v>1804</v>
      </c>
      <c r="D152" s="32" t="s">
        <v>1785</v>
      </c>
      <c r="E152" s="32" t="s">
        <v>1248</v>
      </c>
      <c r="F152" s="32" t="s">
        <v>176</v>
      </c>
      <c r="G152" s="32" t="s">
        <v>1263</v>
      </c>
      <c r="H152" s="94" t="s">
        <v>135</v>
      </c>
      <c r="I152" s="104">
        <v>5046.6172068676678</v>
      </c>
      <c r="J152" s="101">
        <v>3694</v>
      </c>
      <c r="K152" s="101">
        <v>0</v>
      </c>
      <c r="L152" s="98">
        <v>677.08484786284055</v>
      </c>
      <c r="M152" s="32">
        <v>2.4645966132241169E-4</v>
      </c>
      <c r="N152" s="41">
        <v>2.89762584992337E-3</v>
      </c>
      <c r="O152" s="41">
        <v>6.1648266400760369E-4</v>
      </c>
      <c r="P152" s="18"/>
      <c r="Q152" s="18"/>
      <c r="R152" s="18"/>
      <c r="S152" s="18"/>
    </row>
    <row r="153" spans="2:19" x14ac:dyDescent="0.2">
      <c r="B153" s="23" t="s">
        <v>1833</v>
      </c>
      <c r="C153" s="32" t="s">
        <v>1834</v>
      </c>
      <c r="D153" s="32" t="s">
        <v>1785</v>
      </c>
      <c r="E153" s="32" t="s">
        <v>1248</v>
      </c>
      <c r="F153" s="32" t="s">
        <v>962</v>
      </c>
      <c r="G153" s="32" t="s">
        <v>1384</v>
      </c>
      <c r="H153" s="94" t="s">
        <v>135</v>
      </c>
      <c r="I153" s="104">
        <v>885.14849712123669</v>
      </c>
      <c r="J153" s="101">
        <v>12900</v>
      </c>
      <c r="K153" s="101">
        <v>0</v>
      </c>
      <c r="L153" s="98">
        <v>414.71685500038666</v>
      </c>
      <c r="M153" s="32">
        <v>2.0703686970509861E-5</v>
      </c>
      <c r="N153" s="41">
        <v>1.7748060427597604E-3</v>
      </c>
      <c r="O153" s="41">
        <v>3.7759780385941314E-4</v>
      </c>
      <c r="P153" s="18"/>
      <c r="Q153" s="18"/>
      <c r="R153" s="18"/>
      <c r="S153" s="18"/>
    </row>
    <row r="154" spans="2:19" x14ac:dyDescent="0.2">
      <c r="B154" s="23" t="s">
        <v>1783</v>
      </c>
      <c r="C154" s="32" t="s">
        <v>1784</v>
      </c>
      <c r="D154" s="32" t="s">
        <v>1785</v>
      </c>
      <c r="E154" s="32" t="s">
        <v>1248</v>
      </c>
      <c r="F154" s="32" t="s">
        <v>1786</v>
      </c>
      <c r="G154" s="32" t="s">
        <v>1333</v>
      </c>
      <c r="H154" s="94" t="s">
        <v>135</v>
      </c>
      <c r="I154" s="104">
        <v>10383.796331220199</v>
      </c>
      <c r="J154" s="101">
        <v>5411</v>
      </c>
      <c r="K154" s="101">
        <v>0</v>
      </c>
      <c r="L154" s="98">
        <v>2040.7017410876369</v>
      </c>
      <c r="M154" s="32">
        <v>7.4697122055795179E-5</v>
      </c>
      <c r="N154" s="41">
        <v>8.7333074069278552E-3</v>
      </c>
      <c r="O154" s="41">
        <v>1.858049622232147E-3</v>
      </c>
      <c r="P154" s="18"/>
      <c r="Q154" s="18"/>
      <c r="R154" s="18"/>
      <c r="S154" s="18"/>
    </row>
    <row r="155" spans="2:19" x14ac:dyDescent="0.2">
      <c r="B155" s="23" t="s">
        <v>1791</v>
      </c>
      <c r="C155" s="32" t="s">
        <v>1792</v>
      </c>
      <c r="D155" s="32" t="s">
        <v>419</v>
      </c>
      <c r="E155" s="32" t="s">
        <v>1248</v>
      </c>
      <c r="F155" s="32" t="s">
        <v>1793</v>
      </c>
      <c r="G155" s="32" t="s">
        <v>1794</v>
      </c>
      <c r="H155" s="94" t="s">
        <v>135</v>
      </c>
      <c r="I155" s="104">
        <v>770</v>
      </c>
      <c r="J155" s="101">
        <v>0.05</v>
      </c>
      <c r="K155" s="101">
        <v>0</v>
      </c>
      <c r="L155" s="98">
        <v>1.39E-3</v>
      </c>
      <c r="M155" s="32">
        <v>2.7434470806872728E-4</v>
      </c>
      <c r="N155" s="41">
        <v>5.9485896695319188E-9</v>
      </c>
      <c r="O155" s="41">
        <v>1.265588656540364E-9</v>
      </c>
      <c r="P155" s="18"/>
      <c r="Q155" s="18"/>
      <c r="R155" s="18"/>
      <c r="S155" s="18"/>
    </row>
    <row r="156" spans="2:19" x14ac:dyDescent="0.2">
      <c r="B156" s="23" t="s">
        <v>1791</v>
      </c>
      <c r="C156" s="32" t="s">
        <v>1792</v>
      </c>
      <c r="D156" s="32" t="s">
        <v>419</v>
      </c>
      <c r="E156" s="32" t="s">
        <v>1248</v>
      </c>
      <c r="F156" s="32" t="s">
        <v>1793</v>
      </c>
      <c r="G156" s="32" t="s">
        <v>1794</v>
      </c>
      <c r="H156" s="94" t="s">
        <v>135</v>
      </c>
      <c r="I156" s="104">
        <v>500</v>
      </c>
      <c r="J156" s="101">
        <v>0.05</v>
      </c>
      <c r="K156" s="101">
        <v>0</v>
      </c>
      <c r="L156" s="98">
        <v>8.9999999999999998E-4</v>
      </c>
      <c r="M156" s="32">
        <v>1.7814591433034239E-4</v>
      </c>
      <c r="N156" s="41">
        <v>3.8516048219990844E-9</v>
      </c>
      <c r="O156" s="41">
        <v>8.1944589272397668E-10</v>
      </c>
      <c r="P156" s="18"/>
      <c r="Q156" s="18"/>
      <c r="R156" s="18"/>
      <c r="S156" s="18"/>
    </row>
    <row r="157" spans="2:19" x14ac:dyDescent="0.2">
      <c r="B157" s="23" t="s">
        <v>1829</v>
      </c>
      <c r="C157" s="32" t="s">
        <v>1830</v>
      </c>
      <c r="D157" s="32" t="s">
        <v>1785</v>
      </c>
      <c r="E157" s="32" t="s">
        <v>1248</v>
      </c>
      <c r="F157" s="32" t="s">
        <v>1598</v>
      </c>
      <c r="G157" s="32" t="s">
        <v>1397</v>
      </c>
      <c r="H157" s="94" t="s">
        <v>135</v>
      </c>
      <c r="I157" s="104">
        <v>1498.806481256245</v>
      </c>
      <c r="J157" s="101">
        <v>204.99999999999997</v>
      </c>
      <c r="K157" s="101">
        <v>0</v>
      </c>
      <c r="L157" s="98">
        <v>11.159513501542239</v>
      </c>
      <c r="M157" s="32">
        <v>4.0209812360553535E-5</v>
      </c>
      <c r="N157" s="41">
        <v>4.7757817793004421E-5</v>
      </c>
      <c r="O157" s="41">
        <v>1.0160686115151724E-5</v>
      </c>
      <c r="P157" s="18"/>
      <c r="Q157" s="18"/>
      <c r="R157" s="18"/>
      <c r="S157" s="18"/>
    </row>
    <row r="158" spans="2:19" x14ac:dyDescent="0.2">
      <c r="B158" s="23" t="s">
        <v>1820</v>
      </c>
      <c r="C158" s="32" t="s">
        <v>1821</v>
      </c>
      <c r="D158" s="32" t="s">
        <v>419</v>
      </c>
      <c r="E158" s="32" t="s">
        <v>1248</v>
      </c>
      <c r="F158" s="32" t="s">
        <v>439</v>
      </c>
      <c r="G158" s="32" t="s">
        <v>1268</v>
      </c>
      <c r="H158" s="94" t="s">
        <v>135</v>
      </c>
      <c r="I158" s="104">
        <v>2092.5399954985919</v>
      </c>
      <c r="J158" s="101">
        <v>786</v>
      </c>
      <c r="K158" s="101">
        <v>0</v>
      </c>
      <c r="L158" s="98">
        <v>59.73682729228431</v>
      </c>
      <c r="M158" s="32">
        <v>1.1187977932385773E-5</v>
      </c>
      <c r="N158" s="41">
        <v>2.5564739116654307E-4</v>
      </c>
      <c r="O158" s="41">
        <v>5.4390108632248812E-5</v>
      </c>
      <c r="P158" s="18"/>
      <c r="Q158" s="18"/>
      <c r="R158" s="18"/>
      <c r="S158" s="18"/>
    </row>
    <row r="159" spans="2:19" x14ac:dyDescent="0.2">
      <c r="B159" s="23" t="s">
        <v>1837</v>
      </c>
      <c r="C159" s="32" t="s">
        <v>1838</v>
      </c>
      <c r="D159" s="32" t="s">
        <v>1785</v>
      </c>
      <c r="E159" s="32" t="s">
        <v>1248</v>
      </c>
      <c r="F159" s="32" t="s">
        <v>1526</v>
      </c>
      <c r="G159" s="32" t="s">
        <v>1273</v>
      </c>
      <c r="H159" s="94" t="s">
        <v>135</v>
      </c>
      <c r="I159" s="104">
        <v>8799.7421426574565</v>
      </c>
      <c r="J159" s="101">
        <v>840</v>
      </c>
      <c r="K159" s="101">
        <v>0</v>
      </c>
      <c r="L159" s="98">
        <v>268.46957299954289</v>
      </c>
      <c r="M159" s="32">
        <v>1.5948465053283763E-4</v>
      </c>
      <c r="N159" s="41">
        <v>1.1489318910278606E-3</v>
      </c>
      <c r="O159" s="41">
        <v>2.4444032101759473E-4</v>
      </c>
      <c r="P159" s="18"/>
      <c r="Q159" s="18"/>
      <c r="R159" s="18"/>
      <c r="S159" s="18"/>
    </row>
    <row r="160" spans="2:19" x14ac:dyDescent="0.2">
      <c r="B160" s="23" t="s">
        <v>1808</v>
      </c>
      <c r="C160" s="32" t="s">
        <v>1809</v>
      </c>
      <c r="D160" s="32" t="s">
        <v>1807</v>
      </c>
      <c r="E160" s="32" t="s">
        <v>1248</v>
      </c>
      <c r="F160" s="32" t="s">
        <v>176</v>
      </c>
      <c r="G160" s="32" t="s">
        <v>1254</v>
      </c>
      <c r="H160" s="94" t="s">
        <v>135</v>
      </c>
      <c r="I160" s="104">
        <v>9974.5406597733909</v>
      </c>
      <c r="J160" s="101">
        <v>3642</v>
      </c>
      <c r="K160" s="101">
        <v>0</v>
      </c>
      <c r="L160" s="98">
        <v>1319.4067035801365</v>
      </c>
      <c r="M160" s="32">
        <v>1.287447145250176E-4</v>
      </c>
      <c r="N160" s="41">
        <v>5.6464813574301905E-3</v>
      </c>
      <c r="O160" s="41">
        <v>1.2013137823124714E-3</v>
      </c>
      <c r="P160" s="18"/>
      <c r="Q160" s="18"/>
      <c r="R160" s="18"/>
      <c r="S160" s="18"/>
    </row>
    <row r="161" spans="2:19" x14ac:dyDescent="0.2">
      <c r="B161" s="23" t="s">
        <v>1795</v>
      </c>
      <c r="C161" s="32" t="s">
        <v>1796</v>
      </c>
      <c r="D161" s="32" t="s">
        <v>1785</v>
      </c>
      <c r="E161" s="32" t="s">
        <v>1248</v>
      </c>
      <c r="F161" s="32" t="s">
        <v>176</v>
      </c>
      <c r="G161" s="32" t="s">
        <v>1333</v>
      </c>
      <c r="H161" s="94" t="s">
        <v>135</v>
      </c>
      <c r="I161" s="104">
        <v>17393.689613018072</v>
      </c>
      <c r="J161" s="101">
        <v>5986</v>
      </c>
      <c r="K161" s="101">
        <v>0</v>
      </c>
      <c r="L161" s="98">
        <v>3781.5884971258365</v>
      </c>
      <c r="M161" s="32">
        <v>2.6623315143754035E-4</v>
      </c>
      <c r="N161" s="41">
        <v>1.6183538322606827E-2</v>
      </c>
      <c r="O161" s="41">
        <v>3.4431190688244471E-3</v>
      </c>
      <c r="P161" s="18"/>
      <c r="Q161" s="18"/>
      <c r="R161" s="18"/>
      <c r="S161" s="18"/>
    </row>
    <row r="162" spans="2:19" x14ac:dyDescent="0.2">
      <c r="B162" s="23" t="s">
        <v>1831</v>
      </c>
      <c r="C162" s="32" t="s">
        <v>1832</v>
      </c>
      <c r="D162" s="32" t="s">
        <v>1785</v>
      </c>
      <c r="E162" s="32" t="s">
        <v>1248</v>
      </c>
      <c r="F162" s="32" t="s">
        <v>1503</v>
      </c>
      <c r="G162" s="32" t="s">
        <v>1790</v>
      </c>
      <c r="H162" s="94" t="s">
        <v>135</v>
      </c>
      <c r="I162" s="104">
        <v>7011.197393262305</v>
      </c>
      <c r="J162" s="101">
        <v>1655.9999999999998</v>
      </c>
      <c r="K162" s="101">
        <v>0</v>
      </c>
      <c r="L162" s="98">
        <v>421.69491747072863</v>
      </c>
      <c r="M162" s="32">
        <v>6.6216789187218035E-5</v>
      </c>
      <c r="N162" s="41">
        <v>1.8046690861586272E-3</v>
      </c>
      <c r="O162" s="41">
        <v>3.8395129789329434E-4</v>
      </c>
      <c r="P162" s="18"/>
      <c r="Q162" s="18"/>
      <c r="R162" s="18"/>
      <c r="S162" s="18"/>
    </row>
    <row r="163" spans="2:19" x14ac:dyDescent="0.2">
      <c r="B163" s="23" t="s">
        <v>1826</v>
      </c>
      <c r="C163" s="32" t="s">
        <v>1827</v>
      </c>
      <c r="D163" s="32" t="s">
        <v>1807</v>
      </c>
      <c r="E163" s="32" t="s">
        <v>1248</v>
      </c>
      <c r="F163" s="32" t="s">
        <v>1044</v>
      </c>
      <c r="G163" s="32" t="s">
        <v>1828</v>
      </c>
      <c r="H163" s="94" t="s">
        <v>135</v>
      </c>
      <c r="I163" s="104">
        <v>6076.9535119124484</v>
      </c>
      <c r="J163" s="101">
        <v>524</v>
      </c>
      <c r="K163" s="101">
        <v>0</v>
      </c>
      <c r="L163" s="98">
        <v>115.65463456339052</v>
      </c>
      <c r="M163" s="32">
        <v>4.7465032161784419E-6</v>
      </c>
      <c r="N163" s="41">
        <v>4.9495105352321883E-4</v>
      </c>
      <c r="O163" s="41">
        <v>1.0530301696384759E-4</v>
      </c>
      <c r="P163" s="18"/>
      <c r="Q163" s="18"/>
      <c r="R163" s="18"/>
      <c r="S163" s="18"/>
    </row>
    <row r="164" spans="2:19" x14ac:dyDescent="0.2">
      <c r="B164" s="23" t="s">
        <v>1787</v>
      </c>
      <c r="C164" s="32" t="s">
        <v>1788</v>
      </c>
      <c r="D164" s="32" t="s">
        <v>1785</v>
      </c>
      <c r="E164" s="32" t="s">
        <v>1248</v>
      </c>
      <c r="F164" s="32" t="s">
        <v>1789</v>
      </c>
      <c r="G164" s="32" t="s">
        <v>1790</v>
      </c>
      <c r="H164" s="94" t="s">
        <v>135</v>
      </c>
      <c r="I164" s="104">
        <v>17663.317109626543</v>
      </c>
      <c r="J164" s="101">
        <v>11836</v>
      </c>
      <c r="K164" s="101">
        <v>0</v>
      </c>
      <c r="L164" s="98">
        <v>7593.1689339240475</v>
      </c>
      <c r="M164" s="32">
        <v>3.2400294089576597E-4</v>
      </c>
      <c r="N164" s="41">
        <v>3.2495428977950568E-2</v>
      </c>
      <c r="O164" s="41">
        <v>6.9135456618481745E-3</v>
      </c>
      <c r="P164" s="18"/>
      <c r="Q164" s="18"/>
      <c r="R164" s="18"/>
      <c r="S164" s="18"/>
    </row>
    <row r="165" spans="2:19" x14ac:dyDescent="0.2">
      <c r="B165" s="23" t="s">
        <v>1814</v>
      </c>
      <c r="C165" s="32" t="s">
        <v>1815</v>
      </c>
      <c r="D165" s="32" t="s">
        <v>1785</v>
      </c>
      <c r="E165" s="32" t="s">
        <v>1248</v>
      </c>
      <c r="F165" s="32" t="s">
        <v>1588</v>
      </c>
      <c r="G165" s="32" t="s">
        <v>1790</v>
      </c>
      <c r="H165" s="94" t="s">
        <v>135</v>
      </c>
      <c r="I165" s="104">
        <v>6644.6734343116686</v>
      </c>
      <c r="J165" s="101">
        <v>2518</v>
      </c>
      <c r="K165" s="101">
        <v>0</v>
      </c>
      <c r="L165" s="98">
        <v>607.68036949990938</v>
      </c>
      <c r="M165" s="32">
        <v>2.3801100543589652E-4</v>
      </c>
      <c r="N165" s="41">
        <v>2.6006051571111515E-3</v>
      </c>
      <c r="O165" s="41">
        <v>5.5329020319521023E-4</v>
      </c>
      <c r="P165" s="18"/>
      <c r="Q165" s="18"/>
      <c r="R165" s="18"/>
      <c r="S165" s="18"/>
    </row>
    <row r="166" spans="2:19" x14ac:dyDescent="0.2">
      <c r="B166" s="23" t="s">
        <v>1810</v>
      </c>
      <c r="C166" s="32" t="s">
        <v>1811</v>
      </c>
      <c r="D166" s="32" t="s">
        <v>1785</v>
      </c>
      <c r="E166" s="32" t="s">
        <v>1248</v>
      </c>
      <c r="F166" s="32" t="s">
        <v>1453</v>
      </c>
      <c r="G166" s="32" t="s">
        <v>1333</v>
      </c>
      <c r="H166" s="94" t="s">
        <v>135</v>
      </c>
      <c r="I166" s="104">
        <v>1309.9260365995808</v>
      </c>
      <c r="J166" s="101">
        <v>12251</v>
      </c>
      <c r="K166" s="101">
        <v>0</v>
      </c>
      <c r="L166" s="98">
        <v>582.85986864144525</v>
      </c>
      <c r="M166" s="32">
        <v>2.1118481428375792E-5</v>
      </c>
      <c r="N166" s="41">
        <v>2.4943843117879376E-3</v>
      </c>
      <c r="O166" s="41">
        <v>5.3069125043540984E-4</v>
      </c>
      <c r="P166" s="18"/>
      <c r="Q166" s="18"/>
      <c r="R166" s="18"/>
      <c r="S166" s="18"/>
    </row>
    <row r="167" spans="2:19" x14ac:dyDescent="0.2">
      <c r="B167" s="23" t="s">
        <v>1824</v>
      </c>
      <c r="C167" s="32" t="s">
        <v>1825</v>
      </c>
      <c r="D167" s="32" t="s">
        <v>1807</v>
      </c>
      <c r="E167" s="32" t="s">
        <v>1248</v>
      </c>
      <c r="F167" s="32" t="s">
        <v>1667</v>
      </c>
      <c r="G167" s="32" t="s">
        <v>1397</v>
      </c>
      <c r="H167" s="94" t="s">
        <v>135</v>
      </c>
      <c r="I167" s="104">
        <v>1936.8114370166761</v>
      </c>
      <c r="J167" s="101">
        <v>360</v>
      </c>
      <c r="K167" s="101">
        <v>0</v>
      </c>
      <c r="L167" s="98">
        <v>25.32419685029263</v>
      </c>
      <c r="M167" s="32">
        <v>1.6668381749512725E-5</v>
      </c>
      <c r="N167" s="41">
        <v>1.0837644300204569E-4</v>
      </c>
      <c r="O167" s="41">
        <v>2.305756566167307E-5</v>
      </c>
      <c r="P167" s="18"/>
      <c r="Q167" s="18"/>
      <c r="R167" s="18"/>
      <c r="S167" s="18"/>
    </row>
    <row r="168" spans="2:19" x14ac:dyDescent="0.2">
      <c r="B168" s="23" t="s">
        <v>1835</v>
      </c>
      <c r="C168" s="32" t="s">
        <v>1836</v>
      </c>
      <c r="D168" s="32" t="s">
        <v>1785</v>
      </c>
      <c r="E168" s="32" t="s">
        <v>1248</v>
      </c>
      <c r="F168" s="32" t="s">
        <v>176</v>
      </c>
      <c r="G168" s="32" t="s">
        <v>1372</v>
      </c>
      <c r="H168" s="94" t="s">
        <v>135</v>
      </c>
      <c r="I168" s="104">
        <v>3250.7086401056899</v>
      </c>
      <c r="J168" s="101">
        <v>1564</v>
      </c>
      <c r="K168" s="101">
        <v>0</v>
      </c>
      <c r="L168" s="98">
        <v>184.65481385897465</v>
      </c>
      <c r="M168" s="32">
        <v>3.9853951051451391E-4</v>
      </c>
      <c r="N168" s="41">
        <v>7.9024152384952237E-4</v>
      </c>
      <c r="O168" s="41">
        <v>1.681273653204969E-4</v>
      </c>
      <c r="P168" s="18"/>
      <c r="Q168" s="18"/>
      <c r="R168" s="18"/>
      <c r="S168" s="18"/>
    </row>
    <row r="169" spans="2:19" s="163" customFormat="1" x14ac:dyDescent="0.2">
      <c r="B169" s="132" t="s">
        <v>155</v>
      </c>
      <c r="C169" s="170" t="s">
        <v>176</v>
      </c>
      <c r="D169" s="170" t="s">
        <v>176</v>
      </c>
      <c r="E169" s="170" t="s">
        <v>176</v>
      </c>
      <c r="F169" s="170" t="s">
        <v>176</v>
      </c>
      <c r="G169" s="170" t="s">
        <v>176</v>
      </c>
      <c r="H169" s="171" t="s">
        <v>176</v>
      </c>
      <c r="I169" s="181" t="s">
        <v>176</v>
      </c>
      <c r="J169" s="167" t="s">
        <v>176</v>
      </c>
      <c r="K169" s="167" t="s">
        <v>176</v>
      </c>
      <c r="L169" s="198">
        <v>61084.053116660747</v>
      </c>
      <c r="M169" s="170" t="s">
        <v>176</v>
      </c>
      <c r="N169" s="166">
        <v>0.26141292614597639</v>
      </c>
      <c r="O169" s="166">
        <v>5.5616751597089863E-2</v>
      </c>
    </row>
    <row r="170" spans="2:19" x14ac:dyDescent="0.2">
      <c r="B170" s="23" t="s">
        <v>1839</v>
      </c>
      <c r="C170" s="32" t="s">
        <v>1840</v>
      </c>
      <c r="D170" s="32" t="s">
        <v>1841</v>
      </c>
      <c r="E170" s="32" t="s">
        <v>1248</v>
      </c>
      <c r="F170" s="32" t="s">
        <v>176</v>
      </c>
      <c r="G170" s="32" t="s">
        <v>1384</v>
      </c>
      <c r="H170" s="94" t="s">
        <v>136</v>
      </c>
      <c r="I170" s="104">
        <v>4659.7510937960014</v>
      </c>
      <c r="J170" s="101">
        <v>11790</v>
      </c>
      <c r="K170" s="101">
        <v>0</v>
      </c>
      <c r="L170" s="98">
        <v>2240.500495690902</v>
      </c>
      <c r="M170" s="32">
        <v>6.0019885003408601E-6</v>
      </c>
      <c r="N170" s="41">
        <v>9.5883583476604629E-3</v>
      </c>
      <c r="O170" s="41">
        <v>2.0399654764888262E-3</v>
      </c>
      <c r="P170" s="18"/>
      <c r="Q170" s="18"/>
      <c r="R170" s="18"/>
      <c r="S170" s="18"/>
    </row>
    <row r="171" spans="2:19" x14ac:dyDescent="0.2">
      <c r="B171" s="23" t="s">
        <v>1842</v>
      </c>
      <c r="C171" s="32" t="s">
        <v>1843</v>
      </c>
      <c r="D171" s="32" t="s">
        <v>419</v>
      </c>
      <c r="E171" s="32" t="s">
        <v>1248</v>
      </c>
      <c r="F171" s="32" t="s">
        <v>176</v>
      </c>
      <c r="G171" s="32" t="s">
        <v>1273</v>
      </c>
      <c r="H171" s="94" t="s">
        <v>136</v>
      </c>
      <c r="I171" s="104">
        <v>61854.05490353307</v>
      </c>
      <c r="J171" s="101">
        <v>507.4</v>
      </c>
      <c r="K171" s="101">
        <v>0</v>
      </c>
      <c r="L171" s="98">
        <v>1279.9327707744342</v>
      </c>
      <c r="M171" s="32">
        <v>1.097487657107487E-5</v>
      </c>
      <c r="N171" s="41">
        <v>5.4775502574993997E-3</v>
      </c>
      <c r="O171" s="41">
        <v>1.1653729466376992E-3</v>
      </c>
      <c r="P171" s="18"/>
      <c r="Q171" s="18"/>
      <c r="R171" s="18"/>
      <c r="S171" s="18"/>
    </row>
    <row r="172" spans="2:19" x14ac:dyDescent="0.2">
      <c r="B172" s="23" t="s">
        <v>1844</v>
      </c>
      <c r="C172" s="32" t="s">
        <v>1845</v>
      </c>
      <c r="D172" s="32" t="s">
        <v>1841</v>
      </c>
      <c r="E172" s="32" t="s">
        <v>1248</v>
      </c>
      <c r="F172" s="32" t="s">
        <v>176</v>
      </c>
      <c r="G172" s="32" t="s">
        <v>1254</v>
      </c>
      <c r="H172" s="94" t="s">
        <v>136</v>
      </c>
      <c r="I172" s="104">
        <v>113.99999997735524</v>
      </c>
      <c r="J172" s="101">
        <v>4952</v>
      </c>
      <c r="K172" s="101">
        <v>0</v>
      </c>
      <c r="L172" s="98">
        <v>23.022580891426838</v>
      </c>
      <c r="M172" s="32">
        <v>4.3151199226430132E-8</v>
      </c>
      <c r="N172" s="41">
        <v>9.8526537306981769E-5</v>
      </c>
      <c r="O172" s="41">
        <v>2.0961954834872479E-5</v>
      </c>
      <c r="P172" s="18"/>
      <c r="Q172" s="18"/>
      <c r="R172" s="18"/>
      <c r="S172" s="18"/>
    </row>
    <row r="173" spans="2:19" x14ac:dyDescent="0.2">
      <c r="B173" s="23" t="s">
        <v>1846</v>
      </c>
      <c r="C173" s="32" t="s">
        <v>1847</v>
      </c>
      <c r="D173" s="32" t="s">
        <v>419</v>
      </c>
      <c r="E173" s="32" t="s">
        <v>1248</v>
      </c>
      <c r="F173" s="32" t="s">
        <v>176</v>
      </c>
      <c r="G173" s="32" t="s">
        <v>1254</v>
      </c>
      <c r="H173" s="94" t="s">
        <v>136</v>
      </c>
      <c r="I173" s="104">
        <v>721.99999985658326</v>
      </c>
      <c r="J173" s="101">
        <v>1575.3999999999999</v>
      </c>
      <c r="K173" s="101">
        <v>0</v>
      </c>
      <c r="L173" s="98">
        <v>46.387029086785766</v>
      </c>
      <c r="M173" s="32">
        <v>1.9866900950166548E-7</v>
      </c>
      <c r="N173" s="41">
        <v>1.9851611656541762E-4</v>
      </c>
      <c r="O173" s="41">
        <v>4.2235178289815818E-5</v>
      </c>
      <c r="P173" s="18"/>
      <c r="Q173" s="18"/>
      <c r="R173" s="18"/>
      <c r="S173" s="18"/>
    </row>
    <row r="174" spans="2:19" x14ac:dyDescent="0.2">
      <c r="B174" s="23" t="s">
        <v>1848</v>
      </c>
      <c r="C174" s="32" t="s">
        <v>1849</v>
      </c>
      <c r="D174" s="32" t="s">
        <v>1841</v>
      </c>
      <c r="E174" s="32" t="s">
        <v>1248</v>
      </c>
      <c r="F174" s="32" t="s">
        <v>176</v>
      </c>
      <c r="G174" s="32" t="s">
        <v>1254</v>
      </c>
      <c r="H174" s="94" t="s">
        <v>136</v>
      </c>
      <c r="I174" s="104">
        <v>113.99999997735524</v>
      </c>
      <c r="J174" s="101">
        <v>2084</v>
      </c>
      <c r="K174" s="101">
        <v>0</v>
      </c>
      <c r="L174" s="98">
        <v>9.6888244300754298</v>
      </c>
      <c r="M174" s="32">
        <v>2.5326051807006075E-7</v>
      </c>
      <c r="N174" s="41">
        <v>4.1463914327090066E-5</v>
      </c>
      <c r="O174" s="41">
        <v>8.8216304272767061E-6</v>
      </c>
      <c r="P174" s="18"/>
      <c r="Q174" s="18"/>
      <c r="R174" s="18"/>
      <c r="S174" s="18"/>
    </row>
    <row r="175" spans="2:19" x14ac:dyDescent="0.2">
      <c r="B175" s="23" t="s">
        <v>1850</v>
      </c>
      <c r="C175" s="32" t="s">
        <v>1851</v>
      </c>
      <c r="D175" s="32" t="s">
        <v>419</v>
      </c>
      <c r="E175" s="32" t="s">
        <v>1248</v>
      </c>
      <c r="F175" s="32" t="s">
        <v>176</v>
      </c>
      <c r="G175" s="32" t="s">
        <v>1249</v>
      </c>
      <c r="H175" s="94" t="s">
        <v>136</v>
      </c>
      <c r="I175" s="104">
        <v>607.99999987922797</v>
      </c>
      <c r="J175" s="101">
        <v>570.4</v>
      </c>
      <c r="K175" s="101">
        <v>0</v>
      </c>
      <c r="L175" s="98">
        <v>14.143328069190595</v>
      </c>
      <c r="M175" s="32">
        <v>5.9803200246218826E-8</v>
      </c>
      <c r="N175" s="41">
        <v>6.0527233989343884E-5</v>
      </c>
      <c r="O175" s="41">
        <v>1.287743566193996E-5</v>
      </c>
      <c r="P175" s="18"/>
      <c r="Q175" s="18"/>
      <c r="R175" s="18"/>
      <c r="S175" s="18"/>
    </row>
    <row r="176" spans="2:19" x14ac:dyDescent="0.2">
      <c r="B176" s="23" t="s">
        <v>1844</v>
      </c>
      <c r="C176" s="32" t="s">
        <v>1845</v>
      </c>
      <c r="D176" s="32" t="s">
        <v>1841</v>
      </c>
      <c r="E176" s="32" t="s">
        <v>1248</v>
      </c>
      <c r="F176" s="32" t="s">
        <v>176</v>
      </c>
      <c r="G176" s="32" t="s">
        <v>1254</v>
      </c>
      <c r="H176" s="94" t="s">
        <v>136</v>
      </c>
      <c r="I176" s="104">
        <v>4541.6314165239137</v>
      </c>
      <c r="J176" s="101">
        <v>4952</v>
      </c>
      <c r="K176" s="101">
        <v>11.853875990000001</v>
      </c>
      <c r="L176" s="98">
        <v>929.04753091479381</v>
      </c>
      <c r="M176" s="32">
        <v>1.7190951061961928E-6</v>
      </c>
      <c r="N176" s="41">
        <v>3.9759154999308485E-3</v>
      </c>
      <c r="O176" s="41">
        <v>8.4589353705942169E-4</v>
      </c>
      <c r="P176" s="18"/>
      <c r="Q176" s="18"/>
      <c r="R176" s="18"/>
      <c r="S176" s="18"/>
    </row>
    <row r="177" spans="2:19" x14ac:dyDescent="0.2">
      <c r="B177" s="23" t="s">
        <v>1852</v>
      </c>
      <c r="C177" s="32" t="s">
        <v>1853</v>
      </c>
      <c r="D177" s="32" t="s">
        <v>419</v>
      </c>
      <c r="E177" s="32" t="s">
        <v>1248</v>
      </c>
      <c r="F177" s="32" t="s">
        <v>176</v>
      </c>
      <c r="G177" s="32" t="s">
        <v>1273</v>
      </c>
      <c r="H177" s="94" t="s">
        <v>143</v>
      </c>
      <c r="I177" s="104">
        <v>27555.681791396783</v>
      </c>
      <c r="J177" s="101">
        <v>8542</v>
      </c>
      <c r="K177" s="101">
        <v>10.771515820000001</v>
      </c>
      <c r="L177" s="98">
        <v>930.87441357809803</v>
      </c>
      <c r="M177" s="32">
        <v>8.9687930903625273E-6</v>
      </c>
      <c r="N177" s="41">
        <v>3.98373375556997E-3</v>
      </c>
      <c r="O177" s="41">
        <v>8.4755690538712537E-4</v>
      </c>
      <c r="P177" s="18"/>
      <c r="Q177" s="18"/>
      <c r="R177" s="18"/>
      <c r="S177" s="18"/>
    </row>
    <row r="178" spans="2:19" x14ac:dyDescent="0.2">
      <c r="B178" s="23" t="s">
        <v>1854</v>
      </c>
      <c r="C178" s="32" t="s">
        <v>1855</v>
      </c>
      <c r="D178" s="32" t="s">
        <v>1841</v>
      </c>
      <c r="E178" s="32" t="s">
        <v>1248</v>
      </c>
      <c r="F178" s="32" t="s">
        <v>176</v>
      </c>
      <c r="G178" s="32" t="s">
        <v>1296</v>
      </c>
      <c r="H178" s="94" t="s">
        <v>136</v>
      </c>
      <c r="I178" s="104">
        <v>11931.988909442742</v>
      </c>
      <c r="J178" s="101">
        <v>1664.9999999999998</v>
      </c>
      <c r="K178" s="101">
        <v>0</v>
      </c>
      <c r="L178" s="98">
        <v>810.20626872883145</v>
      </c>
      <c r="M178" s="32">
        <v>1.5118081709482127E-5</v>
      </c>
      <c r="N178" s="41">
        <v>3.4673270793887257E-3</v>
      </c>
      <c r="O178" s="41">
        <v>7.376891101878438E-4</v>
      </c>
      <c r="P178" s="18"/>
      <c r="Q178" s="18"/>
      <c r="R178" s="18"/>
      <c r="S178" s="18"/>
    </row>
    <row r="179" spans="2:19" x14ac:dyDescent="0.2">
      <c r="B179" s="23" t="s">
        <v>1856</v>
      </c>
      <c r="C179" s="32" t="s">
        <v>1857</v>
      </c>
      <c r="D179" s="32" t="s">
        <v>1858</v>
      </c>
      <c r="E179" s="32" t="s">
        <v>1248</v>
      </c>
      <c r="F179" s="32" t="s">
        <v>176</v>
      </c>
      <c r="G179" s="32" t="s">
        <v>1289</v>
      </c>
      <c r="H179" s="94" t="s">
        <v>136</v>
      </c>
      <c r="I179" s="104">
        <v>4117.0525229027398</v>
      </c>
      <c r="J179" s="101">
        <v>5225</v>
      </c>
      <c r="K179" s="101">
        <v>0</v>
      </c>
      <c r="L179" s="98">
        <v>877.28604794415617</v>
      </c>
      <c r="M179" s="32">
        <v>3.848297266512433E-6</v>
      </c>
      <c r="N179" s="41">
        <v>3.7543990805935915E-3</v>
      </c>
      <c r="O179" s="41">
        <v>7.9876494303543163E-4</v>
      </c>
      <c r="P179" s="18"/>
      <c r="Q179" s="18"/>
      <c r="R179" s="18"/>
      <c r="S179" s="18"/>
    </row>
    <row r="180" spans="2:19" x14ac:dyDescent="0.2">
      <c r="B180" s="23" t="s">
        <v>1859</v>
      </c>
      <c r="C180" s="32" t="s">
        <v>1860</v>
      </c>
      <c r="D180" s="32" t="s">
        <v>1780</v>
      </c>
      <c r="E180" s="32" t="s">
        <v>1248</v>
      </c>
      <c r="F180" s="32" t="s">
        <v>176</v>
      </c>
      <c r="G180" s="32" t="s">
        <v>1828</v>
      </c>
      <c r="H180" s="94" t="s">
        <v>2</v>
      </c>
      <c r="I180" s="104">
        <v>3989.9999992074336</v>
      </c>
      <c r="J180" s="101">
        <v>317.95</v>
      </c>
      <c r="K180" s="101">
        <v>0</v>
      </c>
      <c r="L180" s="98">
        <v>60.038733752074016</v>
      </c>
      <c r="M180" s="32">
        <v>2.8806564632104856E-7</v>
      </c>
      <c r="N180" s="41">
        <v>2.5693941825134163E-4</v>
      </c>
      <c r="O180" s="41">
        <v>5.4664993086094936E-5</v>
      </c>
      <c r="P180" s="18"/>
      <c r="Q180" s="18"/>
      <c r="R180" s="18"/>
      <c r="S180" s="18"/>
    </row>
    <row r="181" spans="2:19" x14ac:dyDescent="0.2">
      <c r="B181" s="23" t="s">
        <v>1861</v>
      </c>
      <c r="C181" s="32" t="s">
        <v>1862</v>
      </c>
      <c r="D181" s="32" t="s">
        <v>1780</v>
      </c>
      <c r="E181" s="32" t="s">
        <v>1248</v>
      </c>
      <c r="F181" s="32" t="s">
        <v>176</v>
      </c>
      <c r="G181" s="32" t="s">
        <v>1254</v>
      </c>
      <c r="H181" s="94" t="s">
        <v>2</v>
      </c>
      <c r="I181" s="104">
        <v>569.99999988677621</v>
      </c>
      <c r="J181" s="101">
        <v>558.5</v>
      </c>
      <c r="K181" s="101">
        <v>0</v>
      </c>
      <c r="L181" s="98">
        <v>15.065995429007318</v>
      </c>
      <c r="M181" s="32">
        <v>2.8015755984040499E-8</v>
      </c>
      <c r="N181" s="41">
        <v>6.4475845158423059E-5</v>
      </c>
      <c r="O181" s="41">
        <v>1.3717520082331392E-5</v>
      </c>
      <c r="P181" s="18"/>
      <c r="Q181" s="18"/>
      <c r="R181" s="18"/>
      <c r="S181" s="18"/>
    </row>
    <row r="182" spans="2:19" x14ac:dyDescent="0.2">
      <c r="B182" s="23" t="s">
        <v>1863</v>
      </c>
      <c r="C182" s="32" t="s">
        <v>1864</v>
      </c>
      <c r="D182" s="32" t="s">
        <v>1780</v>
      </c>
      <c r="E182" s="32" t="s">
        <v>1248</v>
      </c>
      <c r="F182" s="32" t="s">
        <v>176</v>
      </c>
      <c r="G182" s="32" t="s">
        <v>1828</v>
      </c>
      <c r="H182" s="94" t="s">
        <v>2</v>
      </c>
      <c r="I182" s="104">
        <v>3913.9999992225303</v>
      </c>
      <c r="J182" s="101">
        <v>8.35</v>
      </c>
      <c r="K182" s="101">
        <v>0</v>
      </c>
      <c r="L182" s="98">
        <v>1.5467035876927657</v>
      </c>
      <c r="M182" s="32">
        <v>1.1834957510478219E-6</v>
      </c>
      <c r="N182" s="41">
        <v>6.6192122184008229E-6</v>
      </c>
      <c r="O182" s="41">
        <v>1.4082665579958622E-6</v>
      </c>
      <c r="P182" s="18"/>
      <c r="Q182" s="18"/>
      <c r="R182" s="18"/>
      <c r="S182" s="18"/>
    </row>
    <row r="183" spans="2:19" x14ac:dyDescent="0.2">
      <c r="B183" s="23" t="s">
        <v>1861</v>
      </c>
      <c r="C183" s="32" t="s">
        <v>1862</v>
      </c>
      <c r="D183" s="32" t="s">
        <v>1780</v>
      </c>
      <c r="E183" s="32" t="s">
        <v>1248</v>
      </c>
      <c r="F183" s="32" t="s">
        <v>176</v>
      </c>
      <c r="G183" s="32" t="s">
        <v>1254</v>
      </c>
      <c r="H183" s="94" t="s">
        <v>2</v>
      </c>
      <c r="I183" s="104">
        <v>41115.947509229962</v>
      </c>
      <c r="J183" s="101">
        <v>558.5</v>
      </c>
      <c r="K183" s="101">
        <v>0</v>
      </c>
      <c r="L183" s="98">
        <v>1086.7590856606532</v>
      </c>
      <c r="M183" s="32">
        <v>2.0208672854386223E-6</v>
      </c>
      <c r="N183" s="41">
        <v>4.6508517052020982E-3</v>
      </c>
      <c r="O183" s="41">
        <v>9.8948918791676296E-4</v>
      </c>
      <c r="P183" s="18"/>
      <c r="Q183" s="18"/>
      <c r="R183" s="18"/>
      <c r="S183" s="18"/>
    </row>
    <row r="184" spans="2:19" x14ac:dyDescent="0.2">
      <c r="B184" s="23" t="s">
        <v>1865</v>
      </c>
      <c r="C184" s="32" t="s">
        <v>1866</v>
      </c>
      <c r="D184" s="32" t="s">
        <v>1780</v>
      </c>
      <c r="E184" s="32" t="s">
        <v>1248</v>
      </c>
      <c r="F184" s="32" t="s">
        <v>176</v>
      </c>
      <c r="G184" s="32" t="s">
        <v>1828</v>
      </c>
      <c r="H184" s="94" t="s">
        <v>2</v>
      </c>
      <c r="I184" s="104">
        <v>8680.3927877409369</v>
      </c>
      <c r="J184" s="101">
        <v>1848.6000000000001</v>
      </c>
      <c r="K184" s="101">
        <v>0</v>
      </c>
      <c r="L184" s="98">
        <v>759.4201661239116</v>
      </c>
      <c r="M184" s="32">
        <v>4.1098947508226359E-6</v>
      </c>
      <c r="N184" s="41">
        <v>3.2499848597402265E-3</v>
      </c>
      <c r="O184" s="41">
        <v>6.914485955355549E-4</v>
      </c>
      <c r="P184" s="18"/>
      <c r="Q184" s="18"/>
      <c r="R184" s="18"/>
      <c r="S184" s="18"/>
    </row>
    <row r="185" spans="2:19" x14ac:dyDescent="0.2">
      <c r="B185" s="23" t="s">
        <v>1867</v>
      </c>
      <c r="C185" s="32" t="s">
        <v>1868</v>
      </c>
      <c r="D185" s="32" t="s">
        <v>1780</v>
      </c>
      <c r="E185" s="32" t="s">
        <v>1248</v>
      </c>
      <c r="F185" s="32" t="s">
        <v>176</v>
      </c>
      <c r="G185" s="32" t="s">
        <v>1828</v>
      </c>
      <c r="H185" s="94" t="s">
        <v>2</v>
      </c>
      <c r="I185" s="104">
        <v>6396.0967675173997</v>
      </c>
      <c r="J185" s="101">
        <v>4461</v>
      </c>
      <c r="K185" s="101">
        <v>22.224475340000001</v>
      </c>
      <c r="L185" s="98">
        <v>1372.5766502655822</v>
      </c>
      <c r="M185" s="32">
        <v>5.0577145432356079E-6</v>
      </c>
      <c r="N185" s="41">
        <v>5.8740253830291862E-3</v>
      </c>
      <c r="O185" s="41">
        <v>1.2497247761210728E-3</v>
      </c>
      <c r="P185" s="18"/>
      <c r="Q185" s="18"/>
      <c r="R185" s="18"/>
      <c r="S185" s="18"/>
    </row>
    <row r="186" spans="2:19" x14ac:dyDescent="0.2">
      <c r="B186" s="23" t="s">
        <v>1869</v>
      </c>
      <c r="C186" s="32" t="s">
        <v>1870</v>
      </c>
      <c r="D186" s="32" t="s">
        <v>1871</v>
      </c>
      <c r="E186" s="32" t="s">
        <v>1248</v>
      </c>
      <c r="F186" s="32" t="s">
        <v>176</v>
      </c>
      <c r="G186" s="32" t="s">
        <v>1828</v>
      </c>
      <c r="H186" s="94" t="s">
        <v>142</v>
      </c>
      <c r="I186" s="104">
        <v>6079.9999987922802</v>
      </c>
      <c r="J186" s="101">
        <v>42</v>
      </c>
      <c r="K186" s="101">
        <v>0</v>
      </c>
      <c r="L186" s="98">
        <v>6.907998718627808</v>
      </c>
      <c r="M186" s="32">
        <v>1.530400270903069E-5</v>
      </c>
      <c r="N186" s="41">
        <v>2.9563201305589292E-5</v>
      </c>
      <c r="O186" s="41">
        <v>6.2897013076911677E-6</v>
      </c>
      <c r="P186" s="18"/>
      <c r="Q186" s="18"/>
      <c r="R186" s="18"/>
      <c r="S186" s="18"/>
    </row>
    <row r="187" spans="2:19" x14ac:dyDescent="0.2">
      <c r="B187" s="23" t="s">
        <v>1872</v>
      </c>
      <c r="C187" s="32" t="s">
        <v>1873</v>
      </c>
      <c r="D187" s="32" t="s">
        <v>1871</v>
      </c>
      <c r="E187" s="32" t="s">
        <v>1248</v>
      </c>
      <c r="F187" s="32" t="s">
        <v>176</v>
      </c>
      <c r="G187" s="32" t="s">
        <v>1828</v>
      </c>
      <c r="H187" s="94" t="s">
        <v>142</v>
      </c>
      <c r="I187" s="104">
        <v>379.99999992451751</v>
      </c>
      <c r="J187" s="101">
        <v>1515</v>
      </c>
      <c r="K187" s="101">
        <v>0</v>
      </c>
      <c r="L187" s="98">
        <v>15.573836396906442</v>
      </c>
      <c r="M187" s="32">
        <v>5.5121148912810767E-7</v>
      </c>
      <c r="N187" s="41">
        <v>6.6649181514832995E-5</v>
      </c>
      <c r="O187" s="41">
        <v>1.4179906966000177E-5</v>
      </c>
      <c r="P187" s="18"/>
      <c r="Q187" s="18"/>
      <c r="R187" s="18"/>
      <c r="S187" s="18"/>
    </row>
    <row r="188" spans="2:19" x14ac:dyDescent="0.2">
      <c r="B188" s="23" t="s">
        <v>1874</v>
      </c>
      <c r="C188" s="32" t="s">
        <v>1875</v>
      </c>
      <c r="D188" s="32" t="s">
        <v>1871</v>
      </c>
      <c r="E188" s="32" t="s">
        <v>1248</v>
      </c>
      <c r="F188" s="32" t="s">
        <v>176</v>
      </c>
      <c r="G188" s="32" t="s">
        <v>1349</v>
      </c>
      <c r="H188" s="94" t="s">
        <v>142</v>
      </c>
      <c r="I188" s="104">
        <v>2599.1999994836997</v>
      </c>
      <c r="J188" s="101">
        <v>446</v>
      </c>
      <c r="K188" s="101">
        <v>0</v>
      </c>
      <c r="L188" s="98">
        <v>31.359847009770739</v>
      </c>
      <c r="M188" s="32">
        <v>1.8926850348358684E-5</v>
      </c>
      <c r="N188" s="41">
        <v>1.3420637551109617E-4</v>
      </c>
      <c r="O188" s="41">
        <v>2.8552997587343238E-5</v>
      </c>
      <c r="P188" s="18"/>
      <c r="Q188" s="18"/>
      <c r="R188" s="18"/>
      <c r="S188" s="18"/>
    </row>
    <row r="189" spans="2:19" x14ac:dyDescent="0.2">
      <c r="B189" s="23" t="s">
        <v>1876</v>
      </c>
      <c r="C189" s="32" t="s">
        <v>1877</v>
      </c>
      <c r="D189" s="32" t="s">
        <v>1807</v>
      </c>
      <c r="E189" s="32" t="s">
        <v>1248</v>
      </c>
      <c r="F189" s="32" t="s">
        <v>176</v>
      </c>
      <c r="G189" s="32" t="s">
        <v>1277</v>
      </c>
      <c r="H189" s="94" t="s">
        <v>135</v>
      </c>
      <c r="I189" s="104">
        <v>2106.6637650387779</v>
      </c>
      <c r="J189" s="101">
        <v>6222</v>
      </c>
      <c r="K189" s="101">
        <v>0</v>
      </c>
      <c r="L189" s="98">
        <v>476.07028184690057</v>
      </c>
      <c r="M189" s="32">
        <v>9.0009467962515705E-7</v>
      </c>
      <c r="N189" s="41">
        <v>2.037371770191095E-3</v>
      </c>
      <c r="O189" s="41">
        <v>4.3345981900820958E-4</v>
      </c>
      <c r="P189" s="18"/>
      <c r="Q189" s="18"/>
      <c r="R189" s="18"/>
      <c r="S189" s="18"/>
    </row>
    <row r="190" spans="2:19" x14ac:dyDescent="0.2">
      <c r="B190" s="23" t="s">
        <v>1878</v>
      </c>
      <c r="C190" s="32" t="s">
        <v>1879</v>
      </c>
      <c r="D190" s="32" t="s">
        <v>1807</v>
      </c>
      <c r="E190" s="32" t="s">
        <v>1248</v>
      </c>
      <c r="F190" s="32" t="s">
        <v>176</v>
      </c>
      <c r="G190" s="32" t="s">
        <v>1277</v>
      </c>
      <c r="H190" s="94" t="s">
        <v>135</v>
      </c>
      <c r="I190" s="104">
        <v>2522.9348929338394</v>
      </c>
      <c r="J190" s="101">
        <v>10123</v>
      </c>
      <c r="K190" s="101">
        <v>0</v>
      </c>
      <c r="L190" s="98">
        <v>927.60081138474698</v>
      </c>
      <c r="M190" s="32">
        <v>7.7054020566038057E-7</v>
      </c>
      <c r="N190" s="41">
        <v>3.9697241755775048E-3</v>
      </c>
      <c r="O190" s="41">
        <v>8.4457630552962123E-4</v>
      </c>
      <c r="P190" s="18"/>
      <c r="Q190" s="18"/>
      <c r="R190" s="18"/>
      <c r="S190" s="18"/>
    </row>
    <row r="191" spans="2:19" x14ac:dyDescent="0.2">
      <c r="B191" s="23" t="s">
        <v>1880</v>
      </c>
      <c r="C191" s="32" t="s">
        <v>1881</v>
      </c>
      <c r="D191" s="32" t="s">
        <v>1785</v>
      </c>
      <c r="E191" s="32" t="s">
        <v>1248</v>
      </c>
      <c r="F191" s="32" t="s">
        <v>176</v>
      </c>
      <c r="G191" s="32" t="s">
        <v>1341</v>
      </c>
      <c r="H191" s="94" t="s">
        <v>135</v>
      </c>
      <c r="I191" s="104">
        <v>847.25628228051301</v>
      </c>
      <c r="J191" s="101">
        <v>117689.00000000001</v>
      </c>
      <c r="K191" s="101">
        <v>0</v>
      </c>
      <c r="L191" s="98">
        <v>3621.5668838964875</v>
      </c>
      <c r="M191" s="32">
        <v>2.8302251476616241E-6</v>
      </c>
      <c r="N191" s="41">
        <v>1.5498716081342121E-2</v>
      </c>
      <c r="O191" s="41">
        <v>3.2974201202601639E-3</v>
      </c>
      <c r="P191" s="18"/>
      <c r="Q191" s="18"/>
      <c r="R191" s="18"/>
      <c r="S191" s="18"/>
    </row>
    <row r="192" spans="2:19" x14ac:dyDescent="0.2">
      <c r="B192" s="23" t="s">
        <v>1882</v>
      </c>
      <c r="C192" s="32" t="s">
        <v>1883</v>
      </c>
      <c r="D192" s="32" t="s">
        <v>1807</v>
      </c>
      <c r="E192" s="32" t="s">
        <v>1248</v>
      </c>
      <c r="F192" s="32" t="s">
        <v>176</v>
      </c>
      <c r="G192" s="32" t="s">
        <v>1277</v>
      </c>
      <c r="H192" s="94" t="s">
        <v>135</v>
      </c>
      <c r="I192" s="104">
        <v>8043.2754407070306</v>
      </c>
      <c r="J192" s="101">
        <v>2759</v>
      </c>
      <c r="K192" s="101">
        <v>0</v>
      </c>
      <c r="L192" s="98">
        <v>805.99153680151767</v>
      </c>
      <c r="M192" s="32">
        <v>8.3445585250177253E-7</v>
      </c>
      <c r="N192" s="41">
        <v>3.4492898773724203E-3</v>
      </c>
      <c r="O192" s="41">
        <v>7.33851616002544E-4</v>
      </c>
      <c r="P192" s="18"/>
      <c r="Q192" s="18"/>
      <c r="R192" s="18"/>
      <c r="S192" s="18"/>
    </row>
    <row r="193" spans="2:19" x14ac:dyDescent="0.2">
      <c r="B193" s="23" t="s">
        <v>1884</v>
      </c>
      <c r="C193" s="32" t="s">
        <v>1885</v>
      </c>
      <c r="D193" s="32" t="s">
        <v>1785</v>
      </c>
      <c r="E193" s="32" t="s">
        <v>1248</v>
      </c>
      <c r="F193" s="32" t="s">
        <v>176</v>
      </c>
      <c r="G193" s="32" t="s">
        <v>1333</v>
      </c>
      <c r="H193" s="94" t="s">
        <v>135</v>
      </c>
      <c r="I193" s="104">
        <v>5895.1407579291836</v>
      </c>
      <c r="J193" s="101">
        <v>10384</v>
      </c>
      <c r="K193" s="101">
        <v>0</v>
      </c>
      <c r="L193" s="98">
        <v>2223.3339438671392</v>
      </c>
      <c r="M193" s="32">
        <v>5.0247985770890824E-6</v>
      </c>
      <c r="N193" s="41">
        <v>9.5148930434587938E-3</v>
      </c>
      <c r="O193" s="41">
        <v>2.0243354093952529E-3</v>
      </c>
      <c r="P193" s="18"/>
      <c r="Q193" s="18"/>
      <c r="R193" s="18"/>
      <c r="S193" s="18"/>
    </row>
    <row r="194" spans="2:19" x14ac:dyDescent="0.2">
      <c r="B194" s="23" t="s">
        <v>1886</v>
      </c>
      <c r="C194" s="32" t="s">
        <v>1887</v>
      </c>
      <c r="D194" s="32" t="s">
        <v>1807</v>
      </c>
      <c r="E194" s="32" t="s">
        <v>1248</v>
      </c>
      <c r="F194" s="32" t="s">
        <v>176</v>
      </c>
      <c r="G194" s="32" t="s">
        <v>1333</v>
      </c>
      <c r="H194" s="94" t="s">
        <v>135</v>
      </c>
      <c r="I194" s="104">
        <v>4429.7369043054523</v>
      </c>
      <c r="J194" s="101">
        <v>15619</v>
      </c>
      <c r="K194" s="101">
        <v>0</v>
      </c>
      <c r="L194" s="98">
        <v>2512.9103647714155</v>
      </c>
      <c r="M194" s="32">
        <v>2.5310227539338011E-6</v>
      </c>
      <c r="N194" s="41">
        <v>1.0754152975783403E-2</v>
      </c>
      <c r="O194" s="41">
        <v>2.2879934191060518E-3</v>
      </c>
      <c r="P194" s="18"/>
      <c r="Q194" s="18"/>
      <c r="R194" s="18"/>
      <c r="S194" s="18"/>
    </row>
    <row r="195" spans="2:19" x14ac:dyDescent="0.2">
      <c r="B195" s="23" t="s">
        <v>1888</v>
      </c>
      <c r="C195" s="32" t="s">
        <v>1889</v>
      </c>
      <c r="D195" s="32" t="s">
        <v>1807</v>
      </c>
      <c r="E195" s="32" t="s">
        <v>1248</v>
      </c>
      <c r="F195" s="32" t="s">
        <v>176</v>
      </c>
      <c r="G195" s="32" t="s">
        <v>1333</v>
      </c>
      <c r="H195" s="94" t="s">
        <v>135</v>
      </c>
      <c r="I195" s="104">
        <v>2473.1562094686569</v>
      </c>
      <c r="J195" s="101">
        <v>23545</v>
      </c>
      <c r="K195" s="101">
        <v>0</v>
      </c>
      <c r="L195" s="98">
        <v>2114.9304143420054</v>
      </c>
      <c r="M195" s="32">
        <v>2.4384385889236988E-6</v>
      </c>
      <c r="N195" s="41">
        <v>9.0509735356357653E-3</v>
      </c>
      <c r="O195" s="41">
        <v>1.9256344904773051E-3</v>
      </c>
      <c r="P195" s="18"/>
      <c r="Q195" s="18"/>
      <c r="R195" s="18"/>
      <c r="S195" s="18"/>
    </row>
    <row r="196" spans="2:19" x14ac:dyDescent="0.2">
      <c r="B196" s="23" t="s">
        <v>1890</v>
      </c>
      <c r="C196" s="32" t="s">
        <v>1891</v>
      </c>
      <c r="D196" s="32" t="s">
        <v>1785</v>
      </c>
      <c r="E196" s="32" t="s">
        <v>1248</v>
      </c>
      <c r="F196" s="32" t="s">
        <v>176</v>
      </c>
      <c r="G196" s="32" t="s">
        <v>1341</v>
      </c>
      <c r="H196" s="94" t="s">
        <v>135</v>
      </c>
      <c r="I196" s="104">
        <v>4115.9206747111712</v>
      </c>
      <c r="J196" s="101">
        <v>16669</v>
      </c>
      <c r="K196" s="101">
        <v>0</v>
      </c>
      <c r="L196" s="98">
        <v>2491.8527920931942</v>
      </c>
      <c r="M196" s="32">
        <v>1.7253666383431004E-6</v>
      </c>
      <c r="N196" s="41">
        <v>1.0664035810820031E-2</v>
      </c>
      <c r="O196" s="41">
        <v>2.2688205952817128E-3</v>
      </c>
      <c r="P196" s="18"/>
      <c r="Q196" s="18"/>
      <c r="R196" s="18"/>
      <c r="S196" s="18"/>
    </row>
    <row r="197" spans="2:19" x14ac:dyDescent="0.2">
      <c r="B197" s="23" t="s">
        <v>1892</v>
      </c>
      <c r="C197" s="32" t="s">
        <v>1893</v>
      </c>
      <c r="D197" s="32" t="s">
        <v>1807</v>
      </c>
      <c r="E197" s="32" t="s">
        <v>1248</v>
      </c>
      <c r="F197" s="32" t="s">
        <v>176</v>
      </c>
      <c r="G197" s="32" t="s">
        <v>1894</v>
      </c>
      <c r="H197" s="94" t="s">
        <v>135</v>
      </c>
      <c r="I197" s="104">
        <v>1818.8347699229096</v>
      </c>
      <c r="J197" s="101">
        <v>3775</v>
      </c>
      <c r="K197" s="101">
        <v>0</v>
      </c>
      <c r="L197" s="98">
        <v>249.37679754404243</v>
      </c>
      <c r="M197" s="32">
        <v>3.9240062369599018E-5</v>
      </c>
      <c r="N197" s="41">
        <v>1.0672231954614703E-3</v>
      </c>
      <c r="O197" s="41">
        <v>2.2705643609791584E-4</v>
      </c>
      <c r="P197" s="18"/>
      <c r="Q197" s="18"/>
      <c r="R197" s="18"/>
      <c r="S197" s="18"/>
    </row>
    <row r="198" spans="2:19" x14ac:dyDescent="0.2">
      <c r="B198" s="23" t="s">
        <v>1895</v>
      </c>
      <c r="C198" s="32" t="s">
        <v>1896</v>
      </c>
      <c r="D198" s="32" t="s">
        <v>1807</v>
      </c>
      <c r="E198" s="32" t="s">
        <v>1248</v>
      </c>
      <c r="F198" s="32" t="s">
        <v>176</v>
      </c>
      <c r="G198" s="32" t="s">
        <v>1384</v>
      </c>
      <c r="H198" s="94" t="s">
        <v>135</v>
      </c>
      <c r="I198" s="104">
        <v>9411.249802000546</v>
      </c>
      <c r="J198" s="101">
        <v>4654</v>
      </c>
      <c r="K198" s="101">
        <v>0</v>
      </c>
      <c r="L198" s="98">
        <v>1590.814422927881</v>
      </c>
      <c r="M198" s="32">
        <v>6.5963006592400635E-5</v>
      </c>
      <c r="N198" s="41">
        <v>6.8079872247274638E-3</v>
      </c>
      <c r="O198" s="41">
        <v>1.4484292721714614E-3</v>
      </c>
      <c r="P198" s="18"/>
      <c r="Q198" s="18"/>
      <c r="R198" s="18"/>
      <c r="S198" s="18"/>
    </row>
    <row r="199" spans="2:19" x14ac:dyDescent="0.2">
      <c r="B199" s="23" t="s">
        <v>1897</v>
      </c>
      <c r="C199" s="32" t="s">
        <v>1898</v>
      </c>
      <c r="D199" s="32" t="s">
        <v>1807</v>
      </c>
      <c r="E199" s="32" t="s">
        <v>1248</v>
      </c>
      <c r="F199" s="32" t="s">
        <v>176</v>
      </c>
      <c r="G199" s="32" t="s">
        <v>1341</v>
      </c>
      <c r="H199" s="94" t="s">
        <v>135</v>
      </c>
      <c r="I199" s="104">
        <v>7753.8844950867979</v>
      </c>
      <c r="J199" s="101">
        <v>6354</v>
      </c>
      <c r="K199" s="101">
        <v>0</v>
      </c>
      <c r="L199" s="98">
        <v>1789.4203731432992</v>
      </c>
      <c r="M199" s="32">
        <v>3.676600168202837E-5</v>
      </c>
      <c r="N199" s="41">
        <v>7.657933486424592E-3</v>
      </c>
      <c r="O199" s="41">
        <v>1.6292590834765359E-3</v>
      </c>
      <c r="P199" s="18"/>
      <c r="Q199" s="18"/>
      <c r="R199" s="18"/>
      <c r="S199" s="18"/>
    </row>
    <row r="200" spans="2:19" x14ac:dyDescent="0.2">
      <c r="B200" s="23" t="s">
        <v>1899</v>
      </c>
      <c r="C200" s="32" t="s">
        <v>1900</v>
      </c>
      <c r="D200" s="32" t="s">
        <v>1807</v>
      </c>
      <c r="E200" s="32" t="s">
        <v>1248</v>
      </c>
      <c r="F200" s="32" t="s">
        <v>176</v>
      </c>
      <c r="G200" s="32" t="s">
        <v>1254</v>
      </c>
      <c r="H200" s="94" t="s">
        <v>135</v>
      </c>
      <c r="I200" s="104">
        <v>75.999999984903496</v>
      </c>
      <c r="J200" s="101">
        <v>3289</v>
      </c>
      <c r="K200" s="101">
        <v>0</v>
      </c>
      <c r="L200" s="98">
        <v>9.0786924781966238</v>
      </c>
      <c r="M200" s="32">
        <v>9.5698738578939176E-8</v>
      </c>
      <c r="N200" s="41">
        <v>3.8852817473854376E-5</v>
      </c>
      <c r="O200" s="41">
        <v>8.26610806951365E-6</v>
      </c>
      <c r="P200" s="18"/>
      <c r="Q200" s="18"/>
      <c r="R200" s="18"/>
      <c r="S200" s="18"/>
    </row>
    <row r="201" spans="2:19" x14ac:dyDescent="0.2">
      <c r="B201" s="23" t="s">
        <v>1901</v>
      </c>
      <c r="C201" s="32" t="s">
        <v>1902</v>
      </c>
      <c r="D201" s="32" t="s">
        <v>1807</v>
      </c>
      <c r="E201" s="32" t="s">
        <v>1248</v>
      </c>
      <c r="F201" s="32" t="s">
        <v>176</v>
      </c>
      <c r="G201" s="32" t="s">
        <v>1254</v>
      </c>
      <c r="H201" s="94" t="s">
        <v>135</v>
      </c>
      <c r="I201" s="104">
        <v>53.199999989432449</v>
      </c>
      <c r="J201" s="101">
        <v>4155</v>
      </c>
      <c r="K201" s="101">
        <v>0</v>
      </c>
      <c r="L201" s="98">
        <v>8.0283907184052552</v>
      </c>
      <c r="M201" s="32">
        <v>2.2884262301149126E-7</v>
      </c>
      <c r="N201" s="41">
        <v>3.4357987115447084E-5</v>
      </c>
      <c r="O201" s="41">
        <v>7.3098131104227586E-6</v>
      </c>
      <c r="P201" s="18"/>
      <c r="Q201" s="18"/>
      <c r="R201" s="18"/>
      <c r="S201" s="18"/>
    </row>
    <row r="202" spans="2:19" x14ac:dyDescent="0.2">
      <c r="B202" s="23" t="s">
        <v>1903</v>
      </c>
      <c r="C202" s="32" t="s">
        <v>1904</v>
      </c>
      <c r="D202" s="32" t="s">
        <v>1780</v>
      </c>
      <c r="E202" s="32" t="s">
        <v>1248</v>
      </c>
      <c r="F202" s="32" t="s">
        <v>176</v>
      </c>
      <c r="G202" s="32" t="s">
        <v>1828</v>
      </c>
      <c r="H202" s="94" t="s">
        <v>135</v>
      </c>
      <c r="I202" s="104">
        <v>607.99999987922797</v>
      </c>
      <c r="J202" s="101">
        <v>2112</v>
      </c>
      <c r="K202" s="101">
        <v>0</v>
      </c>
      <c r="L202" s="98">
        <v>46.638366710735845</v>
      </c>
      <c r="M202" s="32">
        <v>3.842131953770533E-7</v>
      </c>
      <c r="N202" s="41">
        <v>1.9959173123692417E-4</v>
      </c>
      <c r="O202" s="41">
        <v>4.246402004940792E-5</v>
      </c>
      <c r="P202" s="18"/>
      <c r="Q202" s="18"/>
      <c r="R202" s="18"/>
      <c r="S202" s="18"/>
    </row>
    <row r="203" spans="2:19" x14ac:dyDescent="0.2">
      <c r="B203" s="23" t="s">
        <v>1905</v>
      </c>
      <c r="C203" s="32" t="s">
        <v>1906</v>
      </c>
      <c r="D203" s="32" t="s">
        <v>1780</v>
      </c>
      <c r="E203" s="32" t="s">
        <v>1248</v>
      </c>
      <c r="F203" s="32" t="s">
        <v>176</v>
      </c>
      <c r="G203" s="32" t="s">
        <v>1254</v>
      </c>
      <c r="H203" s="94" t="s">
        <v>135</v>
      </c>
      <c r="I203" s="104">
        <v>22.799999995471051</v>
      </c>
      <c r="J203" s="101">
        <v>17140</v>
      </c>
      <c r="K203" s="101">
        <v>0</v>
      </c>
      <c r="L203" s="98">
        <v>14.193565437180617</v>
      </c>
      <c r="M203" s="32">
        <v>7.5091245729090051E-8</v>
      </c>
      <c r="N203" s="41">
        <v>6.0742227865782675E-5</v>
      </c>
      <c r="O203" s="41">
        <v>1.2923176556229612E-5</v>
      </c>
      <c r="P203" s="18"/>
      <c r="Q203" s="18"/>
      <c r="R203" s="18"/>
      <c r="S203" s="18"/>
    </row>
    <row r="204" spans="2:19" x14ac:dyDescent="0.2">
      <c r="B204" s="23" t="s">
        <v>1907</v>
      </c>
      <c r="C204" s="32" t="s">
        <v>1908</v>
      </c>
      <c r="D204" s="32" t="s">
        <v>1780</v>
      </c>
      <c r="E204" s="32" t="s">
        <v>1248</v>
      </c>
      <c r="F204" s="32" t="s">
        <v>176</v>
      </c>
      <c r="G204" s="32" t="s">
        <v>1828</v>
      </c>
      <c r="H204" s="94" t="s">
        <v>135</v>
      </c>
      <c r="I204" s="104">
        <v>303.99999993961399</v>
      </c>
      <c r="J204" s="101">
        <v>1560</v>
      </c>
      <c r="K204" s="101">
        <v>0</v>
      </c>
      <c r="L204" s="98">
        <v>17.224396796578578</v>
      </c>
      <c r="M204" s="32">
        <v>3.6289032876456875E-7</v>
      </c>
      <c r="N204" s="41">
        <v>7.3712855286364046E-5</v>
      </c>
      <c r="O204" s="41">
        <v>1.5682734677338151E-5</v>
      </c>
      <c r="P204" s="18"/>
      <c r="Q204" s="18"/>
      <c r="R204" s="18"/>
      <c r="S204" s="18"/>
    </row>
    <row r="205" spans="2:19" x14ac:dyDescent="0.2">
      <c r="B205" s="23" t="s">
        <v>1909</v>
      </c>
      <c r="C205" s="32" t="s">
        <v>1910</v>
      </c>
      <c r="D205" s="32" t="s">
        <v>1807</v>
      </c>
      <c r="E205" s="32" t="s">
        <v>1248</v>
      </c>
      <c r="F205" s="32" t="s">
        <v>176</v>
      </c>
      <c r="G205" s="32" t="s">
        <v>1254</v>
      </c>
      <c r="H205" s="94" t="s">
        <v>135</v>
      </c>
      <c r="I205" s="104">
        <v>607.99999987922797</v>
      </c>
      <c r="J205" s="101">
        <v>1179</v>
      </c>
      <c r="K205" s="101">
        <v>0</v>
      </c>
      <c r="L205" s="98">
        <v>26.035338234828387</v>
      </c>
      <c r="M205" s="32">
        <v>1.5361575661253628E-6</v>
      </c>
      <c r="N205" s="41">
        <v>1.1141981587515795E-4</v>
      </c>
      <c r="O205" s="41">
        <v>2.3705056646899591E-5</v>
      </c>
      <c r="P205" s="18"/>
      <c r="Q205" s="18"/>
      <c r="R205" s="18"/>
      <c r="S205" s="18"/>
    </row>
    <row r="206" spans="2:19" x14ac:dyDescent="0.2">
      <c r="B206" s="23" t="s">
        <v>1911</v>
      </c>
      <c r="C206" s="32" t="s">
        <v>1912</v>
      </c>
      <c r="D206" s="32" t="s">
        <v>1807</v>
      </c>
      <c r="E206" s="32" t="s">
        <v>1248</v>
      </c>
      <c r="F206" s="32" t="s">
        <v>176</v>
      </c>
      <c r="G206" s="32" t="s">
        <v>1828</v>
      </c>
      <c r="H206" s="94" t="s">
        <v>135</v>
      </c>
      <c r="I206" s="104">
        <v>94.999999981129378</v>
      </c>
      <c r="J206" s="101">
        <v>8198</v>
      </c>
      <c r="K206" s="101">
        <v>0</v>
      </c>
      <c r="L206" s="98">
        <v>28.286379194381247</v>
      </c>
      <c r="M206" s="32">
        <v>8.9719208984766214E-7</v>
      </c>
      <c r="N206" s="41">
        <v>1.2105328277997044E-4</v>
      </c>
      <c r="O206" s="41">
        <v>2.5754619167631846E-5</v>
      </c>
      <c r="P206" s="18"/>
      <c r="Q206" s="18"/>
      <c r="R206" s="18"/>
      <c r="S206" s="18"/>
    </row>
    <row r="207" spans="2:19" x14ac:dyDescent="0.2">
      <c r="B207" s="23" t="s">
        <v>1913</v>
      </c>
      <c r="C207" s="32" t="s">
        <v>1914</v>
      </c>
      <c r="D207" s="32" t="s">
        <v>1807</v>
      </c>
      <c r="E207" s="32" t="s">
        <v>1248</v>
      </c>
      <c r="F207" s="32" t="s">
        <v>176</v>
      </c>
      <c r="G207" s="32" t="s">
        <v>1254</v>
      </c>
      <c r="H207" s="94" t="s">
        <v>135</v>
      </c>
      <c r="I207" s="104">
        <v>56.999999988677622</v>
      </c>
      <c r="J207" s="101">
        <v>4357</v>
      </c>
      <c r="K207" s="101">
        <v>0</v>
      </c>
      <c r="L207" s="98">
        <v>9.0200356782082771</v>
      </c>
      <c r="M207" s="32">
        <v>4.112635370409366E-8</v>
      </c>
      <c r="N207" s="41">
        <v>3.860179212532309E-5</v>
      </c>
      <c r="O207" s="41">
        <v>8.2127013208127796E-6</v>
      </c>
      <c r="P207" s="18"/>
      <c r="Q207" s="18"/>
      <c r="R207" s="18"/>
      <c r="S207" s="18"/>
    </row>
    <row r="208" spans="2:19" x14ac:dyDescent="0.2">
      <c r="B208" s="23" t="s">
        <v>1915</v>
      </c>
      <c r="C208" s="32" t="s">
        <v>1916</v>
      </c>
      <c r="D208" s="32" t="s">
        <v>1780</v>
      </c>
      <c r="E208" s="32" t="s">
        <v>1248</v>
      </c>
      <c r="F208" s="32" t="s">
        <v>176</v>
      </c>
      <c r="G208" s="32" t="s">
        <v>1254</v>
      </c>
      <c r="H208" s="94" t="s">
        <v>135</v>
      </c>
      <c r="I208" s="104">
        <v>113.99999997735524</v>
      </c>
      <c r="J208" s="101">
        <v>4010</v>
      </c>
      <c r="K208" s="101">
        <v>0</v>
      </c>
      <c r="L208" s="98">
        <v>16.603324796701944</v>
      </c>
      <c r="M208" s="32">
        <v>3.5969555603307599E-8</v>
      </c>
      <c r="N208" s="41">
        <v>7.1054939831326872E-5</v>
      </c>
      <c r="O208" s="41">
        <v>1.5117251455799514E-5</v>
      </c>
      <c r="P208" s="18"/>
      <c r="Q208" s="18"/>
      <c r="R208" s="18"/>
      <c r="S208" s="18"/>
    </row>
    <row r="209" spans="2:19" x14ac:dyDescent="0.2">
      <c r="B209" s="23" t="s">
        <v>1917</v>
      </c>
      <c r="C209" s="32" t="s">
        <v>1918</v>
      </c>
      <c r="D209" s="32" t="s">
        <v>1807</v>
      </c>
      <c r="E209" s="32" t="s">
        <v>1248</v>
      </c>
      <c r="F209" s="32" t="s">
        <v>176</v>
      </c>
      <c r="G209" s="32" t="s">
        <v>1249</v>
      </c>
      <c r="H209" s="94" t="s">
        <v>135</v>
      </c>
      <c r="I209" s="104">
        <v>145.91999997101473</v>
      </c>
      <c r="J209" s="101">
        <v>3195</v>
      </c>
      <c r="K209" s="101">
        <v>0</v>
      </c>
      <c r="L209" s="98">
        <v>16.93290700463648</v>
      </c>
      <c r="M209" s="32">
        <v>8.1610188693704065E-7</v>
      </c>
      <c r="N209" s="41">
        <v>7.246540696613327E-5</v>
      </c>
      <c r="O209" s="41">
        <v>1.5417334552029355E-5</v>
      </c>
      <c r="P209" s="18"/>
      <c r="Q209" s="18"/>
      <c r="R209" s="18"/>
      <c r="S209" s="18"/>
    </row>
    <row r="210" spans="2:19" x14ac:dyDescent="0.2">
      <c r="B210" s="23" t="s">
        <v>1919</v>
      </c>
      <c r="C210" s="32" t="s">
        <v>1920</v>
      </c>
      <c r="D210" s="32" t="s">
        <v>1807</v>
      </c>
      <c r="E210" s="32" t="s">
        <v>1248</v>
      </c>
      <c r="F210" s="32" t="s">
        <v>176</v>
      </c>
      <c r="G210" s="32" t="s">
        <v>1249</v>
      </c>
      <c r="H210" s="94" t="s">
        <v>135</v>
      </c>
      <c r="I210" s="104">
        <v>75.239999985054467</v>
      </c>
      <c r="J210" s="101">
        <v>4187</v>
      </c>
      <c r="K210" s="101">
        <v>0</v>
      </c>
      <c r="L210" s="98">
        <v>11.441885193727204</v>
      </c>
      <c r="M210" s="32">
        <v>2.7128383772832909E-7</v>
      </c>
      <c r="N210" s="41">
        <v>4.89662446499107E-5</v>
      </c>
      <c r="O210" s="41">
        <v>1.0417784252243378E-5</v>
      </c>
      <c r="P210" s="18"/>
      <c r="Q210" s="18"/>
      <c r="R210" s="18"/>
      <c r="S210" s="18"/>
    </row>
    <row r="211" spans="2:19" x14ac:dyDescent="0.2">
      <c r="B211" s="23" t="s">
        <v>1921</v>
      </c>
      <c r="C211" s="32" t="s">
        <v>1922</v>
      </c>
      <c r="D211" s="32" t="s">
        <v>1807</v>
      </c>
      <c r="E211" s="32" t="s">
        <v>1248</v>
      </c>
      <c r="F211" s="32" t="s">
        <v>176</v>
      </c>
      <c r="G211" s="32" t="s">
        <v>1828</v>
      </c>
      <c r="H211" s="94" t="s">
        <v>135</v>
      </c>
      <c r="I211" s="104">
        <v>189.99999996225876</v>
      </c>
      <c r="J211" s="101">
        <v>2816</v>
      </c>
      <c r="K211" s="101">
        <v>0</v>
      </c>
      <c r="L211" s="98">
        <v>19.432652796139934</v>
      </c>
      <c r="M211" s="32">
        <v>1.0241669768756613E-6</v>
      </c>
      <c r="N211" s="41">
        <v>8.3163221348718397E-5</v>
      </c>
      <c r="O211" s="41">
        <v>1.7693341687253298E-5</v>
      </c>
      <c r="P211" s="18"/>
      <c r="Q211" s="18"/>
      <c r="R211" s="18"/>
      <c r="S211" s="18"/>
    </row>
    <row r="212" spans="2:19" x14ac:dyDescent="0.2">
      <c r="B212" s="23" t="s">
        <v>1923</v>
      </c>
      <c r="C212" s="32" t="s">
        <v>1924</v>
      </c>
      <c r="D212" s="32" t="s">
        <v>1785</v>
      </c>
      <c r="E212" s="32" t="s">
        <v>1248</v>
      </c>
      <c r="F212" s="32" t="s">
        <v>176</v>
      </c>
      <c r="G212" s="32" t="s">
        <v>1925</v>
      </c>
      <c r="H212" s="94" t="s">
        <v>135</v>
      </c>
      <c r="I212" s="104">
        <v>459.05498953635038</v>
      </c>
      <c r="J212" s="101">
        <v>57058.000000000007</v>
      </c>
      <c r="K212" s="101">
        <v>0</v>
      </c>
      <c r="L212" s="98">
        <v>951.32102841105893</v>
      </c>
      <c r="M212" s="32">
        <v>3.9792787932807235E-6</v>
      </c>
      <c r="N212" s="41">
        <v>4.0712362892190695E-3</v>
      </c>
      <c r="O212" s="41">
        <v>8.6617345488154641E-4</v>
      </c>
      <c r="P212" s="18"/>
      <c r="Q212" s="18"/>
      <c r="R212" s="18"/>
      <c r="S212" s="18"/>
    </row>
    <row r="213" spans="2:19" x14ac:dyDescent="0.2">
      <c r="B213" s="23" t="s">
        <v>1926</v>
      </c>
      <c r="C213" s="32" t="s">
        <v>1927</v>
      </c>
      <c r="D213" s="32" t="s">
        <v>1807</v>
      </c>
      <c r="E213" s="32" t="s">
        <v>1248</v>
      </c>
      <c r="F213" s="32" t="s">
        <v>176</v>
      </c>
      <c r="G213" s="32" t="s">
        <v>1254</v>
      </c>
      <c r="H213" s="94" t="s">
        <v>135</v>
      </c>
      <c r="I213" s="104">
        <v>194.55999996135296</v>
      </c>
      <c r="J213" s="101">
        <v>1537</v>
      </c>
      <c r="K213" s="101">
        <v>0</v>
      </c>
      <c r="L213" s="98">
        <v>10.861086277842574</v>
      </c>
      <c r="M213" s="32">
        <v>7.4276796101167364E-8</v>
      </c>
      <c r="N213" s="41">
        <v>4.6480680310985052E-5</v>
      </c>
      <c r="O213" s="41">
        <v>9.8889694898876019E-6</v>
      </c>
      <c r="P213" s="18"/>
      <c r="Q213" s="18"/>
      <c r="R213" s="18"/>
      <c r="S213" s="18"/>
    </row>
    <row r="214" spans="2:19" x14ac:dyDescent="0.2">
      <c r="B214" s="23" t="s">
        <v>1928</v>
      </c>
      <c r="C214" s="32" t="s">
        <v>1929</v>
      </c>
      <c r="D214" s="32" t="s">
        <v>1780</v>
      </c>
      <c r="E214" s="32" t="s">
        <v>1248</v>
      </c>
      <c r="F214" s="32" t="s">
        <v>176</v>
      </c>
      <c r="G214" s="32" t="s">
        <v>1254</v>
      </c>
      <c r="H214" s="94" t="s">
        <v>135</v>
      </c>
      <c r="I214" s="104">
        <v>569.99999988677621</v>
      </c>
      <c r="J214" s="101">
        <v>1400</v>
      </c>
      <c r="K214" s="101">
        <v>0</v>
      </c>
      <c r="L214" s="98">
        <v>28.983359994242797</v>
      </c>
      <c r="M214" s="32">
        <v>2.1977174579224869E-6</v>
      </c>
      <c r="N214" s="41">
        <v>1.2403605456840102E-4</v>
      </c>
      <c r="O214" s="41">
        <v>2.6389217005136311E-5</v>
      </c>
      <c r="P214" s="18"/>
      <c r="Q214" s="18"/>
      <c r="R214" s="18"/>
      <c r="S214" s="18"/>
    </row>
    <row r="215" spans="2:19" x14ac:dyDescent="0.2">
      <c r="B215" s="23" t="s">
        <v>1930</v>
      </c>
      <c r="C215" s="32" t="s">
        <v>1931</v>
      </c>
      <c r="D215" s="32" t="s">
        <v>1785</v>
      </c>
      <c r="E215" s="32" t="s">
        <v>1248</v>
      </c>
      <c r="F215" s="32" t="s">
        <v>176</v>
      </c>
      <c r="G215" s="32" t="s">
        <v>1333</v>
      </c>
      <c r="H215" s="94" t="s">
        <v>135</v>
      </c>
      <c r="I215" s="104">
        <v>6780.268680699578</v>
      </c>
      <c r="J215" s="101">
        <v>11794</v>
      </c>
      <c r="K215" s="101">
        <v>0</v>
      </c>
      <c r="L215" s="98">
        <v>2904.3828737729414</v>
      </c>
      <c r="M215" s="32">
        <v>8.8374348920578475E-7</v>
      </c>
      <c r="N215" s="41">
        <v>1.2429483423950467E-2</v>
      </c>
      <c r="O215" s="41">
        <v>2.6444273520123299E-3</v>
      </c>
      <c r="P215" s="18"/>
      <c r="Q215" s="18"/>
      <c r="R215" s="18"/>
      <c r="S215" s="18"/>
    </row>
    <row r="216" spans="2:19" x14ac:dyDescent="0.2">
      <c r="B216" s="23" t="s">
        <v>1932</v>
      </c>
      <c r="C216" s="32" t="s">
        <v>1933</v>
      </c>
      <c r="D216" s="32" t="s">
        <v>1807</v>
      </c>
      <c r="E216" s="32" t="s">
        <v>1248</v>
      </c>
      <c r="F216" s="32" t="s">
        <v>176</v>
      </c>
      <c r="G216" s="32" t="s">
        <v>1384</v>
      </c>
      <c r="H216" s="94" t="s">
        <v>135</v>
      </c>
      <c r="I216" s="104">
        <v>1758.9826375527675</v>
      </c>
      <c r="J216" s="101">
        <v>38142</v>
      </c>
      <c r="K216" s="101">
        <v>0</v>
      </c>
      <c r="L216" s="98">
        <v>2436.7493242833848</v>
      </c>
      <c r="M216" s="32">
        <v>3.1161007011110969E-6</v>
      </c>
      <c r="N216" s="41">
        <v>1.0428217163792107E-2</v>
      </c>
      <c r="O216" s="41">
        <v>2.2186491393132723E-3</v>
      </c>
      <c r="P216" s="18"/>
      <c r="Q216" s="18"/>
      <c r="R216" s="18"/>
      <c r="S216" s="18"/>
    </row>
    <row r="217" spans="2:19" x14ac:dyDescent="0.2">
      <c r="B217" s="23" t="s">
        <v>1934</v>
      </c>
      <c r="C217" s="32" t="s">
        <v>1935</v>
      </c>
      <c r="D217" s="32" t="s">
        <v>1807</v>
      </c>
      <c r="E217" s="32" t="s">
        <v>1248</v>
      </c>
      <c r="F217" s="32" t="s">
        <v>176</v>
      </c>
      <c r="G217" s="32" t="s">
        <v>1828</v>
      </c>
      <c r="H217" s="94" t="s">
        <v>135</v>
      </c>
      <c r="I217" s="104">
        <v>75.999999984903496</v>
      </c>
      <c r="J217" s="101">
        <v>3844</v>
      </c>
      <c r="K217" s="101">
        <v>0</v>
      </c>
      <c r="L217" s="98">
        <v>10.610670077892317</v>
      </c>
      <c r="M217" s="32">
        <v>6.3134998930612328E-7</v>
      </c>
      <c r="N217" s="41">
        <v>4.5409008929612724E-5</v>
      </c>
      <c r="O217" s="41">
        <v>9.6609666826422851E-6</v>
      </c>
      <c r="P217" s="18"/>
      <c r="Q217" s="18"/>
      <c r="R217" s="18"/>
      <c r="S217" s="18"/>
    </row>
    <row r="218" spans="2:19" x14ac:dyDescent="0.2">
      <c r="B218" s="23" t="s">
        <v>1936</v>
      </c>
      <c r="C218" s="32" t="s">
        <v>1937</v>
      </c>
      <c r="D218" s="32" t="s">
        <v>1780</v>
      </c>
      <c r="E218" s="32" t="s">
        <v>1248</v>
      </c>
      <c r="F218" s="32" t="s">
        <v>176</v>
      </c>
      <c r="G218" s="32" t="s">
        <v>1828</v>
      </c>
      <c r="H218" s="94" t="s">
        <v>135</v>
      </c>
      <c r="I218" s="104">
        <v>189.99999996225876</v>
      </c>
      <c r="J218" s="101">
        <v>819</v>
      </c>
      <c r="K218" s="101">
        <v>0</v>
      </c>
      <c r="L218" s="98">
        <v>5.6517551988773453</v>
      </c>
      <c r="M218" s="32">
        <v>2.9740992142570557E-7</v>
      </c>
      <c r="N218" s="41">
        <v>2.4187030640838202E-5</v>
      </c>
      <c r="O218" s="41">
        <v>5.1458973160015807E-6</v>
      </c>
      <c r="P218" s="18"/>
      <c r="Q218" s="18"/>
      <c r="R218" s="18"/>
      <c r="S218" s="18"/>
    </row>
    <row r="219" spans="2:19" x14ac:dyDescent="0.2">
      <c r="B219" s="23" t="s">
        <v>1938</v>
      </c>
      <c r="C219" s="32" t="s">
        <v>1939</v>
      </c>
      <c r="D219" s="32" t="s">
        <v>1807</v>
      </c>
      <c r="E219" s="32" t="s">
        <v>1248</v>
      </c>
      <c r="F219" s="32" t="s">
        <v>176</v>
      </c>
      <c r="G219" s="32" t="s">
        <v>1254</v>
      </c>
      <c r="H219" s="94" t="s">
        <v>135</v>
      </c>
      <c r="I219" s="104">
        <v>3812.4495375878259</v>
      </c>
      <c r="J219" s="101">
        <v>6836</v>
      </c>
      <c r="K219" s="101">
        <v>0</v>
      </c>
      <c r="L219" s="98">
        <v>946.56839083720399</v>
      </c>
      <c r="M219" s="32">
        <v>1.481047658300121E-5</v>
      </c>
      <c r="N219" s="41">
        <v>4.050897087222765E-3</v>
      </c>
      <c r="O219" s="41">
        <v>8.6184620005987859E-4</v>
      </c>
      <c r="P219" s="18"/>
      <c r="Q219" s="18"/>
      <c r="R219" s="18"/>
      <c r="S219" s="18"/>
    </row>
    <row r="220" spans="2:19" x14ac:dyDescent="0.2">
      <c r="B220" s="23" t="s">
        <v>1940</v>
      </c>
      <c r="C220" s="32" t="s">
        <v>1941</v>
      </c>
      <c r="D220" s="32" t="s">
        <v>419</v>
      </c>
      <c r="E220" s="32" t="s">
        <v>1248</v>
      </c>
      <c r="F220" s="32" t="s">
        <v>176</v>
      </c>
      <c r="G220" s="32" t="s">
        <v>1268</v>
      </c>
      <c r="H220" s="94" t="s">
        <v>136</v>
      </c>
      <c r="I220" s="104">
        <v>682.55036871465438</v>
      </c>
      <c r="J220" s="101">
        <v>912.40000000000009</v>
      </c>
      <c r="K220" s="101">
        <v>0.31663189010000004</v>
      </c>
      <c r="L220" s="98">
        <v>25.713987628571118</v>
      </c>
      <c r="M220" s="32">
        <v>3.8345844085767251E-6</v>
      </c>
      <c r="N220" s="41">
        <v>1.1004457638114369E-4</v>
      </c>
      <c r="O220" s="41">
        <v>2.3412468386430836E-5</v>
      </c>
      <c r="P220" s="18"/>
      <c r="Q220" s="18"/>
      <c r="R220" s="18"/>
      <c r="S220" s="18"/>
    </row>
    <row r="221" spans="2:19" x14ac:dyDescent="0.2">
      <c r="B221" s="23" t="s">
        <v>1942</v>
      </c>
      <c r="C221" s="32" t="s">
        <v>1943</v>
      </c>
      <c r="D221" s="32" t="s">
        <v>419</v>
      </c>
      <c r="E221" s="32" t="s">
        <v>1248</v>
      </c>
      <c r="F221" s="32" t="s">
        <v>176</v>
      </c>
      <c r="G221" s="32" t="s">
        <v>1268</v>
      </c>
      <c r="H221" s="94" t="s">
        <v>136</v>
      </c>
      <c r="I221" s="104">
        <v>9908.403578362957</v>
      </c>
      <c r="J221" s="101">
        <v>333</v>
      </c>
      <c r="K221" s="101">
        <v>0</v>
      </c>
      <c r="L221" s="98">
        <v>134.56014333679599</v>
      </c>
      <c r="M221" s="32">
        <v>2.6220609855437166E-5</v>
      </c>
      <c r="N221" s="41">
        <v>5.7585832991654607E-4</v>
      </c>
      <c r="O221" s="41">
        <v>1.2251639642409673E-4</v>
      </c>
      <c r="P221" s="18"/>
      <c r="Q221" s="18"/>
      <c r="R221" s="18"/>
      <c r="S221" s="18"/>
    </row>
    <row r="222" spans="2:19" x14ac:dyDescent="0.2">
      <c r="B222" s="23" t="s">
        <v>1944</v>
      </c>
      <c r="C222" s="32" t="s">
        <v>1945</v>
      </c>
      <c r="D222" s="32" t="s">
        <v>1858</v>
      </c>
      <c r="E222" s="32" t="s">
        <v>1248</v>
      </c>
      <c r="F222" s="32" t="s">
        <v>176</v>
      </c>
      <c r="G222" s="32" t="s">
        <v>1268</v>
      </c>
      <c r="H222" s="94" t="s">
        <v>136</v>
      </c>
      <c r="I222" s="104">
        <v>130094.07086096506</v>
      </c>
      <c r="J222" s="101">
        <v>735</v>
      </c>
      <c r="K222" s="101">
        <v>0</v>
      </c>
      <c r="L222" s="98">
        <v>3899.5398523965187</v>
      </c>
      <c r="M222" s="32">
        <v>1.1527216126735555E-4</v>
      </c>
      <c r="N222" s="41">
        <v>1.6688318332297811E-2</v>
      </c>
      <c r="O222" s="41">
        <v>3.5505132395108772E-3</v>
      </c>
      <c r="P222" s="18"/>
      <c r="Q222" s="18"/>
      <c r="R222" s="18"/>
      <c r="S222" s="18"/>
    </row>
    <row r="223" spans="2:19" x14ac:dyDescent="0.2">
      <c r="B223" s="23" t="s">
        <v>1946</v>
      </c>
      <c r="C223" s="32" t="s">
        <v>1947</v>
      </c>
      <c r="D223" s="32" t="s">
        <v>1780</v>
      </c>
      <c r="E223" s="32" t="s">
        <v>1248</v>
      </c>
      <c r="F223" s="32" t="s">
        <v>176</v>
      </c>
      <c r="G223" s="32" t="s">
        <v>1254</v>
      </c>
      <c r="H223" s="94" t="s">
        <v>2</v>
      </c>
      <c r="I223" s="104">
        <v>127260.08956851593</v>
      </c>
      <c r="J223" s="101">
        <v>764.5</v>
      </c>
      <c r="K223" s="101">
        <v>0</v>
      </c>
      <c r="L223" s="98">
        <v>4604.3625586686003</v>
      </c>
      <c r="M223" s="32">
        <v>8.2999192404283929E-4</v>
      </c>
      <c r="N223" s="41">
        <v>1.9704650036888916E-2</v>
      </c>
      <c r="O223" s="41">
        <v>4.1922510970144938E-3</v>
      </c>
      <c r="P223" s="18"/>
      <c r="Q223" s="18"/>
      <c r="R223" s="18"/>
      <c r="S223" s="18"/>
    </row>
    <row r="224" spans="2:19" x14ac:dyDescent="0.2">
      <c r="B224" s="23" t="s">
        <v>1948</v>
      </c>
      <c r="C224" s="32" t="s">
        <v>1949</v>
      </c>
      <c r="D224" s="32" t="s">
        <v>1780</v>
      </c>
      <c r="E224" s="32" t="s">
        <v>1248</v>
      </c>
      <c r="F224" s="32" t="s">
        <v>176</v>
      </c>
      <c r="G224" s="32" t="s">
        <v>1894</v>
      </c>
      <c r="H224" s="94" t="s">
        <v>2</v>
      </c>
      <c r="I224" s="104">
        <v>11905.674799512582</v>
      </c>
      <c r="J224" s="101">
        <v>1645</v>
      </c>
      <c r="K224" s="101">
        <v>0</v>
      </c>
      <c r="L224" s="98">
        <v>926.87190328492295</v>
      </c>
      <c r="M224" s="32">
        <v>2.8120783124292964E-4</v>
      </c>
      <c r="N224" s="41">
        <v>3.9666047689640872E-3</v>
      </c>
      <c r="O224" s="41">
        <v>8.4391263803120561E-4</v>
      </c>
      <c r="P224" s="18"/>
      <c r="Q224" s="18"/>
      <c r="R224" s="18"/>
      <c r="S224" s="18"/>
    </row>
    <row r="225" spans="2:19" x14ac:dyDescent="0.2">
      <c r="B225" s="23" t="s">
        <v>1950</v>
      </c>
      <c r="C225" s="32" t="s">
        <v>1951</v>
      </c>
      <c r="D225" s="32" t="s">
        <v>1807</v>
      </c>
      <c r="E225" s="32" t="s">
        <v>1248</v>
      </c>
      <c r="F225" s="32" t="s">
        <v>1496</v>
      </c>
      <c r="G225" s="32" t="s">
        <v>1249</v>
      </c>
      <c r="H225" s="94" t="s">
        <v>135</v>
      </c>
      <c r="I225" s="104">
        <v>22053.858391042442</v>
      </c>
      <c r="J225" s="101">
        <v>5515</v>
      </c>
      <c r="K225" s="101">
        <v>0</v>
      </c>
      <c r="L225" s="98">
        <v>4417.4936941794022</v>
      </c>
      <c r="M225" s="32">
        <v>4.3496869367065882E-4</v>
      </c>
      <c r="N225" s="41">
        <v>1.890493334850215E-2</v>
      </c>
      <c r="O225" s="41">
        <v>4.0221078486993083E-3</v>
      </c>
      <c r="P225" s="18"/>
      <c r="Q225" s="18"/>
      <c r="R225" s="18"/>
      <c r="S225" s="18"/>
    </row>
    <row r="226" spans="2:19" x14ac:dyDescent="0.2">
      <c r="B226" s="23" t="s">
        <v>1952</v>
      </c>
      <c r="C226" s="32" t="s">
        <v>1953</v>
      </c>
      <c r="D226" s="32" t="s">
        <v>1807</v>
      </c>
      <c r="E226" s="32" t="s">
        <v>1248</v>
      </c>
      <c r="F226" s="32" t="s">
        <v>1353</v>
      </c>
      <c r="G226" s="32" t="s">
        <v>1380</v>
      </c>
      <c r="H226" s="94" t="s">
        <v>135</v>
      </c>
      <c r="I226" s="104">
        <v>15122.143159664938</v>
      </c>
      <c r="J226" s="101">
        <v>4816</v>
      </c>
      <c r="K226" s="101">
        <v>0</v>
      </c>
      <c r="L226" s="98">
        <v>2645.1217296566742</v>
      </c>
      <c r="M226" s="32">
        <v>1.1129610356902248E-4</v>
      </c>
      <c r="N226" s="41">
        <v>1.1319959565244673E-2</v>
      </c>
      <c r="O226" s="41">
        <v>2.408371263469003E-3</v>
      </c>
      <c r="P226" s="18"/>
      <c r="Q226" s="18"/>
      <c r="R226" s="18"/>
      <c r="S226" s="18"/>
    </row>
    <row r="227" spans="2:19" x14ac:dyDescent="0.2">
      <c r="B227" s="23" t="s">
        <v>1954</v>
      </c>
      <c r="C227" s="32" t="s">
        <v>1955</v>
      </c>
      <c r="D227" s="32" t="s">
        <v>1785</v>
      </c>
      <c r="E227" s="32" t="s">
        <v>1248</v>
      </c>
      <c r="F227" s="32" t="s">
        <v>1604</v>
      </c>
      <c r="G227" s="32" t="s">
        <v>1333</v>
      </c>
      <c r="H227" s="94" t="s">
        <v>135</v>
      </c>
      <c r="I227" s="104">
        <v>7915.5839858212394</v>
      </c>
      <c r="J227" s="101">
        <v>1528</v>
      </c>
      <c r="K227" s="101">
        <v>0</v>
      </c>
      <c r="L227" s="98">
        <v>439.2908478071692</v>
      </c>
      <c r="M227" s="32">
        <v>1.5895923193957705E-4</v>
      </c>
      <c r="N227" s="41">
        <v>1.8799719418601765E-3</v>
      </c>
      <c r="O227" s="41">
        <v>3.9997231216313151E-4</v>
      </c>
      <c r="P227" s="18"/>
      <c r="Q227" s="18"/>
      <c r="R227" s="18"/>
      <c r="S227" s="18"/>
    </row>
    <row r="228" spans="2:19" x14ac:dyDescent="0.2">
      <c r="B228" s="23" t="s">
        <v>1956</v>
      </c>
      <c r="C228" s="32" t="s">
        <v>1957</v>
      </c>
      <c r="D228" s="32" t="s">
        <v>1807</v>
      </c>
      <c r="E228" s="32" t="s">
        <v>1248</v>
      </c>
      <c r="F228" s="32" t="s">
        <v>176</v>
      </c>
      <c r="G228" s="32" t="s">
        <v>1828</v>
      </c>
      <c r="H228" s="94" t="s">
        <v>135</v>
      </c>
      <c r="I228" s="104">
        <v>2134.2617570110306</v>
      </c>
      <c r="J228" s="101">
        <v>12879</v>
      </c>
      <c r="K228" s="101">
        <v>0</v>
      </c>
      <c r="L228" s="98">
        <v>998.3335483552811</v>
      </c>
      <c r="M228" s="32">
        <v>2.0014689552526808E-5</v>
      </c>
      <c r="N228" s="41">
        <v>4.2724292320096193E-3</v>
      </c>
      <c r="O228" s="41">
        <v>9.0897813974254291E-4</v>
      </c>
      <c r="P228" s="18"/>
      <c r="Q228" s="18"/>
      <c r="R228" s="18"/>
      <c r="S228" s="18"/>
    </row>
    <row r="229" spans="2:19" x14ac:dyDescent="0.2">
      <c r="B229" s="23" t="s">
        <v>1958</v>
      </c>
      <c r="C229" s="32" t="s">
        <v>1959</v>
      </c>
      <c r="D229" s="32" t="s">
        <v>1807</v>
      </c>
      <c r="E229" s="32" t="s">
        <v>1248</v>
      </c>
      <c r="F229" s="32" t="s">
        <v>176</v>
      </c>
      <c r="G229" s="32" t="s">
        <v>1828</v>
      </c>
      <c r="H229" s="94" t="s">
        <v>135</v>
      </c>
      <c r="I229" s="104">
        <v>8070.3908414636326</v>
      </c>
      <c r="J229" s="101">
        <v>5276</v>
      </c>
      <c r="K229" s="101">
        <v>9.4530101099999992</v>
      </c>
      <c r="L229" s="98">
        <v>1555.9361671497011</v>
      </c>
      <c r="M229" s="32">
        <v>1.3366637385868391E-5</v>
      </c>
      <c r="N229" s="41">
        <v>6.6587236045739587E-3</v>
      </c>
      <c r="O229" s="41">
        <v>1.4166727794572326E-3</v>
      </c>
      <c r="P229" s="18"/>
      <c r="Q229" s="18"/>
      <c r="R229" s="18"/>
      <c r="S229" s="18"/>
    </row>
    <row r="230" spans="2:19" x14ac:dyDescent="0.2">
      <c r="B230" s="23" t="s">
        <v>1960</v>
      </c>
      <c r="C230" s="32" t="s">
        <v>1961</v>
      </c>
      <c r="D230" s="32" t="s">
        <v>1785</v>
      </c>
      <c r="E230" s="32" t="s">
        <v>1248</v>
      </c>
      <c r="F230" s="32" t="s">
        <v>176</v>
      </c>
      <c r="G230" s="32" t="s">
        <v>1263</v>
      </c>
      <c r="H230" s="94" t="s">
        <v>135</v>
      </c>
      <c r="I230" s="104">
        <v>16319.140987724271</v>
      </c>
      <c r="J230" s="101">
        <v>2834</v>
      </c>
      <c r="K230" s="101">
        <v>0</v>
      </c>
      <c r="L230" s="98">
        <v>1679.7435426830734</v>
      </c>
      <c r="M230" s="32">
        <v>3.1629310389973901E-5</v>
      </c>
      <c r="N230" s="41">
        <v>7.1885648096888339E-3</v>
      </c>
      <c r="O230" s="41">
        <v>1.5293988298680737E-3</v>
      </c>
      <c r="P230" s="18"/>
      <c r="Q230" s="18"/>
      <c r="R230" s="18"/>
      <c r="S230" s="18"/>
    </row>
    <row r="231" spans="2:19" x14ac:dyDescent="0.2">
      <c r="B231" s="23" t="s">
        <v>1962</v>
      </c>
      <c r="C231" s="32" t="s">
        <v>1963</v>
      </c>
      <c r="D231" s="32" t="s">
        <v>1807</v>
      </c>
      <c r="E231" s="32" t="s">
        <v>1248</v>
      </c>
      <c r="F231" s="32" t="s">
        <v>176</v>
      </c>
      <c r="G231" s="32" t="s">
        <v>1828</v>
      </c>
      <c r="H231" s="94" t="s">
        <v>135</v>
      </c>
      <c r="I231" s="104">
        <v>15729.898323487258</v>
      </c>
      <c r="J231" s="101">
        <v>2731</v>
      </c>
      <c r="K231" s="101">
        <v>0</v>
      </c>
      <c r="L231" s="98">
        <v>1560.2473562881646</v>
      </c>
      <c r="M231" s="32">
        <v>4.0807009522892848E-5</v>
      </c>
      <c r="N231" s="41">
        <v>6.6771736011009093E-3</v>
      </c>
      <c r="O231" s="41">
        <v>1.4205980974930884E-3</v>
      </c>
      <c r="P231" s="18"/>
      <c r="Q231" s="18"/>
      <c r="R231" s="18"/>
      <c r="S231" s="18"/>
    </row>
    <row r="232" spans="2:19" x14ac:dyDescent="0.2">
      <c r="B232" s="23" t="s">
        <v>1964</v>
      </c>
      <c r="C232" s="32" t="s">
        <v>1965</v>
      </c>
      <c r="D232" s="32" t="s">
        <v>1785</v>
      </c>
      <c r="E232" s="32" t="s">
        <v>1248</v>
      </c>
      <c r="F232" s="32" t="s">
        <v>176</v>
      </c>
      <c r="G232" s="32" t="s">
        <v>1333</v>
      </c>
      <c r="H232" s="94" t="s">
        <v>135</v>
      </c>
      <c r="I232" s="104">
        <v>2092.765518533794</v>
      </c>
      <c r="J232" s="101">
        <v>8397</v>
      </c>
      <c r="K232" s="101">
        <v>0</v>
      </c>
      <c r="L232" s="98">
        <v>638.24961872635345</v>
      </c>
      <c r="M232" s="32">
        <v>1.2264669137510346E-5</v>
      </c>
      <c r="N232" s="41">
        <v>2.7314281212505553E-3</v>
      </c>
      <c r="O232" s="41">
        <v>5.8112336510883825E-4</v>
      </c>
      <c r="P232" s="18"/>
      <c r="Q232" s="18"/>
      <c r="R232" s="18"/>
      <c r="S232" s="18"/>
    </row>
    <row r="233" spans="2:19" x14ac:dyDescent="0.2">
      <c r="B233" s="23" t="s">
        <v>1966</v>
      </c>
      <c r="C233" s="32" t="s">
        <v>1967</v>
      </c>
      <c r="D233" s="32" t="s">
        <v>1785</v>
      </c>
      <c r="E233" s="32" t="s">
        <v>1248</v>
      </c>
      <c r="F233" s="32" t="s">
        <v>176</v>
      </c>
      <c r="G233" s="32" t="s">
        <v>1790</v>
      </c>
      <c r="H233" s="94" t="s">
        <v>135</v>
      </c>
      <c r="I233" s="104">
        <v>959.57109873801915</v>
      </c>
      <c r="J233" s="101">
        <v>11941</v>
      </c>
      <c r="K233" s="101">
        <v>0</v>
      </c>
      <c r="L233" s="98">
        <v>416.16322188496275</v>
      </c>
      <c r="M233" s="32">
        <v>5.8630558283720864E-6</v>
      </c>
      <c r="N233" s="41">
        <v>1.7809958579453305E-3</v>
      </c>
      <c r="O233" s="41">
        <v>3.7891471430712186E-4</v>
      </c>
      <c r="P233" s="18"/>
      <c r="Q233" s="18"/>
      <c r="R233" s="18"/>
      <c r="S233" s="18"/>
    </row>
    <row r="234" spans="2:19" x14ac:dyDescent="0.2">
      <c r="B234" s="23" t="s">
        <v>1968</v>
      </c>
      <c r="C234" s="32" t="s">
        <v>1969</v>
      </c>
      <c r="D234" s="32" t="s">
        <v>1785</v>
      </c>
      <c r="E234" s="32" t="s">
        <v>1248</v>
      </c>
      <c r="F234" s="32" t="s">
        <v>176</v>
      </c>
      <c r="G234" s="32" t="s">
        <v>1333</v>
      </c>
      <c r="H234" s="94" t="s">
        <v>135</v>
      </c>
      <c r="I234" s="104">
        <v>1616.5098949331696</v>
      </c>
      <c r="J234" s="101">
        <v>5283</v>
      </c>
      <c r="K234" s="101">
        <v>0</v>
      </c>
      <c r="L234" s="98">
        <v>310.17359084983929</v>
      </c>
      <c r="M234" s="32">
        <v>2.7281463983644683E-5</v>
      </c>
      <c r="N234" s="41">
        <v>1.3274067757489023E-3</v>
      </c>
      <c r="O234" s="41">
        <v>2.824116389481645E-4</v>
      </c>
      <c r="P234" s="18"/>
      <c r="Q234" s="18"/>
      <c r="R234" s="18"/>
      <c r="S234" s="18"/>
    </row>
    <row r="235" spans="2:19" s="163" customFormat="1" x14ac:dyDescent="0.2">
      <c r="B235" s="115" t="s">
        <v>166</v>
      </c>
      <c r="C235" s="173"/>
      <c r="D235" s="173"/>
      <c r="E235" s="173"/>
      <c r="F235" s="173"/>
      <c r="G235" s="173"/>
      <c r="H235" s="174"/>
      <c r="I235" s="174"/>
      <c r="J235" s="174"/>
      <c r="K235" s="174"/>
      <c r="L235" s="175"/>
      <c r="M235" s="176"/>
      <c r="N235" s="176"/>
      <c r="O235" s="177"/>
      <c r="P235" s="194"/>
      <c r="Q235" s="194"/>
      <c r="R235" s="178"/>
      <c r="S235" s="178"/>
    </row>
    <row r="236" spans="2:19" s="163" customFormat="1" x14ac:dyDescent="0.2">
      <c r="B236" s="115" t="s">
        <v>167</v>
      </c>
      <c r="C236" s="173"/>
      <c r="D236" s="173"/>
      <c r="E236" s="173"/>
      <c r="F236" s="173"/>
      <c r="G236" s="173"/>
      <c r="H236" s="174"/>
      <c r="I236" s="174"/>
      <c r="J236" s="174"/>
      <c r="K236" s="174"/>
      <c r="L236" s="175"/>
      <c r="M236" s="176"/>
      <c r="N236" s="176"/>
      <c r="O236" s="177"/>
      <c r="P236" s="194"/>
      <c r="Q236" s="194"/>
      <c r="R236" s="178"/>
      <c r="S236" s="178"/>
    </row>
    <row r="237" spans="2:19" s="163" customFormat="1" x14ac:dyDescent="0.2">
      <c r="B237" s="115" t="s">
        <v>168</v>
      </c>
      <c r="C237" s="173"/>
      <c r="D237" s="173"/>
      <c r="E237" s="173"/>
      <c r="F237" s="173"/>
      <c r="G237" s="173"/>
      <c r="H237" s="174"/>
      <c r="I237" s="174"/>
      <c r="J237" s="174"/>
      <c r="K237" s="174"/>
      <c r="L237" s="175"/>
      <c r="M237" s="176"/>
      <c r="N237" s="176"/>
      <c r="O237" s="177"/>
      <c r="P237" s="194"/>
      <c r="Q237" s="194"/>
      <c r="R237" s="178"/>
      <c r="S237" s="178"/>
    </row>
    <row r="238" spans="2:19" s="163" customFormat="1" x14ac:dyDescent="0.2">
      <c r="B238" s="115" t="s">
        <v>169</v>
      </c>
      <c r="C238" s="173"/>
      <c r="D238" s="173"/>
      <c r="E238" s="173"/>
      <c r="F238" s="173"/>
      <c r="G238" s="173"/>
      <c r="H238" s="174"/>
      <c r="I238" s="174"/>
      <c r="J238" s="174"/>
      <c r="K238" s="174"/>
      <c r="L238" s="175"/>
      <c r="M238" s="176"/>
      <c r="N238" s="176"/>
      <c r="O238" s="177"/>
      <c r="P238" s="194"/>
      <c r="Q238" s="194"/>
      <c r="R238" s="178"/>
      <c r="S238" s="178"/>
    </row>
    <row r="239" spans="2:19" s="163" customFormat="1" x14ac:dyDescent="0.2">
      <c r="B239" s="115" t="s">
        <v>170</v>
      </c>
      <c r="C239" s="173"/>
      <c r="D239" s="173"/>
      <c r="E239" s="173"/>
      <c r="F239" s="173"/>
      <c r="G239" s="173"/>
      <c r="H239" s="174"/>
      <c r="I239" s="174"/>
      <c r="J239" s="174"/>
      <c r="K239" s="174"/>
      <c r="L239" s="175"/>
      <c r="M239" s="176"/>
      <c r="N239" s="176"/>
      <c r="O239" s="177"/>
      <c r="P239" s="194"/>
      <c r="Q239" s="194"/>
      <c r="R239" s="178"/>
      <c r="S239" s="178"/>
    </row>
  </sheetData>
  <mergeCells count="2">
    <mergeCell ref="B7:O7"/>
    <mergeCell ref="B6:O6"/>
  </mergeCells>
  <phoneticPr fontId="3" type="noConversion"/>
  <conditionalFormatting sqref="N11:O234 C11:H234">
    <cfRule type="expression" dxfId="106" priority="112" stopIfTrue="1">
      <formula>LEFT(#REF!,3)="TIR"</formula>
    </cfRule>
  </conditionalFormatting>
  <conditionalFormatting sqref="M1:N5 M11:N55769 I11:K234">
    <cfRule type="expression" dxfId="105" priority="114" stopIfTrue="1">
      <formula>LEFT(#REF!,3)="TIR"</formula>
    </cfRule>
  </conditionalFormatting>
  <conditionalFormatting sqref="B11:B234 L11:L234">
    <cfRule type="expression" dxfId="104" priority="117" stopIfTrue="1">
      <formula>#REF!&gt;0</formula>
    </cfRule>
    <cfRule type="expression" dxfId="103" priority="11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112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5.2851562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12.7109375" style="12" bestFit="1" customWidth="1"/>
    <col min="8" max="8" width="10.85546875" style="93" bestFit="1" customWidth="1"/>
    <col min="9" max="9" width="9.28515625" style="93" bestFit="1" customWidth="1"/>
    <col min="10" max="10" width="14.5703125" style="93" bestFit="1" customWidth="1"/>
    <col min="11" max="11" width="12" style="93" bestFit="1" customWidth="1"/>
    <col min="12" max="12" width="20.28515625" style="45" bestFit="1" customWidth="1"/>
    <col min="13" max="13" width="23.7109375" style="45" bestFit="1" customWidth="1"/>
    <col min="14" max="14" width="18.42578125" style="95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162</v>
      </c>
      <c r="C1" s="12" t="s">
        <v>171</v>
      </c>
      <c r="D1" s="12"/>
      <c r="E1" s="12"/>
      <c r="F1" s="12"/>
      <c r="G1" s="12"/>
      <c r="H1" s="93"/>
      <c r="I1" s="93"/>
      <c r="J1" s="93"/>
      <c r="K1" s="93"/>
      <c r="L1" s="45"/>
      <c r="M1" s="45"/>
      <c r="N1" s="95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163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45"/>
      <c r="N2" s="95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164</v>
      </c>
      <c r="C3" s="161" t="s">
        <v>173</v>
      </c>
      <c r="D3" s="12"/>
      <c r="E3" s="12"/>
      <c r="F3" s="12"/>
      <c r="G3" s="12"/>
      <c r="H3" s="93"/>
      <c r="I3" s="93"/>
      <c r="J3" s="93"/>
      <c r="K3" s="93"/>
      <c r="L3" s="45"/>
      <c r="M3" s="45"/>
      <c r="N3" s="95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165</v>
      </c>
      <c r="C4" s="12" t="s">
        <v>174</v>
      </c>
      <c r="D4" s="12"/>
      <c r="E4" s="12"/>
      <c r="F4" s="12"/>
      <c r="G4" s="12"/>
      <c r="H4" s="93"/>
      <c r="I4" s="93"/>
      <c r="J4" s="93"/>
      <c r="K4" s="93"/>
      <c r="L4" s="45"/>
      <c r="M4" s="45"/>
      <c r="N4" s="95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45"/>
      <c r="N5" s="95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35" t="s">
        <v>11</v>
      </c>
      <c r="C6" s="236"/>
      <c r="D6" s="236"/>
      <c r="E6" s="236"/>
      <c r="F6" s="236"/>
      <c r="G6" s="236"/>
      <c r="H6" s="236"/>
      <c r="I6" s="236"/>
      <c r="J6" s="236"/>
      <c r="K6" s="236"/>
      <c r="L6" s="236"/>
      <c r="M6" s="236"/>
      <c r="N6" s="237"/>
      <c r="O6" s="17"/>
      <c r="P6" s="17"/>
      <c r="Q6" s="17"/>
      <c r="R6" s="16"/>
      <c r="S6" s="16"/>
      <c r="T6" s="18"/>
    </row>
    <row r="7" spans="1:20" s="10" customFormat="1" x14ac:dyDescent="0.2">
      <c r="B7" s="238" t="s">
        <v>23</v>
      </c>
      <c r="C7" s="239"/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40"/>
      <c r="O7" s="17"/>
    </row>
    <row r="8" spans="1:20" s="10" customForma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145</v>
      </c>
      <c r="K8" s="5" t="s">
        <v>7</v>
      </c>
      <c r="L8" s="5" t="s">
        <v>18</v>
      </c>
      <c r="M8" s="38" t="s">
        <v>84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144</v>
      </c>
      <c r="I9" s="80"/>
      <c r="J9" s="2" t="s">
        <v>146</v>
      </c>
      <c r="K9" s="2" t="s">
        <v>146</v>
      </c>
      <c r="L9" s="80" t="s">
        <v>9</v>
      </c>
      <c r="M9" s="80" t="s">
        <v>9</v>
      </c>
      <c r="N9" s="86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0">
        <v>11</v>
      </c>
      <c r="N10" s="66">
        <v>12</v>
      </c>
    </row>
    <row r="11" spans="1:20" s="163" customFormat="1" ht="12.75" customHeight="1" thickBot="1" x14ac:dyDescent="0.25">
      <c r="B11" s="195" t="s">
        <v>60</v>
      </c>
      <c r="C11" s="105"/>
      <c r="D11" s="105"/>
      <c r="E11" s="105"/>
      <c r="F11" s="105"/>
      <c r="G11" s="196"/>
      <c r="H11" s="197"/>
      <c r="I11" s="196"/>
      <c r="J11" s="199" t="s">
        <v>176</v>
      </c>
      <c r="K11" s="149">
        <v>162959.06167295217</v>
      </c>
      <c r="L11" s="105" t="s">
        <v>176</v>
      </c>
      <c r="M11" s="105">
        <v>1</v>
      </c>
      <c r="N11" s="121">
        <v>0.14837348196672651</v>
      </c>
    </row>
    <row r="12" spans="1:20" s="163" customFormat="1" x14ac:dyDescent="0.2">
      <c r="B12" s="131" t="s">
        <v>148</v>
      </c>
      <c r="C12" s="166" t="s">
        <v>176</v>
      </c>
      <c r="D12" s="166" t="s">
        <v>176</v>
      </c>
      <c r="E12" s="166" t="s">
        <v>176</v>
      </c>
      <c r="F12" s="166" t="s">
        <v>176</v>
      </c>
      <c r="G12" s="167" t="s">
        <v>176</v>
      </c>
      <c r="H12" s="179" t="s">
        <v>176</v>
      </c>
      <c r="I12" s="167" t="s">
        <v>176</v>
      </c>
      <c r="J12" s="168" t="s">
        <v>176</v>
      </c>
      <c r="K12" s="200">
        <v>19329.980906896228</v>
      </c>
      <c r="L12" s="166" t="s">
        <v>176</v>
      </c>
      <c r="M12" s="166">
        <v>0.11861863162718862</v>
      </c>
      <c r="N12" s="166">
        <v>1.759985940065445E-2</v>
      </c>
    </row>
    <row r="13" spans="1:20" s="163" customFormat="1" x14ac:dyDescent="0.2">
      <c r="B13" s="132" t="s">
        <v>1970</v>
      </c>
      <c r="C13" s="170" t="s">
        <v>176</v>
      </c>
      <c r="D13" s="170" t="s">
        <v>176</v>
      </c>
      <c r="E13" s="170" t="s">
        <v>176</v>
      </c>
      <c r="F13" s="170" t="s">
        <v>176</v>
      </c>
      <c r="G13" s="171" t="s">
        <v>176</v>
      </c>
      <c r="H13" s="181" t="s">
        <v>176</v>
      </c>
      <c r="I13" s="167" t="s">
        <v>176</v>
      </c>
      <c r="J13" s="172" t="s">
        <v>176</v>
      </c>
      <c r="K13" s="172">
        <v>9119.0339856605497</v>
      </c>
      <c r="L13" s="170" t="s">
        <v>176</v>
      </c>
      <c r="M13" s="166">
        <v>5.5959048193108978E-2</v>
      </c>
      <c r="N13" s="166">
        <v>8.3028388279554367E-3</v>
      </c>
    </row>
    <row r="14" spans="1:20" x14ac:dyDescent="0.2">
      <c r="B14" s="23" t="s">
        <v>2003</v>
      </c>
      <c r="C14" s="32" t="s">
        <v>2004</v>
      </c>
      <c r="D14" s="32" t="s">
        <v>309</v>
      </c>
      <c r="E14" s="32" t="s">
        <v>2005</v>
      </c>
      <c r="F14" s="87" t="s">
        <v>1974</v>
      </c>
      <c r="G14" s="94" t="s">
        <v>182</v>
      </c>
      <c r="H14" s="104">
        <v>83354.06882269682</v>
      </c>
      <c r="I14" s="101">
        <v>1408</v>
      </c>
      <c r="J14" s="124">
        <v>0</v>
      </c>
      <c r="K14" s="124">
        <v>1173.6252890235712</v>
      </c>
      <c r="L14" s="32" t="s">
        <v>176</v>
      </c>
      <c r="M14" s="41">
        <v>7.2019639593836017E-3</v>
      </c>
      <c r="N14" s="41">
        <v>1.0685804696526171E-3</v>
      </c>
      <c r="O14" s="18"/>
      <c r="P14" s="18"/>
      <c r="Q14" s="18"/>
      <c r="R14" s="18"/>
      <c r="S14" s="18"/>
    </row>
    <row r="15" spans="1:20" x14ac:dyDescent="0.2">
      <c r="B15" s="23" t="s">
        <v>2006</v>
      </c>
      <c r="C15" s="32" t="s">
        <v>2007</v>
      </c>
      <c r="D15" s="32" t="s">
        <v>309</v>
      </c>
      <c r="E15" s="32" t="s">
        <v>2005</v>
      </c>
      <c r="F15" s="87" t="s">
        <v>1974</v>
      </c>
      <c r="G15" s="94" t="s">
        <v>182</v>
      </c>
      <c r="H15" s="104">
        <v>7086.5416977186105</v>
      </c>
      <c r="I15" s="101">
        <v>544.1</v>
      </c>
      <c r="J15" s="124">
        <v>0</v>
      </c>
      <c r="K15" s="124">
        <v>38.557873357676257</v>
      </c>
      <c r="L15" s="32" t="s">
        <v>176</v>
      </c>
      <c r="M15" s="41">
        <v>2.3661079636712261E-4</v>
      </c>
      <c r="N15" s="41">
        <v>3.5106767727910066E-5</v>
      </c>
      <c r="O15" s="18"/>
      <c r="P15" s="18"/>
      <c r="Q15" s="18"/>
      <c r="R15" s="18"/>
      <c r="S15" s="18"/>
    </row>
    <row r="16" spans="1:20" x14ac:dyDescent="0.2">
      <c r="B16" s="23" t="s">
        <v>2008</v>
      </c>
      <c r="C16" s="32" t="s">
        <v>2009</v>
      </c>
      <c r="D16" s="32" t="s">
        <v>309</v>
      </c>
      <c r="E16" s="32" t="s">
        <v>2005</v>
      </c>
      <c r="F16" s="87" t="s">
        <v>1974</v>
      </c>
      <c r="G16" s="94" t="s">
        <v>182</v>
      </c>
      <c r="H16" s="104">
        <v>10823.517223118039</v>
      </c>
      <c r="I16" s="101">
        <v>1872</v>
      </c>
      <c r="J16" s="124">
        <v>0</v>
      </c>
      <c r="K16" s="124">
        <v>202.61624241676969</v>
      </c>
      <c r="L16" s="32" t="s">
        <v>176</v>
      </c>
      <c r="M16" s="41">
        <v>1.2433567077319505E-3</v>
      </c>
      <c r="N16" s="41">
        <v>1.84481164052875E-4</v>
      </c>
      <c r="O16" s="18"/>
      <c r="P16" s="18"/>
      <c r="Q16" s="18"/>
      <c r="R16" s="18"/>
      <c r="S16" s="18"/>
    </row>
    <row r="17" spans="2:19" x14ac:dyDescent="0.2">
      <c r="B17" s="23" t="s">
        <v>2010</v>
      </c>
      <c r="C17" s="32" t="s">
        <v>2011</v>
      </c>
      <c r="D17" s="32" t="s">
        <v>309</v>
      </c>
      <c r="E17" s="32" t="s">
        <v>2012</v>
      </c>
      <c r="F17" s="87" t="s">
        <v>1974</v>
      </c>
      <c r="G17" s="94" t="s">
        <v>182</v>
      </c>
      <c r="H17" s="104">
        <v>874.24494863666985</v>
      </c>
      <c r="I17" s="101">
        <v>2204</v>
      </c>
      <c r="J17" s="124">
        <v>0</v>
      </c>
      <c r="K17" s="124">
        <v>19.268358667952207</v>
      </c>
      <c r="L17" s="32" t="s">
        <v>176</v>
      </c>
      <c r="M17" s="41">
        <v>1.1824048610823802E-4</v>
      </c>
      <c r="N17" s="41">
        <v>1.7543752633317632E-5</v>
      </c>
      <c r="O17" s="18"/>
      <c r="P17" s="18"/>
      <c r="Q17" s="18"/>
      <c r="R17" s="18"/>
      <c r="S17" s="18"/>
    </row>
    <row r="18" spans="2:19" x14ac:dyDescent="0.2">
      <c r="B18" s="23" t="s">
        <v>1994</v>
      </c>
      <c r="C18" s="32" t="s">
        <v>1995</v>
      </c>
      <c r="D18" s="32" t="s">
        <v>309</v>
      </c>
      <c r="E18" s="32" t="s">
        <v>1996</v>
      </c>
      <c r="F18" s="87" t="s">
        <v>1974</v>
      </c>
      <c r="G18" s="94" t="s">
        <v>182</v>
      </c>
      <c r="H18" s="104">
        <v>29654.621730910047</v>
      </c>
      <c r="I18" s="101">
        <v>1077</v>
      </c>
      <c r="J18" s="124">
        <v>0</v>
      </c>
      <c r="K18" s="124">
        <v>319.38027666061879</v>
      </c>
      <c r="L18" s="32" t="s">
        <v>176</v>
      </c>
      <c r="M18" s="41">
        <v>1.9598804348885698E-3</v>
      </c>
      <c r="N18" s="41">
        <v>2.9079428436287936E-4</v>
      </c>
      <c r="O18" s="18"/>
      <c r="P18" s="18"/>
      <c r="Q18" s="18"/>
      <c r="R18" s="18"/>
      <c r="S18" s="18"/>
    </row>
    <row r="19" spans="2:19" x14ac:dyDescent="0.2">
      <c r="B19" s="23" t="s">
        <v>1997</v>
      </c>
      <c r="C19" s="32" t="s">
        <v>1998</v>
      </c>
      <c r="D19" s="32" t="s">
        <v>309</v>
      </c>
      <c r="E19" s="32" t="s">
        <v>1996</v>
      </c>
      <c r="F19" s="87" t="s">
        <v>1974</v>
      </c>
      <c r="G19" s="94" t="s">
        <v>182</v>
      </c>
      <c r="H19" s="104">
        <v>9924.8516596947211</v>
      </c>
      <c r="I19" s="101">
        <v>2078</v>
      </c>
      <c r="J19" s="124">
        <v>0</v>
      </c>
      <c r="K19" s="124">
        <v>206.23841740216923</v>
      </c>
      <c r="L19" s="32" t="s">
        <v>176</v>
      </c>
      <c r="M19" s="41">
        <v>1.2655842227177019E-3</v>
      </c>
      <c r="N19" s="41">
        <v>1.8777913784677854E-4</v>
      </c>
      <c r="O19" s="18"/>
      <c r="P19" s="18"/>
      <c r="Q19" s="18"/>
      <c r="R19" s="18"/>
      <c r="S19" s="18"/>
    </row>
    <row r="20" spans="2:19" x14ac:dyDescent="0.2">
      <c r="B20" s="23" t="s">
        <v>1999</v>
      </c>
      <c r="C20" s="32" t="s">
        <v>2000</v>
      </c>
      <c r="D20" s="32" t="s">
        <v>309</v>
      </c>
      <c r="E20" s="32" t="s">
        <v>1996</v>
      </c>
      <c r="F20" s="87" t="s">
        <v>1974</v>
      </c>
      <c r="G20" s="94" t="s">
        <v>182</v>
      </c>
      <c r="H20" s="104">
        <v>191424.60923817949</v>
      </c>
      <c r="I20" s="101">
        <v>1406</v>
      </c>
      <c r="J20" s="124">
        <v>0</v>
      </c>
      <c r="K20" s="124">
        <v>2691.4300058888034</v>
      </c>
      <c r="L20" s="32" t="s">
        <v>176</v>
      </c>
      <c r="M20" s="41">
        <v>1.6515988606330599E-2</v>
      </c>
      <c r="N20" s="41">
        <v>2.4505347376440538E-3</v>
      </c>
      <c r="O20" s="18"/>
      <c r="P20" s="18"/>
      <c r="Q20" s="18"/>
      <c r="R20" s="18"/>
      <c r="S20" s="18"/>
    </row>
    <row r="21" spans="2:19" x14ac:dyDescent="0.2">
      <c r="B21" s="23" t="s">
        <v>2001</v>
      </c>
      <c r="C21" s="32" t="s">
        <v>2002</v>
      </c>
      <c r="D21" s="32" t="s">
        <v>309</v>
      </c>
      <c r="E21" s="32" t="s">
        <v>1996</v>
      </c>
      <c r="F21" s="87" t="s">
        <v>1974</v>
      </c>
      <c r="G21" s="94" t="s">
        <v>182</v>
      </c>
      <c r="H21" s="104">
        <v>24374.054673549432</v>
      </c>
      <c r="I21" s="101">
        <v>513.5</v>
      </c>
      <c r="J21" s="124">
        <v>0</v>
      </c>
      <c r="K21" s="124">
        <v>125.16077093890011</v>
      </c>
      <c r="L21" s="32" t="s">
        <v>176</v>
      </c>
      <c r="M21" s="41">
        <v>7.6805039041087089E-4</v>
      </c>
      <c r="N21" s="41">
        <v>1.1395831075116462E-4</v>
      </c>
      <c r="O21" s="18"/>
      <c r="P21" s="18"/>
      <c r="Q21" s="18"/>
      <c r="R21" s="18"/>
      <c r="S21" s="18"/>
    </row>
    <row r="22" spans="2:19" x14ac:dyDescent="0.2">
      <c r="B22" s="23" t="s">
        <v>1985</v>
      </c>
      <c r="C22" s="32" t="s">
        <v>1986</v>
      </c>
      <c r="D22" s="32" t="s">
        <v>309</v>
      </c>
      <c r="E22" s="32" t="s">
        <v>1987</v>
      </c>
      <c r="F22" s="87" t="s">
        <v>1974</v>
      </c>
      <c r="G22" s="94" t="s">
        <v>182</v>
      </c>
      <c r="H22" s="104">
        <v>11327.03171793008</v>
      </c>
      <c r="I22" s="101">
        <v>14100</v>
      </c>
      <c r="J22" s="124">
        <v>0</v>
      </c>
      <c r="K22" s="124">
        <v>1597.1114722281413</v>
      </c>
      <c r="L22" s="32" t="s">
        <v>176</v>
      </c>
      <c r="M22" s="41">
        <v>9.8006913873463272E-3</v>
      </c>
      <c r="N22" s="41">
        <v>1.4541627068218822E-3</v>
      </c>
      <c r="O22" s="18"/>
      <c r="P22" s="18"/>
      <c r="Q22" s="18"/>
      <c r="R22" s="18"/>
      <c r="S22" s="18"/>
    </row>
    <row r="23" spans="2:19" x14ac:dyDescent="0.2">
      <c r="B23" s="23" t="s">
        <v>1988</v>
      </c>
      <c r="C23" s="32" t="s">
        <v>1989</v>
      </c>
      <c r="D23" s="32" t="s">
        <v>309</v>
      </c>
      <c r="E23" s="32" t="s">
        <v>1987</v>
      </c>
      <c r="F23" s="87" t="s">
        <v>1974</v>
      </c>
      <c r="G23" s="94" t="s">
        <v>182</v>
      </c>
      <c r="H23" s="104">
        <v>167.28906537337622</v>
      </c>
      <c r="I23" s="101">
        <v>20360</v>
      </c>
      <c r="J23" s="124">
        <v>0</v>
      </c>
      <c r="K23" s="124">
        <v>34.060053710019396</v>
      </c>
      <c r="L23" s="32" t="s">
        <v>176</v>
      </c>
      <c r="M23" s="41">
        <v>2.0900987867968719E-4</v>
      </c>
      <c r="N23" s="41">
        <v>3.1011523465148267E-5</v>
      </c>
      <c r="O23" s="18"/>
      <c r="P23" s="18"/>
      <c r="Q23" s="18"/>
      <c r="R23" s="18"/>
      <c r="S23" s="18"/>
    </row>
    <row r="24" spans="2:19" x14ac:dyDescent="0.2">
      <c r="B24" s="23" t="s">
        <v>1990</v>
      </c>
      <c r="C24" s="32" t="s">
        <v>1991</v>
      </c>
      <c r="D24" s="32" t="s">
        <v>309</v>
      </c>
      <c r="E24" s="32" t="s">
        <v>1987</v>
      </c>
      <c r="F24" s="87" t="s">
        <v>1974</v>
      </c>
      <c r="G24" s="94" t="s">
        <v>182</v>
      </c>
      <c r="H24" s="104">
        <v>1928.5161114609716</v>
      </c>
      <c r="I24" s="101">
        <v>5158</v>
      </c>
      <c r="J24" s="124">
        <v>0</v>
      </c>
      <c r="K24" s="124">
        <v>99.472861029156917</v>
      </c>
      <c r="L24" s="32" t="s">
        <v>176</v>
      </c>
      <c r="M24" s="41">
        <v>6.1041626042737185E-4</v>
      </c>
      <c r="N24" s="41">
        <v>9.0569586008717293E-5</v>
      </c>
      <c r="O24" s="18"/>
      <c r="P24" s="18"/>
      <c r="Q24" s="18"/>
      <c r="R24" s="18"/>
      <c r="S24" s="18"/>
    </row>
    <row r="25" spans="2:19" x14ac:dyDescent="0.2">
      <c r="B25" s="23" t="s">
        <v>1992</v>
      </c>
      <c r="C25" s="32" t="s">
        <v>1993</v>
      </c>
      <c r="D25" s="32" t="s">
        <v>309</v>
      </c>
      <c r="E25" s="32" t="s">
        <v>1987</v>
      </c>
      <c r="F25" s="87" t="s">
        <v>1974</v>
      </c>
      <c r="G25" s="94" t="s">
        <v>182</v>
      </c>
      <c r="H25" s="104">
        <v>1287.5796454158328</v>
      </c>
      <c r="I25" s="101">
        <v>18220</v>
      </c>
      <c r="J25" s="124">
        <v>0</v>
      </c>
      <c r="K25" s="124">
        <v>234.59701139476476</v>
      </c>
      <c r="L25" s="32" t="s">
        <v>176</v>
      </c>
      <c r="M25" s="41">
        <v>1.4396070337320984E-3</v>
      </c>
      <c r="N25" s="41">
        <v>2.1359950825862215E-4</v>
      </c>
      <c r="O25" s="18"/>
      <c r="P25" s="18"/>
      <c r="Q25" s="18"/>
      <c r="R25" s="18"/>
      <c r="S25" s="18"/>
    </row>
    <row r="26" spans="2:19" x14ac:dyDescent="0.2">
      <c r="B26" s="23" t="s">
        <v>1971</v>
      </c>
      <c r="C26" s="32" t="s">
        <v>1972</v>
      </c>
      <c r="D26" s="32" t="s">
        <v>309</v>
      </c>
      <c r="E26" s="32" t="s">
        <v>1973</v>
      </c>
      <c r="F26" s="87" t="s">
        <v>1974</v>
      </c>
      <c r="G26" s="94" t="s">
        <v>182</v>
      </c>
      <c r="H26" s="104">
        <v>123190.80094807112</v>
      </c>
      <c r="I26" s="101">
        <v>1410</v>
      </c>
      <c r="J26" s="124">
        <v>0</v>
      </c>
      <c r="K26" s="124">
        <v>1736.9902933678029</v>
      </c>
      <c r="L26" s="32" t="s">
        <v>176</v>
      </c>
      <c r="M26" s="41">
        <v>1.0659059247983552E-2</v>
      </c>
      <c r="N26" s="41">
        <v>1.5815217351129571E-3</v>
      </c>
      <c r="O26" s="18"/>
      <c r="P26" s="18"/>
      <c r="Q26" s="18"/>
      <c r="R26" s="18"/>
      <c r="S26" s="18"/>
    </row>
    <row r="27" spans="2:19" x14ac:dyDescent="0.2">
      <c r="B27" s="23" t="s">
        <v>1975</v>
      </c>
      <c r="C27" s="32" t="s">
        <v>1976</v>
      </c>
      <c r="D27" s="32" t="s">
        <v>309</v>
      </c>
      <c r="E27" s="32" t="s">
        <v>1973</v>
      </c>
      <c r="F27" s="87" t="s">
        <v>1974</v>
      </c>
      <c r="G27" s="94" t="s">
        <v>182</v>
      </c>
      <c r="H27" s="104">
        <v>5658.0765375164401</v>
      </c>
      <c r="I27" s="101">
        <v>2069</v>
      </c>
      <c r="J27" s="124">
        <v>0</v>
      </c>
      <c r="K27" s="124">
        <v>117.06560354846819</v>
      </c>
      <c r="L27" s="32" t="s">
        <v>176</v>
      </c>
      <c r="M27" s="41">
        <v>7.1837431037379777E-4</v>
      </c>
      <c r="N27" s="41">
        <v>1.0658769778560627E-4</v>
      </c>
      <c r="O27" s="18"/>
      <c r="P27" s="18"/>
      <c r="Q27" s="18"/>
      <c r="R27" s="18"/>
      <c r="S27" s="18"/>
    </row>
    <row r="28" spans="2:19" x14ac:dyDescent="0.2">
      <c r="B28" s="23" t="s">
        <v>1977</v>
      </c>
      <c r="C28" s="32" t="s">
        <v>1978</v>
      </c>
      <c r="D28" s="32" t="s">
        <v>309</v>
      </c>
      <c r="E28" s="32" t="s">
        <v>1973</v>
      </c>
      <c r="F28" s="87" t="s">
        <v>1974</v>
      </c>
      <c r="G28" s="94" t="s">
        <v>182</v>
      </c>
      <c r="H28" s="104">
        <v>7045.7932151833102</v>
      </c>
      <c r="I28" s="101">
        <v>1098</v>
      </c>
      <c r="J28" s="124">
        <v>0</v>
      </c>
      <c r="K28" s="124">
        <v>77.362809749807553</v>
      </c>
      <c r="L28" s="32" t="s">
        <v>176</v>
      </c>
      <c r="M28" s="41">
        <v>4.7473769764991335E-4</v>
      </c>
      <c r="N28" s="41">
        <v>7.0438485221184689E-5</v>
      </c>
      <c r="O28" s="18"/>
      <c r="P28" s="18"/>
      <c r="Q28" s="18"/>
      <c r="R28" s="18"/>
      <c r="S28" s="18"/>
    </row>
    <row r="29" spans="2:19" x14ac:dyDescent="0.2">
      <c r="B29" s="23" t="s">
        <v>1979</v>
      </c>
      <c r="C29" s="32" t="s">
        <v>1980</v>
      </c>
      <c r="D29" s="32" t="s">
        <v>309</v>
      </c>
      <c r="E29" s="32" t="s">
        <v>1973</v>
      </c>
      <c r="F29" s="87" t="s">
        <v>1974</v>
      </c>
      <c r="G29" s="94" t="s">
        <v>182</v>
      </c>
      <c r="H29" s="104">
        <v>646.29018679385581</v>
      </c>
      <c r="I29" s="101">
        <v>1869.0000000000002</v>
      </c>
      <c r="J29" s="124">
        <v>0</v>
      </c>
      <c r="K29" s="124">
        <v>12.079163591177165</v>
      </c>
      <c r="L29" s="32" t="s">
        <v>176</v>
      </c>
      <c r="M29" s="41">
        <v>7.412391472540036E-5</v>
      </c>
      <c r="N29" s="41">
        <v>1.0998023324812365E-5</v>
      </c>
      <c r="O29" s="18"/>
      <c r="P29" s="18"/>
      <c r="Q29" s="18"/>
      <c r="R29" s="18"/>
      <c r="S29" s="18"/>
    </row>
    <row r="30" spans="2:19" x14ac:dyDescent="0.2">
      <c r="B30" s="23" t="s">
        <v>1981</v>
      </c>
      <c r="C30" s="32" t="s">
        <v>1982</v>
      </c>
      <c r="D30" s="32" t="s">
        <v>309</v>
      </c>
      <c r="E30" s="32" t="s">
        <v>1973</v>
      </c>
      <c r="F30" s="87" t="s">
        <v>1974</v>
      </c>
      <c r="G30" s="94" t="s">
        <v>182</v>
      </c>
      <c r="H30" s="104">
        <v>26842.555688433451</v>
      </c>
      <c r="I30" s="101">
        <v>1139</v>
      </c>
      <c r="J30" s="124">
        <v>0</v>
      </c>
      <c r="K30" s="124">
        <v>305.736709291257</v>
      </c>
      <c r="L30" s="32" t="s">
        <v>176</v>
      </c>
      <c r="M30" s="41">
        <v>1.8761565398851519E-3</v>
      </c>
      <c r="N30" s="41">
        <v>2.7837187853740561E-4</v>
      </c>
      <c r="O30" s="18"/>
      <c r="P30" s="18"/>
      <c r="Q30" s="18"/>
      <c r="R30" s="18"/>
      <c r="S30" s="18"/>
    </row>
    <row r="31" spans="2:19" x14ac:dyDescent="0.2">
      <c r="B31" s="23" t="s">
        <v>1983</v>
      </c>
      <c r="C31" s="32" t="s">
        <v>1984</v>
      </c>
      <c r="D31" s="32" t="s">
        <v>309</v>
      </c>
      <c r="E31" s="32" t="s">
        <v>1973</v>
      </c>
      <c r="F31" s="87" t="s">
        <v>1974</v>
      </c>
      <c r="G31" s="94" t="s">
        <v>182</v>
      </c>
      <c r="H31" s="104">
        <v>24350.943955383336</v>
      </c>
      <c r="I31" s="101">
        <v>526.79999999999995</v>
      </c>
      <c r="J31" s="124">
        <v>0</v>
      </c>
      <c r="K31" s="124">
        <v>128.28077319349356</v>
      </c>
      <c r="L31" s="32" t="s">
        <v>176</v>
      </c>
      <c r="M31" s="41">
        <v>7.871963171397268E-4</v>
      </c>
      <c r="N31" s="41">
        <v>1.1679905856540478E-4</v>
      </c>
      <c r="O31" s="18"/>
      <c r="P31" s="18"/>
      <c r="Q31" s="18"/>
      <c r="R31" s="18"/>
      <c r="S31" s="18"/>
    </row>
    <row r="32" spans="2:19" s="163" customFormat="1" x14ac:dyDescent="0.2">
      <c r="B32" s="132" t="s">
        <v>2013</v>
      </c>
      <c r="C32" s="170" t="s">
        <v>176</v>
      </c>
      <c r="D32" s="170" t="s">
        <v>176</v>
      </c>
      <c r="E32" s="170" t="s">
        <v>176</v>
      </c>
      <c r="F32" s="170" t="s">
        <v>176</v>
      </c>
      <c r="G32" s="171" t="s">
        <v>176</v>
      </c>
      <c r="H32" s="181" t="s">
        <v>176</v>
      </c>
      <c r="I32" s="167" t="s">
        <v>176</v>
      </c>
      <c r="J32" s="172" t="s">
        <v>176</v>
      </c>
      <c r="K32" s="172">
        <v>0</v>
      </c>
      <c r="L32" s="170" t="s">
        <v>176</v>
      </c>
      <c r="M32" s="166">
        <v>0</v>
      </c>
      <c r="N32" s="166">
        <v>0</v>
      </c>
    </row>
    <row r="33" spans="2:19" s="163" customFormat="1" x14ac:dyDescent="0.2">
      <c r="B33" s="132" t="s">
        <v>2014</v>
      </c>
      <c r="C33" s="170" t="s">
        <v>176</v>
      </c>
      <c r="D33" s="170" t="s">
        <v>176</v>
      </c>
      <c r="E33" s="170" t="s">
        <v>176</v>
      </c>
      <c r="F33" s="170" t="s">
        <v>176</v>
      </c>
      <c r="G33" s="171" t="s">
        <v>176</v>
      </c>
      <c r="H33" s="181" t="s">
        <v>176</v>
      </c>
      <c r="I33" s="167" t="s">
        <v>176</v>
      </c>
      <c r="J33" s="172" t="s">
        <v>176</v>
      </c>
      <c r="K33" s="172">
        <v>10210.946920435677</v>
      </c>
      <c r="L33" s="170" t="s">
        <v>176</v>
      </c>
      <c r="M33" s="166">
        <v>6.265958342917044E-2</v>
      </c>
      <c r="N33" s="166">
        <v>9.2970205719706163E-3</v>
      </c>
    </row>
    <row r="34" spans="2:19" x14ac:dyDescent="0.2">
      <c r="B34" s="23" t="s">
        <v>2048</v>
      </c>
      <c r="C34" s="32" t="s">
        <v>2049</v>
      </c>
      <c r="D34" s="32" t="s">
        <v>309</v>
      </c>
      <c r="E34" s="32" t="s">
        <v>2005</v>
      </c>
      <c r="F34" s="87" t="s">
        <v>2017</v>
      </c>
      <c r="G34" s="94" t="s">
        <v>182</v>
      </c>
      <c r="H34" s="104">
        <v>149281.25253196855</v>
      </c>
      <c r="I34" s="101">
        <v>346.95</v>
      </c>
      <c r="J34" s="124">
        <v>0</v>
      </c>
      <c r="K34" s="124">
        <v>517.93130564486842</v>
      </c>
      <c r="L34" s="32">
        <v>9.031265159221239E-4</v>
      </c>
      <c r="M34" s="41">
        <v>3.1782909175331504E-3</v>
      </c>
      <c r="N34" s="41">
        <v>4.7157409013761557E-4</v>
      </c>
      <c r="O34" s="18"/>
      <c r="P34" s="18"/>
      <c r="Q34" s="18"/>
      <c r="R34" s="18"/>
      <c r="S34" s="18"/>
    </row>
    <row r="35" spans="2:19" x14ac:dyDescent="0.2">
      <c r="B35" s="23" t="s">
        <v>2050</v>
      </c>
      <c r="C35" s="32" t="s">
        <v>2051</v>
      </c>
      <c r="D35" s="32" t="s">
        <v>309</v>
      </c>
      <c r="E35" s="32" t="s">
        <v>2005</v>
      </c>
      <c r="F35" s="87" t="s">
        <v>2017</v>
      </c>
      <c r="G35" s="94" t="s">
        <v>182</v>
      </c>
      <c r="H35" s="104">
        <v>148354.74844656879</v>
      </c>
      <c r="I35" s="101">
        <v>334.35</v>
      </c>
      <c r="J35" s="124">
        <v>0</v>
      </c>
      <c r="K35" s="124">
        <v>496.02410137931543</v>
      </c>
      <c r="L35" s="32">
        <v>7.3609450810876195E-4</v>
      </c>
      <c r="M35" s="41">
        <v>3.0438571275944277E-3</v>
      </c>
      <c r="N35" s="41">
        <v>4.5162768063042384E-4</v>
      </c>
      <c r="O35" s="18"/>
      <c r="P35" s="18"/>
      <c r="Q35" s="18"/>
      <c r="R35" s="18"/>
      <c r="S35" s="18"/>
    </row>
    <row r="36" spans="2:19" x14ac:dyDescent="0.2">
      <c r="B36" s="23" t="s">
        <v>2052</v>
      </c>
      <c r="C36" s="32" t="s">
        <v>2053</v>
      </c>
      <c r="D36" s="32" t="s">
        <v>309</v>
      </c>
      <c r="E36" s="32" t="s">
        <v>2005</v>
      </c>
      <c r="F36" s="87" t="s">
        <v>2017</v>
      </c>
      <c r="G36" s="94" t="s">
        <v>182</v>
      </c>
      <c r="H36" s="104">
        <v>175073.84224080705</v>
      </c>
      <c r="I36" s="101">
        <v>343.64</v>
      </c>
      <c r="J36" s="124">
        <v>0</v>
      </c>
      <c r="K36" s="124">
        <v>601.62375142600183</v>
      </c>
      <c r="L36" s="32">
        <v>1.3740940170393734E-3</v>
      </c>
      <c r="M36" s="41">
        <v>3.6918704934213475E-3</v>
      </c>
      <c r="N36" s="41">
        <v>5.4777568007914211E-4</v>
      </c>
      <c r="O36" s="18"/>
      <c r="P36" s="18"/>
      <c r="Q36" s="18"/>
      <c r="R36" s="18"/>
      <c r="S36" s="18"/>
    </row>
    <row r="37" spans="2:19" x14ac:dyDescent="0.2">
      <c r="B37" s="23" t="s">
        <v>2054</v>
      </c>
      <c r="C37" s="32" t="s">
        <v>2055</v>
      </c>
      <c r="D37" s="32" t="s">
        <v>309</v>
      </c>
      <c r="E37" s="32" t="s">
        <v>2005</v>
      </c>
      <c r="F37" s="87" t="s">
        <v>2017</v>
      </c>
      <c r="G37" s="94" t="s">
        <v>182</v>
      </c>
      <c r="H37" s="104">
        <v>22224.142585407142</v>
      </c>
      <c r="I37" s="101">
        <v>354.35</v>
      </c>
      <c r="J37" s="124">
        <v>0</v>
      </c>
      <c r="K37" s="124">
        <v>78.751249251390206</v>
      </c>
      <c r="L37" s="32">
        <v>4.6648655607147842E-4</v>
      </c>
      <c r="M37" s="41">
        <v>4.8325787128940793E-4</v>
      </c>
      <c r="N37" s="41">
        <v>7.1702653051037603E-5</v>
      </c>
      <c r="O37" s="18"/>
      <c r="P37" s="18"/>
      <c r="Q37" s="18"/>
      <c r="R37" s="18"/>
      <c r="S37" s="18"/>
    </row>
    <row r="38" spans="2:19" x14ac:dyDescent="0.2">
      <c r="B38" s="23" t="s">
        <v>2064</v>
      </c>
      <c r="C38" s="32" t="s">
        <v>2065</v>
      </c>
      <c r="D38" s="32" t="s">
        <v>309</v>
      </c>
      <c r="E38" s="32" t="s">
        <v>2005</v>
      </c>
      <c r="F38" s="87" t="s">
        <v>2017</v>
      </c>
      <c r="G38" s="94" t="s">
        <v>182</v>
      </c>
      <c r="H38" s="104">
        <v>70183.228235503178</v>
      </c>
      <c r="I38" s="101">
        <v>366.07</v>
      </c>
      <c r="J38" s="124">
        <v>0</v>
      </c>
      <c r="K38" s="124">
        <v>256.91974356989431</v>
      </c>
      <c r="L38" s="32">
        <v>5.5662073627053919E-4</v>
      </c>
      <c r="M38" s="41">
        <v>1.576590715068763E-3</v>
      </c>
      <c r="N38" s="41">
        <v>2.3392425403116356E-4</v>
      </c>
      <c r="O38" s="18"/>
      <c r="P38" s="18"/>
      <c r="Q38" s="18"/>
      <c r="R38" s="18"/>
      <c r="S38" s="18"/>
    </row>
    <row r="39" spans="2:19" x14ac:dyDescent="0.2">
      <c r="B39" s="23" t="s">
        <v>2036</v>
      </c>
      <c r="C39" s="32" t="s">
        <v>2037</v>
      </c>
      <c r="D39" s="32" t="s">
        <v>309</v>
      </c>
      <c r="E39" s="32" t="s">
        <v>1996</v>
      </c>
      <c r="F39" s="87" t="s">
        <v>2017</v>
      </c>
      <c r="G39" s="94" t="s">
        <v>182</v>
      </c>
      <c r="H39" s="104">
        <v>288976.32372198004</v>
      </c>
      <c r="I39" s="101">
        <v>343.18</v>
      </c>
      <c r="J39" s="124">
        <v>0</v>
      </c>
      <c r="K39" s="124">
        <v>991.70894774491853</v>
      </c>
      <c r="L39" s="32">
        <v>9.2232798648116425E-4</v>
      </c>
      <c r="M39" s="41">
        <v>6.0856324132205139E-3</v>
      </c>
      <c r="N39" s="41">
        <v>9.0294647111910039E-4</v>
      </c>
      <c r="O39" s="18"/>
      <c r="P39" s="18"/>
      <c r="Q39" s="18"/>
      <c r="R39" s="18"/>
      <c r="S39" s="18"/>
    </row>
    <row r="40" spans="2:19" x14ac:dyDescent="0.2">
      <c r="B40" s="23" t="s">
        <v>2038</v>
      </c>
      <c r="C40" s="32" t="s">
        <v>2039</v>
      </c>
      <c r="D40" s="32" t="s">
        <v>309</v>
      </c>
      <c r="E40" s="32" t="s">
        <v>1996</v>
      </c>
      <c r="F40" s="87" t="s">
        <v>2017</v>
      </c>
      <c r="G40" s="94" t="s">
        <v>182</v>
      </c>
      <c r="H40" s="104">
        <v>127697.24641109175</v>
      </c>
      <c r="I40" s="101">
        <v>321.98</v>
      </c>
      <c r="J40" s="124">
        <v>0</v>
      </c>
      <c r="K40" s="124">
        <v>411.1595939724902</v>
      </c>
      <c r="L40" s="32">
        <v>1.7599800277389825E-3</v>
      </c>
      <c r="M40" s="41">
        <v>2.5230851831833673E-3</v>
      </c>
      <c r="N40" s="41">
        <v>3.7435893392757225E-4</v>
      </c>
      <c r="O40" s="18"/>
      <c r="P40" s="18"/>
      <c r="Q40" s="18"/>
      <c r="R40" s="18"/>
      <c r="S40" s="18"/>
    </row>
    <row r="41" spans="2:19" x14ac:dyDescent="0.2">
      <c r="B41" s="23" t="s">
        <v>2040</v>
      </c>
      <c r="C41" s="32" t="s">
        <v>2041</v>
      </c>
      <c r="D41" s="32" t="s">
        <v>309</v>
      </c>
      <c r="E41" s="32" t="s">
        <v>1996</v>
      </c>
      <c r="F41" s="87" t="s">
        <v>2017</v>
      </c>
      <c r="G41" s="94" t="s">
        <v>182</v>
      </c>
      <c r="H41" s="104">
        <v>259103.16851474583</v>
      </c>
      <c r="I41" s="101">
        <v>334.87</v>
      </c>
      <c r="J41" s="124">
        <v>0</v>
      </c>
      <c r="K41" s="124">
        <v>867.6587803442203</v>
      </c>
      <c r="L41" s="32">
        <v>5.8831300449095495E-4</v>
      </c>
      <c r="M41" s="41">
        <v>5.3243972531306846E-3</v>
      </c>
      <c r="N41" s="41">
        <v>7.8999935982107376E-4</v>
      </c>
      <c r="O41" s="18"/>
      <c r="P41" s="18"/>
      <c r="Q41" s="18"/>
      <c r="R41" s="18"/>
      <c r="S41" s="18"/>
    </row>
    <row r="42" spans="2:19" x14ac:dyDescent="0.2">
      <c r="B42" s="23" t="s">
        <v>2042</v>
      </c>
      <c r="C42" s="32" t="s">
        <v>2043</v>
      </c>
      <c r="D42" s="32" t="s">
        <v>309</v>
      </c>
      <c r="E42" s="32" t="s">
        <v>1996</v>
      </c>
      <c r="F42" s="87" t="s">
        <v>2017</v>
      </c>
      <c r="G42" s="94" t="s">
        <v>182</v>
      </c>
      <c r="H42" s="104">
        <v>2122.8421097201431</v>
      </c>
      <c r="I42" s="101">
        <v>3479.2999999999997</v>
      </c>
      <c r="J42" s="124">
        <v>0</v>
      </c>
      <c r="K42" s="124">
        <v>73.860045501298401</v>
      </c>
      <c r="L42" s="32">
        <v>4.9025493529681057E-4</v>
      </c>
      <c r="M42" s="41">
        <v>4.5324294791001266E-4</v>
      </c>
      <c r="N42" s="41">
        <v>6.7249234358272229E-5</v>
      </c>
      <c r="O42" s="18"/>
      <c r="P42" s="18"/>
      <c r="Q42" s="18"/>
      <c r="R42" s="18"/>
      <c r="S42" s="18"/>
    </row>
    <row r="43" spans="2:19" x14ac:dyDescent="0.2">
      <c r="B43" s="23" t="s">
        <v>2044</v>
      </c>
      <c r="C43" s="32" t="s">
        <v>2045</v>
      </c>
      <c r="D43" s="32" t="s">
        <v>309</v>
      </c>
      <c r="E43" s="32" t="s">
        <v>1996</v>
      </c>
      <c r="F43" s="87" t="s">
        <v>2017</v>
      </c>
      <c r="G43" s="94" t="s">
        <v>182</v>
      </c>
      <c r="H43" s="104">
        <v>10201.665654129991</v>
      </c>
      <c r="I43" s="101">
        <v>3419</v>
      </c>
      <c r="J43" s="124">
        <v>0</v>
      </c>
      <c r="K43" s="124">
        <v>348.79494871470445</v>
      </c>
      <c r="L43" s="32">
        <v>3.2680478601561521E-3</v>
      </c>
      <c r="M43" s="41">
        <v>2.1403838800613147E-3</v>
      </c>
      <c r="N43" s="41">
        <v>3.175762090301496E-4</v>
      </c>
      <c r="O43" s="18"/>
      <c r="P43" s="18"/>
      <c r="Q43" s="18"/>
      <c r="R43" s="18"/>
      <c r="S43" s="18"/>
    </row>
    <row r="44" spans="2:19" x14ac:dyDescent="0.2">
      <c r="B44" s="23" t="s">
        <v>2046</v>
      </c>
      <c r="C44" s="32" t="s">
        <v>2047</v>
      </c>
      <c r="D44" s="32" t="s">
        <v>309</v>
      </c>
      <c r="E44" s="32" t="s">
        <v>1996</v>
      </c>
      <c r="F44" s="87" t="s">
        <v>2017</v>
      </c>
      <c r="G44" s="94" t="s">
        <v>182</v>
      </c>
      <c r="H44" s="104">
        <v>986.54774093343622</v>
      </c>
      <c r="I44" s="101">
        <v>3550.8</v>
      </c>
      <c r="J44" s="124">
        <v>0</v>
      </c>
      <c r="K44" s="124">
        <v>35.030337185064454</v>
      </c>
      <c r="L44" s="32">
        <v>1.1758293378326577E-4</v>
      </c>
      <c r="M44" s="41">
        <v>2.1496403345380065E-4</v>
      </c>
      <c r="N44" s="41">
        <v>3.1894962141152289E-5</v>
      </c>
      <c r="O44" s="18"/>
      <c r="P44" s="18"/>
      <c r="Q44" s="18"/>
      <c r="R44" s="18"/>
      <c r="S44" s="18"/>
    </row>
    <row r="45" spans="2:19" x14ac:dyDescent="0.2">
      <c r="B45" s="23" t="s">
        <v>2060</v>
      </c>
      <c r="C45" s="32" t="s">
        <v>2061</v>
      </c>
      <c r="D45" s="32" t="s">
        <v>309</v>
      </c>
      <c r="E45" s="32" t="s">
        <v>1996</v>
      </c>
      <c r="F45" s="87" t="s">
        <v>2017</v>
      </c>
      <c r="G45" s="94" t="s">
        <v>182</v>
      </c>
      <c r="H45" s="104">
        <v>96469.868254144079</v>
      </c>
      <c r="I45" s="101">
        <v>363.3</v>
      </c>
      <c r="J45" s="124">
        <v>0</v>
      </c>
      <c r="K45" s="124">
        <v>350.4750314534943</v>
      </c>
      <c r="L45" s="32">
        <v>3.0611053711377523E-4</v>
      </c>
      <c r="M45" s="41">
        <v>2.1506937255006656E-3</v>
      </c>
      <c r="N45" s="41">
        <v>3.1910591669652492E-4</v>
      </c>
      <c r="O45" s="18"/>
      <c r="P45" s="18"/>
      <c r="Q45" s="18"/>
      <c r="R45" s="18"/>
      <c r="S45" s="18"/>
    </row>
    <row r="46" spans="2:19" x14ac:dyDescent="0.2">
      <c r="B46" s="23" t="s">
        <v>2062</v>
      </c>
      <c r="C46" s="32" t="s">
        <v>2063</v>
      </c>
      <c r="D46" s="32" t="s">
        <v>309</v>
      </c>
      <c r="E46" s="32" t="s">
        <v>1996</v>
      </c>
      <c r="F46" s="87" t="s">
        <v>2017</v>
      </c>
      <c r="G46" s="94" t="s">
        <v>182</v>
      </c>
      <c r="H46" s="104">
        <v>967.97830089036961</v>
      </c>
      <c r="I46" s="101">
        <v>3476.4</v>
      </c>
      <c r="J46" s="124">
        <v>0</v>
      </c>
      <c r="K46" s="124">
        <v>33.650797652152811</v>
      </c>
      <c r="L46" s="32">
        <v>3.2330043061722693E-4</v>
      </c>
      <c r="M46" s="41">
        <v>2.0649847456588629E-4</v>
      </c>
      <c r="N46" s="41">
        <v>3.0638897692158063E-5</v>
      </c>
      <c r="O46" s="18"/>
      <c r="P46" s="18"/>
      <c r="Q46" s="18"/>
      <c r="R46" s="18"/>
      <c r="S46" s="18"/>
    </row>
    <row r="47" spans="2:19" x14ac:dyDescent="0.2">
      <c r="B47" s="23" t="s">
        <v>2024</v>
      </c>
      <c r="C47" s="32" t="s">
        <v>2025</v>
      </c>
      <c r="D47" s="32" t="s">
        <v>309</v>
      </c>
      <c r="E47" s="32" t="s">
        <v>1987</v>
      </c>
      <c r="F47" s="87" t="s">
        <v>2017</v>
      </c>
      <c r="G47" s="94" t="s">
        <v>182</v>
      </c>
      <c r="H47" s="104">
        <v>21021.390336179451</v>
      </c>
      <c r="I47" s="101">
        <v>3438.4</v>
      </c>
      <c r="J47" s="124">
        <v>0</v>
      </c>
      <c r="K47" s="124">
        <v>722.79948528960153</v>
      </c>
      <c r="L47" s="32">
        <v>7.7327223842649326E-4</v>
      </c>
      <c r="M47" s="41">
        <v>4.4354666618062104E-3</v>
      </c>
      <c r="N47" s="41">
        <v>6.5810563275952043E-4</v>
      </c>
      <c r="O47" s="18"/>
      <c r="P47" s="18"/>
      <c r="Q47" s="18"/>
      <c r="R47" s="18"/>
      <c r="S47" s="18"/>
    </row>
    <row r="48" spans="2:19" x14ac:dyDescent="0.2">
      <c r="B48" s="23" t="s">
        <v>2026</v>
      </c>
      <c r="C48" s="32" t="s">
        <v>2027</v>
      </c>
      <c r="D48" s="32" t="s">
        <v>309</v>
      </c>
      <c r="E48" s="32" t="s">
        <v>1987</v>
      </c>
      <c r="F48" s="87" t="s">
        <v>2017</v>
      </c>
      <c r="G48" s="94" t="s">
        <v>182</v>
      </c>
      <c r="H48" s="104">
        <v>6989.907141374455</v>
      </c>
      <c r="I48" s="101">
        <v>3201.8999999999996</v>
      </c>
      <c r="J48" s="124">
        <v>0</v>
      </c>
      <c r="K48" s="124">
        <v>223.80983671527957</v>
      </c>
      <c r="L48" s="32">
        <v>1.2244531520233008E-3</v>
      </c>
      <c r="M48" s="41">
        <v>1.3734114225844698E-3</v>
      </c>
      <c r="N48" s="41">
        <v>2.0377783494173303E-4</v>
      </c>
      <c r="O48" s="18"/>
      <c r="P48" s="18"/>
      <c r="Q48" s="18"/>
      <c r="R48" s="18"/>
      <c r="S48" s="18"/>
    </row>
    <row r="49" spans="2:19" x14ac:dyDescent="0.2">
      <c r="B49" s="23" t="s">
        <v>2028</v>
      </c>
      <c r="C49" s="32" t="s">
        <v>2029</v>
      </c>
      <c r="D49" s="32" t="s">
        <v>309</v>
      </c>
      <c r="E49" s="32" t="s">
        <v>1987</v>
      </c>
      <c r="F49" s="87" t="s">
        <v>2017</v>
      </c>
      <c r="G49" s="94" t="s">
        <v>182</v>
      </c>
      <c r="H49" s="104">
        <v>21083.904984930014</v>
      </c>
      <c r="I49" s="101">
        <v>3333.4000000000005</v>
      </c>
      <c r="J49" s="124">
        <v>0</v>
      </c>
      <c r="K49" s="124">
        <v>702.81088873806436</v>
      </c>
      <c r="L49" s="32">
        <v>5.5450659447204122E-4</v>
      </c>
      <c r="M49" s="41">
        <v>4.3128064283320328E-3</v>
      </c>
      <c r="N49" s="41">
        <v>6.3990610682010515E-4</v>
      </c>
      <c r="O49" s="18"/>
      <c r="P49" s="18"/>
      <c r="Q49" s="18"/>
      <c r="R49" s="18"/>
      <c r="S49" s="18"/>
    </row>
    <row r="50" spans="2:19" x14ac:dyDescent="0.2">
      <c r="B50" s="23" t="s">
        <v>2030</v>
      </c>
      <c r="C50" s="32" t="s">
        <v>2031</v>
      </c>
      <c r="D50" s="32" t="s">
        <v>309</v>
      </c>
      <c r="E50" s="32" t="s">
        <v>1987</v>
      </c>
      <c r="F50" s="87" t="s">
        <v>2017</v>
      </c>
      <c r="G50" s="94" t="s">
        <v>182</v>
      </c>
      <c r="H50" s="104">
        <v>12775.005338568242</v>
      </c>
      <c r="I50" s="101">
        <v>3421.3</v>
      </c>
      <c r="J50" s="124">
        <v>0</v>
      </c>
      <c r="K50" s="124">
        <v>437.0712575892498</v>
      </c>
      <c r="L50" s="32">
        <v>3.1777560993161529E-3</v>
      </c>
      <c r="M50" s="41">
        <v>2.6820923801489623E-3</v>
      </c>
      <c r="N50" s="41">
        <v>3.9795138539912663E-4</v>
      </c>
      <c r="O50" s="18"/>
      <c r="P50" s="18"/>
      <c r="Q50" s="18"/>
      <c r="R50" s="18"/>
      <c r="S50" s="18"/>
    </row>
    <row r="51" spans="2:19" x14ac:dyDescent="0.2">
      <c r="B51" s="23" t="s">
        <v>2032</v>
      </c>
      <c r="C51" s="32" t="s">
        <v>2033</v>
      </c>
      <c r="D51" s="32" t="s">
        <v>309</v>
      </c>
      <c r="E51" s="32" t="s">
        <v>1987</v>
      </c>
      <c r="F51" s="87" t="s">
        <v>2017</v>
      </c>
      <c r="G51" s="94" t="s">
        <v>182</v>
      </c>
      <c r="H51" s="104">
        <v>2351.0242767513391</v>
      </c>
      <c r="I51" s="101">
        <v>3466.1000000000004</v>
      </c>
      <c r="J51" s="124">
        <v>0</v>
      </c>
      <c r="K51" s="124">
        <v>81.488852426885444</v>
      </c>
      <c r="L51" s="32">
        <v>7.7566498374001904E-4</v>
      </c>
      <c r="M51" s="41">
        <v>5.000572020378226E-4</v>
      </c>
      <c r="N51" s="41">
        <v>7.419522824889059E-5</v>
      </c>
      <c r="O51" s="18"/>
      <c r="P51" s="18"/>
      <c r="Q51" s="18"/>
      <c r="R51" s="18"/>
      <c r="S51" s="18"/>
    </row>
    <row r="52" spans="2:19" x14ac:dyDescent="0.2">
      <c r="B52" s="23" t="s">
        <v>2034</v>
      </c>
      <c r="C52" s="32" t="s">
        <v>2035</v>
      </c>
      <c r="D52" s="32" t="s">
        <v>309</v>
      </c>
      <c r="E52" s="32" t="s">
        <v>1987</v>
      </c>
      <c r="F52" s="87" t="s">
        <v>2017</v>
      </c>
      <c r="G52" s="94" t="s">
        <v>182</v>
      </c>
      <c r="H52" s="104">
        <v>2385.9141091191091</v>
      </c>
      <c r="I52" s="101">
        <v>3553.4</v>
      </c>
      <c r="J52" s="124">
        <v>0</v>
      </c>
      <c r="K52" s="124">
        <v>84.781071953438413</v>
      </c>
      <c r="L52" s="32">
        <v>2.9012398797913333E-4</v>
      </c>
      <c r="M52" s="41">
        <v>5.2025994187170944E-4</v>
      </c>
      <c r="N52" s="41">
        <v>7.7192779103312263E-5</v>
      </c>
      <c r="O52" s="18"/>
      <c r="P52" s="18"/>
      <c r="Q52" s="18"/>
      <c r="R52" s="18"/>
      <c r="S52" s="18"/>
    </row>
    <row r="53" spans="2:19" x14ac:dyDescent="0.2">
      <c r="B53" s="23" t="s">
        <v>2058</v>
      </c>
      <c r="C53" s="32" t="s">
        <v>2059</v>
      </c>
      <c r="D53" s="32" t="s">
        <v>309</v>
      </c>
      <c r="E53" s="32" t="s">
        <v>1987</v>
      </c>
      <c r="F53" s="87" t="s">
        <v>2017</v>
      </c>
      <c r="G53" s="94" t="s">
        <v>182</v>
      </c>
      <c r="H53" s="104">
        <v>3590.6860623833554</v>
      </c>
      <c r="I53" s="101">
        <v>3649.4</v>
      </c>
      <c r="J53" s="124">
        <v>0</v>
      </c>
      <c r="K53" s="124">
        <v>131.03849710143271</v>
      </c>
      <c r="L53" s="32">
        <v>1.9832716007756344E-4</v>
      </c>
      <c r="M53" s="41">
        <v>8.0411911897491244E-4</v>
      </c>
      <c r="N53" s="41">
        <v>1.1930995359832417E-4</v>
      </c>
      <c r="O53" s="18"/>
      <c r="P53" s="18"/>
      <c r="Q53" s="18"/>
      <c r="R53" s="18"/>
      <c r="S53" s="18"/>
    </row>
    <row r="54" spans="2:19" x14ac:dyDescent="0.2">
      <c r="B54" s="23" t="s">
        <v>2015</v>
      </c>
      <c r="C54" s="32" t="s">
        <v>2016</v>
      </c>
      <c r="D54" s="32" t="s">
        <v>309</v>
      </c>
      <c r="E54" s="32" t="s">
        <v>1973</v>
      </c>
      <c r="F54" s="87" t="s">
        <v>2017</v>
      </c>
      <c r="G54" s="94" t="s">
        <v>182</v>
      </c>
      <c r="H54" s="104">
        <v>357185.06635697727</v>
      </c>
      <c r="I54" s="101">
        <v>344.21</v>
      </c>
      <c r="J54" s="124">
        <v>0</v>
      </c>
      <c r="K54" s="124">
        <v>1229.4667168639389</v>
      </c>
      <c r="L54" s="32">
        <v>9.4679394204293425E-4</v>
      </c>
      <c r="M54" s="41">
        <v>7.5446354700507267E-3</v>
      </c>
      <c r="N54" s="41">
        <v>1.1194238348610967E-3</v>
      </c>
      <c r="O54" s="18"/>
      <c r="P54" s="18"/>
      <c r="Q54" s="18"/>
      <c r="R54" s="18"/>
      <c r="S54" s="18"/>
    </row>
    <row r="55" spans="2:19" x14ac:dyDescent="0.2">
      <c r="B55" s="23" t="s">
        <v>2018</v>
      </c>
      <c r="C55" s="32" t="s">
        <v>2019</v>
      </c>
      <c r="D55" s="32" t="s">
        <v>309</v>
      </c>
      <c r="E55" s="32" t="s">
        <v>1973</v>
      </c>
      <c r="F55" s="87" t="s">
        <v>2017</v>
      </c>
      <c r="G55" s="94" t="s">
        <v>182</v>
      </c>
      <c r="H55" s="104">
        <v>28681.562303690389</v>
      </c>
      <c r="I55" s="101">
        <v>321.24</v>
      </c>
      <c r="J55" s="124">
        <v>0</v>
      </c>
      <c r="K55" s="124">
        <v>92.136650727595921</v>
      </c>
      <c r="L55" s="32">
        <v>6.2180244300179179E-4</v>
      </c>
      <c r="M55" s="41">
        <v>5.653975285676838E-4</v>
      </c>
      <c r="N55" s="41">
        <v>8.3890000008968979E-5</v>
      </c>
      <c r="O55" s="18"/>
      <c r="P55" s="18"/>
      <c r="Q55" s="18"/>
      <c r="R55" s="18"/>
      <c r="S55" s="18"/>
    </row>
    <row r="56" spans="2:19" x14ac:dyDescent="0.2">
      <c r="B56" s="23" t="s">
        <v>2020</v>
      </c>
      <c r="C56" s="32" t="s">
        <v>2021</v>
      </c>
      <c r="D56" s="32" t="s">
        <v>309</v>
      </c>
      <c r="E56" s="32" t="s">
        <v>1973</v>
      </c>
      <c r="F56" s="87" t="s">
        <v>2017</v>
      </c>
      <c r="G56" s="94" t="s">
        <v>182</v>
      </c>
      <c r="H56" s="104">
        <v>289633.26826707716</v>
      </c>
      <c r="I56" s="101">
        <v>334.3</v>
      </c>
      <c r="J56" s="124">
        <v>0</v>
      </c>
      <c r="K56" s="124">
        <v>968.244015816765</v>
      </c>
      <c r="L56" s="32">
        <v>7.4466872973566359E-4</v>
      </c>
      <c r="M56" s="41">
        <v>5.9416396110574402E-3</v>
      </c>
      <c r="N56" s="41">
        <v>8.8158175768401914E-4</v>
      </c>
      <c r="O56" s="18"/>
      <c r="P56" s="18"/>
      <c r="Q56" s="18"/>
      <c r="R56" s="18"/>
      <c r="S56" s="18"/>
    </row>
    <row r="57" spans="2:19" x14ac:dyDescent="0.2">
      <c r="B57" s="23" t="s">
        <v>2022</v>
      </c>
      <c r="C57" s="32" t="s">
        <v>2023</v>
      </c>
      <c r="D57" s="32" t="s">
        <v>309</v>
      </c>
      <c r="E57" s="32" t="s">
        <v>1973</v>
      </c>
      <c r="F57" s="87" t="s">
        <v>2017</v>
      </c>
      <c r="G57" s="94" t="s">
        <v>182</v>
      </c>
      <c r="H57" s="104">
        <v>2311.6511453134108</v>
      </c>
      <c r="I57" s="101">
        <v>3554.7</v>
      </c>
      <c r="J57" s="124">
        <v>0</v>
      </c>
      <c r="K57" s="124">
        <v>82.172263232863088</v>
      </c>
      <c r="L57" s="32">
        <v>2.5212059697832918E-4</v>
      </c>
      <c r="M57" s="41">
        <v>5.0425095965376426E-4</v>
      </c>
      <c r="N57" s="41">
        <v>7.4817470668892328E-5</v>
      </c>
      <c r="O57" s="18"/>
      <c r="P57" s="18"/>
      <c r="Q57" s="18"/>
      <c r="R57" s="18"/>
      <c r="S57" s="18"/>
    </row>
    <row r="58" spans="2:19" x14ac:dyDescent="0.2">
      <c r="B58" s="23" t="s">
        <v>2056</v>
      </c>
      <c r="C58" s="32" t="s">
        <v>2057</v>
      </c>
      <c r="D58" s="32" t="s">
        <v>309</v>
      </c>
      <c r="E58" s="32" t="s">
        <v>1973</v>
      </c>
      <c r="F58" s="87" t="s">
        <v>2017</v>
      </c>
      <c r="G58" s="94" t="s">
        <v>182</v>
      </c>
      <c r="H58" s="104">
        <v>106849.34776387052</v>
      </c>
      <c r="I58" s="101">
        <v>366.44</v>
      </c>
      <c r="J58" s="124">
        <v>0</v>
      </c>
      <c r="K58" s="124">
        <v>391.5387499407484</v>
      </c>
      <c r="L58" s="32">
        <v>4.4037436576532162E-4</v>
      </c>
      <c r="M58" s="41">
        <v>2.4026816669240536E-3</v>
      </c>
      <c r="N58" s="41">
        <v>3.5649424497914049E-4</v>
      </c>
      <c r="O58" s="18"/>
      <c r="P58" s="18"/>
      <c r="Q58" s="18"/>
      <c r="R58" s="18"/>
      <c r="S58" s="18"/>
    </row>
    <row r="59" spans="2:19" s="163" customFormat="1" x14ac:dyDescent="0.2">
      <c r="B59" s="132" t="s">
        <v>2066</v>
      </c>
      <c r="C59" s="170" t="s">
        <v>176</v>
      </c>
      <c r="D59" s="170" t="s">
        <v>176</v>
      </c>
      <c r="E59" s="170" t="s">
        <v>176</v>
      </c>
      <c r="F59" s="170" t="s">
        <v>176</v>
      </c>
      <c r="G59" s="171" t="s">
        <v>176</v>
      </c>
      <c r="H59" s="181" t="s">
        <v>176</v>
      </c>
      <c r="I59" s="167" t="s">
        <v>176</v>
      </c>
      <c r="J59" s="172" t="s">
        <v>176</v>
      </c>
      <c r="K59" s="172">
        <v>0</v>
      </c>
      <c r="L59" s="170" t="s">
        <v>176</v>
      </c>
      <c r="M59" s="166">
        <v>0</v>
      </c>
      <c r="N59" s="166">
        <v>0</v>
      </c>
    </row>
    <row r="60" spans="2:19" s="163" customFormat="1" x14ac:dyDescent="0.2">
      <c r="B60" s="132" t="s">
        <v>2067</v>
      </c>
      <c r="C60" s="170" t="s">
        <v>176</v>
      </c>
      <c r="D60" s="170" t="s">
        <v>176</v>
      </c>
      <c r="E60" s="170" t="s">
        <v>176</v>
      </c>
      <c r="F60" s="170" t="s">
        <v>176</v>
      </c>
      <c r="G60" s="171" t="s">
        <v>176</v>
      </c>
      <c r="H60" s="181" t="s">
        <v>176</v>
      </c>
      <c r="I60" s="167" t="s">
        <v>176</v>
      </c>
      <c r="J60" s="172" t="s">
        <v>176</v>
      </c>
      <c r="K60" s="172">
        <v>0</v>
      </c>
      <c r="L60" s="170" t="s">
        <v>176</v>
      </c>
      <c r="M60" s="166">
        <v>0</v>
      </c>
      <c r="N60" s="166">
        <v>0</v>
      </c>
    </row>
    <row r="61" spans="2:19" s="163" customFormat="1" x14ac:dyDescent="0.2">
      <c r="B61" s="132" t="s">
        <v>152</v>
      </c>
      <c r="C61" s="170" t="s">
        <v>176</v>
      </c>
      <c r="D61" s="170" t="s">
        <v>176</v>
      </c>
      <c r="E61" s="170" t="s">
        <v>176</v>
      </c>
      <c r="F61" s="170" t="s">
        <v>176</v>
      </c>
      <c r="G61" s="171" t="s">
        <v>176</v>
      </c>
      <c r="H61" s="181" t="s">
        <v>176</v>
      </c>
      <c r="I61" s="167" t="s">
        <v>176</v>
      </c>
      <c r="J61" s="172" t="s">
        <v>176</v>
      </c>
      <c r="K61" s="172">
        <v>0</v>
      </c>
      <c r="L61" s="170" t="s">
        <v>176</v>
      </c>
      <c r="M61" s="166">
        <v>0</v>
      </c>
      <c r="N61" s="166">
        <v>0</v>
      </c>
    </row>
    <row r="62" spans="2:19" s="163" customFormat="1" x14ac:dyDescent="0.2">
      <c r="B62" s="132" t="s">
        <v>415</v>
      </c>
      <c r="C62" s="170" t="s">
        <v>176</v>
      </c>
      <c r="D62" s="170" t="s">
        <v>176</v>
      </c>
      <c r="E62" s="170" t="s">
        <v>176</v>
      </c>
      <c r="F62" s="170" t="s">
        <v>176</v>
      </c>
      <c r="G62" s="171" t="s">
        <v>176</v>
      </c>
      <c r="H62" s="181" t="s">
        <v>176</v>
      </c>
      <c r="I62" s="167" t="s">
        <v>176</v>
      </c>
      <c r="J62" s="172" t="s">
        <v>176</v>
      </c>
      <c r="K62" s="172">
        <v>143629.08076605591</v>
      </c>
      <c r="L62" s="170" t="s">
        <v>176</v>
      </c>
      <c r="M62" s="166">
        <v>0.88138136837281111</v>
      </c>
      <c r="N62" s="166">
        <v>0.13077362256607203</v>
      </c>
    </row>
    <row r="63" spans="2:19" s="163" customFormat="1" x14ac:dyDescent="0.2">
      <c r="B63" s="132" t="s">
        <v>2068</v>
      </c>
      <c r="C63" s="170" t="s">
        <v>176</v>
      </c>
      <c r="D63" s="170" t="s">
        <v>176</v>
      </c>
      <c r="E63" s="170" t="s">
        <v>176</v>
      </c>
      <c r="F63" s="170" t="s">
        <v>176</v>
      </c>
      <c r="G63" s="171" t="s">
        <v>176</v>
      </c>
      <c r="H63" s="181" t="s">
        <v>176</v>
      </c>
      <c r="I63" s="167" t="s">
        <v>176</v>
      </c>
      <c r="J63" s="172" t="s">
        <v>176</v>
      </c>
      <c r="K63" s="172">
        <v>86803.390979453878</v>
      </c>
      <c r="L63" s="170" t="s">
        <v>176</v>
      </c>
      <c r="M63" s="166">
        <v>0.53266992389574763</v>
      </c>
      <c r="N63" s="166">
        <v>7.9034091347363292E-2</v>
      </c>
    </row>
    <row r="64" spans="2:19" x14ac:dyDescent="0.2">
      <c r="B64" s="23" t="s">
        <v>2105</v>
      </c>
      <c r="C64" s="32" t="s">
        <v>2106</v>
      </c>
      <c r="D64" s="32" t="s">
        <v>1841</v>
      </c>
      <c r="E64" s="32" t="s">
        <v>176</v>
      </c>
      <c r="F64" s="87" t="s">
        <v>1974</v>
      </c>
      <c r="G64" s="94" t="s">
        <v>136</v>
      </c>
      <c r="H64" s="104">
        <v>925197.38607866445</v>
      </c>
      <c r="I64" s="101">
        <v>415.62</v>
      </c>
      <c r="J64" s="124">
        <v>0</v>
      </c>
      <c r="K64" s="124">
        <v>15681.924384282176</v>
      </c>
      <c r="L64" s="32">
        <v>6.4286435852973448E-4</v>
      </c>
      <c r="M64" s="41">
        <v>9.6232294315456587E-2</v>
      </c>
      <c r="N64" s="41">
        <v>1.4278320585231118E-2</v>
      </c>
      <c r="O64" s="18"/>
      <c r="P64" s="18"/>
      <c r="Q64" s="18"/>
      <c r="R64" s="18"/>
      <c r="S64" s="18"/>
    </row>
    <row r="65" spans="2:19" x14ac:dyDescent="0.2">
      <c r="B65" s="23" t="s">
        <v>2083</v>
      </c>
      <c r="C65" s="32" t="s">
        <v>2084</v>
      </c>
      <c r="D65" s="32" t="s">
        <v>1858</v>
      </c>
      <c r="E65" s="32" t="s">
        <v>176</v>
      </c>
      <c r="F65" s="87" t="s">
        <v>1974</v>
      </c>
      <c r="G65" s="94" t="s">
        <v>136</v>
      </c>
      <c r="H65" s="104">
        <v>3027.1506253137727</v>
      </c>
      <c r="I65" s="101">
        <v>11180</v>
      </c>
      <c r="J65" s="124">
        <v>0</v>
      </c>
      <c r="K65" s="124">
        <v>1380.2074109561722</v>
      </c>
      <c r="L65" s="32">
        <v>9.3865604269025113E-5</v>
      </c>
      <c r="M65" s="41">
        <v>8.4696573285759046E-3</v>
      </c>
      <c r="N65" s="41">
        <v>1.25667254890581E-3</v>
      </c>
      <c r="O65" s="18"/>
      <c r="P65" s="18"/>
      <c r="Q65" s="18"/>
      <c r="R65" s="18"/>
      <c r="S65" s="18"/>
    </row>
    <row r="66" spans="2:19" x14ac:dyDescent="0.2">
      <c r="B66" s="23" t="s">
        <v>2079</v>
      </c>
      <c r="C66" s="32" t="s">
        <v>2080</v>
      </c>
      <c r="D66" s="32" t="s">
        <v>1807</v>
      </c>
      <c r="E66" s="32" t="s">
        <v>176</v>
      </c>
      <c r="F66" s="87" t="s">
        <v>1974</v>
      </c>
      <c r="G66" s="94" t="s">
        <v>135</v>
      </c>
      <c r="H66" s="104">
        <v>4.5599999990942104</v>
      </c>
      <c r="I66" s="101">
        <v>8015.0000000000009</v>
      </c>
      <c r="J66" s="124">
        <v>0</v>
      </c>
      <c r="K66" s="124">
        <v>1.3274378877363202</v>
      </c>
      <c r="L66" s="32">
        <v>6.1839312703425034E-7</v>
      </c>
      <c r="M66" s="41">
        <v>8.1458365929990328E-6</v>
      </c>
      <c r="N66" s="41">
        <v>1.2086261388352432E-6</v>
      </c>
      <c r="O66" s="18"/>
      <c r="P66" s="18"/>
      <c r="Q66" s="18"/>
      <c r="R66" s="18"/>
      <c r="S66" s="18"/>
    </row>
    <row r="67" spans="2:19" x14ac:dyDescent="0.2">
      <c r="B67" s="23" t="s">
        <v>2071</v>
      </c>
      <c r="C67" s="32" t="s">
        <v>2072</v>
      </c>
      <c r="D67" s="32" t="s">
        <v>1780</v>
      </c>
      <c r="E67" s="32" t="s">
        <v>176</v>
      </c>
      <c r="F67" s="87" t="s">
        <v>1974</v>
      </c>
      <c r="G67" s="94" t="s">
        <v>135</v>
      </c>
      <c r="H67" s="104">
        <v>5061.3534691283357</v>
      </c>
      <c r="I67" s="101">
        <v>50972</v>
      </c>
      <c r="J67" s="124">
        <v>0</v>
      </c>
      <c r="K67" s="124">
        <v>9370.0990637416035</v>
      </c>
      <c r="L67" s="32">
        <v>4.9707169197420664E-4</v>
      </c>
      <c r="M67" s="41">
        <v>5.7499711691680944E-2</v>
      </c>
      <c r="N67" s="41">
        <v>8.5314324357775966E-3</v>
      </c>
      <c r="O67" s="18"/>
      <c r="P67" s="18"/>
      <c r="Q67" s="18"/>
      <c r="R67" s="18"/>
      <c r="S67" s="18"/>
    </row>
    <row r="68" spans="2:19" x14ac:dyDescent="0.2">
      <c r="B68" s="23" t="s">
        <v>2099</v>
      </c>
      <c r="C68" s="32" t="s">
        <v>2100</v>
      </c>
      <c r="D68" s="32" t="s">
        <v>1780</v>
      </c>
      <c r="E68" s="32" t="s">
        <v>176</v>
      </c>
      <c r="F68" s="87" t="s">
        <v>1974</v>
      </c>
      <c r="G68" s="94" t="s">
        <v>135</v>
      </c>
      <c r="H68" s="104">
        <v>27952.009754156406</v>
      </c>
      <c r="I68" s="101">
        <v>4512.5</v>
      </c>
      <c r="J68" s="124">
        <v>0</v>
      </c>
      <c r="K68" s="124">
        <v>4581.1666866477108</v>
      </c>
      <c r="L68" s="32">
        <v>1.672385760133011E-3</v>
      </c>
      <c r="M68" s="41">
        <v>2.8112377670913461E-2</v>
      </c>
      <c r="N68" s="41">
        <v>4.1711313613970839E-3</v>
      </c>
      <c r="O68" s="18"/>
      <c r="P68" s="18"/>
      <c r="Q68" s="18"/>
      <c r="R68" s="18"/>
      <c r="S68" s="18"/>
    </row>
    <row r="69" spans="2:19" x14ac:dyDescent="0.2">
      <c r="B69" s="23" t="s">
        <v>2085</v>
      </c>
      <c r="C69" s="32" t="s">
        <v>2086</v>
      </c>
      <c r="D69" s="32" t="s">
        <v>419</v>
      </c>
      <c r="E69" s="32" t="s">
        <v>176</v>
      </c>
      <c r="F69" s="87" t="s">
        <v>1974</v>
      </c>
      <c r="G69" s="94" t="s">
        <v>136</v>
      </c>
      <c r="H69" s="104">
        <v>39206.791253619886</v>
      </c>
      <c r="I69" s="101">
        <v>3119</v>
      </c>
      <c r="J69" s="124">
        <v>0</v>
      </c>
      <c r="K69" s="124">
        <v>4987.0669145748507</v>
      </c>
      <c r="L69" s="32">
        <v>7.567276782746642E-4</v>
      </c>
      <c r="M69" s="41">
        <v>3.060318869891112E-2</v>
      </c>
      <c r="N69" s="41">
        <v>4.5407016665422184E-3</v>
      </c>
      <c r="O69" s="18"/>
      <c r="P69" s="18"/>
      <c r="Q69" s="18"/>
      <c r="R69" s="18"/>
      <c r="S69" s="18"/>
    </row>
    <row r="70" spans="2:19" x14ac:dyDescent="0.2">
      <c r="B70" s="23" t="s">
        <v>2093</v>
      </c>
      <c r="C70" s="32" t="s">
        <v>2094</v>
      </c>
      <c r="D70" s="32" t="s">
        <v>1780</v>
      </c>
      <c r="E70" s="32" t="s">
        <v>176</v>
      </c>
      <c r="F70" s="87" t="s">
        <v>1974</v>
      </c>
      <c r="G70" s="94" t="s">
        <v>135</v>
      </c>
      <c r="H70" s="104">
        <v>14593.280925313915</v>
      </c>
      <c r="I70" s="101">
        <v>3870.0000000000005</v>
      </c>
      <c r="J70" s="124">
        <v>0</v>
      </c>
      <c r="K70" s="124">
        <v>2051.2082175130408</v>
      </c>
      <c r="L70" s="32">
        <v>9.8819176072053086E-4</v>
      </c>
      <c r="M70" s="41">
        <v>1.2587260852235865E-2</v>
      </c>
      <c r="N70" s="41">
        <v>1.8676157210697007E-3</v>
      </c>
      <c r="O70" s="18"/>
      <c r="P70" s="18"/>
      <c r="Q70" s="18"/>
      <c r="R70" s="18"/>
      <c r="S70" s="18"/>
    </row>
    <row r="71" spans="2:19" x14ac:dyDescent="0.2">
      <c r="B71" s="23" t="s">
        <v>2095</v>
      </c>
      <c r="C71" s="32" t="s">
        <v>2096</v>
      </c>
      <c r="D71" s="32" t="s">
        <v>1780</v>
      </c>
      <c r="E71" s="32" t="s">
        <v>176</v>
      </c>
      <c r="F71" s="87" t="s">
        <v>1974</v>
      </c>
      <c r="G71" s="94" t="s">
        <v>2</v>
      </c>
      <c r="H71" s="104">
        <v>30105.215116832482</v>
      </c>
      <c r="I71" s="101">
        <v>719</v>
      </c>
      <c r="J71" s="124">
        <v>0</v>
      </c>
      <c r="K71" s="124">
        <v>1024.4020161420412</v>
      </c>
      <c r="L71" s="32">
        <v>3.4037304962062249E-5</v>
      </c>
      <c r="M71" s="41">
        <v>6.2862537721157649E-3</v>
      </c>
      <c r="N71" s="41">
        <v>9.3271336069528511E-4</v>
      </c>
      <c r="O71" s="18"/>
      <c r="P71" s="18"/>
      <c r="Q71" s="18"/>
      <c r="R71" s="18"/>
      <c r="S71" s="18"/>
    </row>
    <row r="72" spans="2:19" x14ac:dyDescent="0.2">
      <c r="B72" s="23" t="s">
        <v>2081</v>
      </c>
      <c r="C72" s="32" t="s">
        <v>2082</v>
      </c>
      <c r="D72" s="32" t="s">
        <v>1807</v>
      </c>
      <c r="E72" s="32" t="s">
        <v>176</v>
      </c>
      <c r="F72" s="87" t="s">
        <v>1974</v>
      </c>
      <c r="G72" s="94" t="s">
        <v>135</v>
      </c>
      <c r="H72" s="104">
        <v>34.199999993206575</v>
      </c>
      <c r="I72" s="101">
        <v>1418</v>
      </c>
      <c r="J72" s="124">
        <v>0</v>
      </c>
      <c r="K72" s="124">
        <v>1.7613601916501265</v>
      </c>
      <c r="L72" s="32">
        <v>1.0387699846005561E-7</v>
      </c>
      <c r="M72" s="41">
        <v>1.0808605385719865E-5</v>
      </c>
      <c r="N72" s="41">
        <v>1.6037104162835696E-6</v>
      </c>
      <c r="O72" s="18"/>
      <c r="P72" s="18"/>
      <c r="Q72" s="18"/>
      <c r="R72" s="18"/>
      <c r="S72" s="18"/>
    </row>
    <row r="73" spans="2:19" x14ac:dyDescent="0.2">
      <c r="B73" s="23" t="s">
        <v>2091</v>
      </c>
      <c r="C73" s="32" t="s">
        <v>2092</v>
      </c>
      <c r="D73" s="32" t="s">
        <v>1807</v>
      </c>
      <c r="E73" s="32" t="s">
        <v>176</v>
      </c>
      <c r="F73" s="87" t="s">
        <v>1974</v>
      </c>
      <c r="G73" s="94" t="s">
        <v>135</v>
      </c>
      <c r="H73" s="104">
        <v>7099.6536033963766</v>
      </c>
      <c r="I73" s="101">
        <v>3079</v>
      </c>
      <c r="J73" s="124">
        <v>0</v>
      </c>
      <c r="K73" s="124">
        <v>793.94915058864433</v>
      </c>
      <c r="L73" s="32">
        <v>3.8471418071992511E-4</v>
      </c>
      <c r="M73" s="41">
        <v>4.872077333030099E-3</v>
      </c>
      <c r="N73" s="41">
        <v>7.2288707831283849E-4</v>
      </c>
      <c r="O73" s="18"/>
      <c r="P73" s="18"/>
      <c r="Q73" s="18"/>
      <c r="R73" s="18"/>
      <c r="S73" s="18"/>
    </row>
    <row r="74" spans="2:19" x14ac:dyDescent="0.2">
      <c r="B74" s="23" t="s">
        <v>2101</v>
      </c>
      <c r="C74" s="32" t="s">
        <v>2102</v>
      </c>
      <c r="D74" s="32" t="s">
        <v>1807</v>
      </c>
      <c r="E74" s="32" t="s">
        <v>176</v>
      </c>
      <c r="F74" s="87" t="s">
        <v>1974</v>
      </c>
      <c r="G74" s="94" t="s">
        <v>135</v>
      </c>
      <c r="H74" s="104">
        <v>46968.485501228512</v>
      </c>
      <c r="I74" s="101">
        <v>5171</v>
      </c>
      <c r="J74" s="124">
        <v>0</v>
      </c>
      <c r="K74" s="124">
        <v>8821.1850791196248</v>
      </c>
      <c r="L74" s="32">
        <v>4.0964426904244935E-5</v>
      </c>
      <c r="M74" s="41">
        <v>5.413129523796073E-2</v>
      </c>
      <c r="N74" s="41">
        <v>8.0316487578251158E-3</v>
      </c>
      <c r="O74" s="18"/>
      <c r="P74" s="18"/>
      <c r="Q74" s="18"/>
      <c r="R74" s="18"/>
      <c r="S74" s="18"/>
    </row>
    <row r="75" spans="2:19" x14ac:dyDescent="0.2">
      <c r="B75" s="23" t="s">
        <v>2069</v>
      </c>
      <c r="C75" s="32" t="s">
        <v>2070</v>
      </c>
      <c r="D75" s="32" t="s">
        <v>1807</v>
      </c>
      <c r="E75" s="32" t="s">
        <v>176</v>
      </c>
      <c r="F75" s="87" t="s">
        <v>1974</v>
      </c>
      <c r="G75" s="94" t="s">
        <v>135</v>
      </c>
      <c r="H75" s="104">
        <v>1283.1762947812033</v>
      </c>
      <c r="I75" s="101">
        <v>28248</v>
      </c>
      <c r="J75" s="124">
        <v>5.7469462899999995</v>
      </c>
      <c r="K75" s="124">
        <v>1322.2439418246533</v>
      </c>
      <c r="L75" s="32">
        <v>1.3597991838566E-6</v>
      </c>
      <c r="M75" s="41">
        <v>8.1139638891533847E-3</v>
      </c>
      <c r="N75" s="41">
        <v>1.2038970747859699E-3</v>
      </c>
      <c r="O75" s="18"/>
      <c r="P75" s="18"/>
      <c r="Q75" s="18"/>
      <c r="R75" s="18"/>
      <c r="S75" s="18"/>
    </row>
    <row r="76" spans="2:19" x14ac:dyDescent="0.2">
      <c r="B76" s="23" t="s">
        <v>2077</v>
      </c>
      <c r="C76" s="32" t="s">
        <v>2078</v>
      </c>
      <c r="D76" s="32" t="s">
        <v>1807</v>
      </c>
      <c r="E76" s="32" t="s">
        <v>176</v>
      </c>
      <c r="F76" s="87" t="s">
        <v>1974</v>
      </c>
      <c r="G76" s="94" t="s">
        <v>135</v>
      </c>
      <c r="H76" s="104">
        <v>56.999999988677622</v>
      </c>
      <c r="I76" s="101">
        <v>3173</v>
      </c>
      <c r="J76" s="124">
        <v>0</v>
      </c>
      <c r="K76" s="124">
        <v>6.5688715186951709</v>
      </c>
      <c r="L76" s="32">
        <v>4.6381073219039917E-7</v>
      </c>
      <c r="M76" s="41">
        <v>4.0309949328736637E-5</v>
      </c>
      <c r="N76" s="41">
        <v>5.9809275398069656E-6</v>
      </c>
      <c r="O76" s="18"/>
      <c r="P76" s="18"/>
      <c r="Q76" s="18"/>
      <c r="R76" s="18"/>
      <c r="S76" s="18"/>
    </row>
    <row r="77" spans="2:19" x14ac:dyDescent="0.2">
      <c r="B77" s="23" t="s">
        <v>2073</v>
      </c>
      <c r="C77" s="32" t="s">
        <v>2074</v>
      </c>
      <c r="D77" s="32" t="s">
        <v>1807</v>
      </c>
      <c r="E77" s="32" t="s">
        <v>176</v>
      </c>
      <c r="F77" s="87" t="s">
        <v>1974</v>
      </c>
      <c r="G77" s="94" t="s">
        <v>135</v>
      </c>
      <c r="H77" s="104">
        <v>11812.64683612376</v>
      </c>
      <c r="I77" s="101">
        <v>25954.000000000004</v>
      </c>
      <c r="J77" s="124">
        <v>0</v>
      </c>
      <c r="K77" s="124">
        <v>11135.183034912012</v>
      </c>
      <c r="L77" s="32">
        <v>2.8474229839746833E-5</v>
      </c>
      <c r="M77" s="41">
        <v>6.8331168089686062E-2</v>
      </c>
      <c r="N77" s="41">
        <v>1.0138533336320393E-2</v>
      </c>
      <c r="O77" s="18"/>
      <c r="P77" s="18"/>
      <c r="Q77" s="18"/>
      <c r="R77" s="18"/>
      <c r="S77" s="18"/>
    </row>
    <row r="78" spans="2:19" x14ac:dyDescent="0.2">
      <c r="B78" s="23" t="s">
        <v>2087</v>
      </c>
      <c r="C78" s="32" t="s">
        <v>2088</v>
      </c>
      <c r="D78" s="32" t="s">
        <v>419</v>
      </c>
      <c r="E78" s="32" t="s">
        <v>176</v>
      </c>
      <c r="F78" s="87" t="s">
        <v>1974</v>
      </c>
      <c r="G78" s="94" t="s">
        <v>136</v>
      </c>
      <c r="H78" s="104">
        <v>17614.772309669843</v>
      </c>
      <c r="I78" s="101">
        <v>2870.5</v>
      </c>
      <c r="J78" s="124">
        <v>7.9995763669999995</v>
      </c>
      <c r="K78" s="124">
        <v>2070.0681582024795</v>
      </c>
      <c r="L78" s="32">
        <v>4.6862387106597525E-4</v>
      </c>
      <c r="M78" s="41">
        <v>1.2702995077113088E-2</v>
      </c>
      <c r="N78" s="41">
        <v>1.8847876109974544E-3</v>
      </c>
      <c r="O78" s="18"/>
      <c r="P78" s="18"/>
      <c r="Q78" s="18"/>
      <c r="R78" s="18"/>
      <c r="S78" s="18"/>
    </row>
    <row r="79" spans="2:19" x14ac:dyDescent="0.2">
      <c r="B79" s="23" t="s">
        <v>2097</v>
      </c>
      <c r="C79" s="32" t="s">
        <v>2098</v>
      </c>
      <c r="D79" s="32" t="s">
        <v>1780</v>
      </c>
      <c r="E79" s="32" t="s">
        <v>176</v>
      </c>
      <c r="F79" s="87" t="s">
        <v>1974</v>
      </c>
      <c r="G79" s="94" t="s">
        <v>2</v>
      </c>
      <c r="H79" s="104">
        <v>44040.258407857822</v>
      </c>
      <c r="I79" s="101">
        <v>3025.75</v>
      </c>
      <c r="J79" s="124">
        <v>31.018840260000001</v>
      </c>
      <c r="K79" s="124">
        <v>6337.4360669968055</v>
      </c>
      <c r="L79" s="32">
        <v>1.121343139372098E-3</v>
      </c>
      <c r="M79" s="41">
        <v>3.8889743239413167E-2</v>
      </c>
      <c r="N79" s="41">
        <v>5.7702066172236948E-3</v>
      </c>
      <c r="O79" s="18"/>
      <c r="P79" s="18"/>
      <c r="Q79" s="18"/>
      <c r="R79" s="18"/>
      <c r="S79" s="18"/>
    </row>
    <row r="80" spans="2:19" x14ac:dyDescent="0.2">
      <c r="B80" s="23" t="s">
        <v>2103</v>
      </c>
      <c r="C80" s="32" t="s">
        <v>2104</v>
      </c>
      <c r="D80" s="32" t="s">
        <v>1807</v>
      </c>
      <c r="E80" s="32" t="s">
        <v>176</v>
      </c>
      <c r="F80" s="87" t="s">
        <v>1974</v>
      </c>
      <c r="G80" s="94" t="s">
        <v>135</v>
      </c>
      <c r="H80" s="104">
        <v>45835.007448264158</v>
      </c>
      <c r="I80" s="101">
        <v>2633</v>
      </c>
      <c r="J80" s="124">
        <v>0</v>
      </c>
      <c r="K80" s="124">
        <v>4383.2274298780503</v>
      </c>
      <c r="L80" s="32">
        <v>9.1070052675108911E-4</v>
      </c>
      <c r="M80" s="41">
        <v>2.6897721334913499E-2</v>
      </c>
      <c r="N80" s="41">
        <v>3.9909085714318233E-3</v>
      </c>
      <c r="O80" s="18"/>
      <c r="P80" s="18"/>
      <c r="Q80" s="18"/>
      <c r="R80" s="18"/>
      <c r="S80" s="18"/>
    </row>
    <row r="81" spans="2:19" x14ac:dyDescent="0.2">
      <c r="B81" s="23" t="s">
        <v>2075</v>
      </c>
      <c r="C81" s="32" t="s">
        <v>2076</v>
      </c>
      <c r="D81" s="32" t="s">
        <v>1780</v>
      </c>
      <c r="E81" s="32" t="s">
        <v>176</v>
      </c>
      <c r="F81" s="87" t="s">
        <v>1974</v>
      </c>
      <c r="G81" s="94" t="s">
        <v>135</v>
      </c>
      <c r="H81" s="104">
        <v>27690.666006723244</v>
      </c>
      <c r="I81" s="101">
        <v>5152</v>
      </c>
      <c r="J81" s="124">
        <v>0</v>
      </c>
      <c r="K81" s="124">
        <v>5181.4951452042969</v>
      </c>
      <c r="L81" s="32">
        <v>2.8648293072214005E-4</v>
      </c>
      <c r="M81" s="41">
        <v>3.1796299585985635E-2</v>
      </c>
      <c r="N81" s="41">
        <v>4.7177276832298734E-3</v>
      </c>
      <c r="O81" s="18"/>
      <c r="P81" s="18"/>
      <c r="Q81" s="18"/>
      <c r="R81" s="18"/>
      <c r="S81" s="18"/>
    </row>
    <row r="82" spans="2:19" x14ac:dyDescent="0.2">
      <c r="B82" s="23" t="s">
        <v>2089</v>
      </c>
      <c r="C82" s="32" t="s">
        <v>2090</v>
      </c>
      <c r="D82" s="32" t="s">
        <v>1807</v>
      </c>
      <c r="E82" s="32" t="s">
        <v>176</v>
      </c>
      <c r="F82" s="87" t="s">
        <v>1974</v>
      </c>
      <c r="G82" s="94" t="s">
        <v>135</v>
      </c>
      <c r="H82" s="104">
        <v>16599.979858073362</v>
      </c>
      <c r="I82" s="101">
        <v>3979</v>
      </c>
      <c r="J82" s="124">
        <v>0</v>
      </c>
      <c r="K82" s="124">
        <v>2398.983936947965</v>
      </c>
      <c r="L82" s="32">
        <v>1.2067666145483425E-3</v>
      </c>
      <c r="M82" s="41">
        <v>1.4721390221076283E-2</v>
      </c>
      <c r="N82" s="41">
        <v>2.184263926492006E-3</v>
      </c>
      <c r="O82" s="18"/>
      <c r="P82" s="18"/>
      <c r="Q82" s="18"/>
      <c r="R82" s="18"/>
      <c r="S82" s="18"/>
    </row>
    <row r="83" spans="2:19" x14ac:dyDescent="0.2">
      <c r="B83" s="23" t="s">
        <v>2107</v>
      </c>
      <c r="C83" s="32" t="s">
        <v>2108</v>
      </c>
      <c r="D83" s="32" t="s">
        <v>1807</v>
      </c>
      <c r="E83" s="32" t="s">
        <v>176</v>
      </c>
      <c r="F83" s="87" t="s">
        <v>1974</v>
      </c>
      <c r="G83" s="94" t="s">
        <v>135</v>
      </c>
      <c r="H83" s="104">
        <v>50541.639694154925</v>
      </c>
      <c r="I83" s="101">
        <v>2873</v>
      </c>
      <c r="J83" s="124">
        <v>0</v>
      </c>
      <c r="K83" s="124">
        <v>5273.8866721236764</v>
      </c>
      <c r="L83" s="32">
        <v>6.4718910514840057E-4</v>
      </c>
      <c r="M83" s="41">
        <v>3.2363261164991303E-2</v>
      </c>
      <c r="N83" s="41">
        <v>4.801849746848298E-3</v>
      </c>
      <c r="O83" s="18"/>
      <c r="P83" s="18"/>
      <c r="Q83" s="18"/>
      <c r="R83" s="18"/>
      <c r="S83" s="18"/>
    </row>
    <row r="84" spans="2:19" s="163" customFormat="1" x14ac:dyDescent="0.2">
      <c r="B84" s="132" t="s">
        <v>2109</v>
      </c>
      <c r="C84" s="170" t="s">
        <v>176</v>
      </c>
      <c r="D84" s="170" t="s">
        <v>176</v>
      </c>
      <c r="E84" s="170" t="s">
        <v>176</v>
      </c>
      <c r="F84" s="170" t="s">
        <v>176</v>
      </c>
      <c r="G84" s="171" t="s">
        <v>176</v>
      </c>
      <c r="H84" s="181" t="s">
        <v>176</v>
      </c>
      <c r="I84" s="167" t="s">
        <v>176</v>
      </c>
      <c r="J84" s="172" t="s">
        <v>176</v>
      </c>
      <c r="K84" s="172">
        <v>7216.2705017143981</v>
      </c>
      <c r="L84" s="170" t="s">
        <v>176</v>
      </c>
      <c r="M84" s="166">
        <v>4.4282720013428679E-2</v>
      </c>
      <c r="N84" s="166">
        <v>6.5703813593500603E-3</v>
      </c>
    </row>
    <row r="85" spans="2:19" x14ac:dyDescent="0.2">
      <c r="B85" s="23" t="s">
        <v>2110</v>
      </c>
      <c r="C85" s="32" t="s">
        <v>2111</v>
      </c>
      <c r="D85" s="32" t="s">
        <v>1780</v>
      </c>
      <c r="E85" s="32" t="s">
        <v>176</v>
      </c>
      <c r="F85" s="87" t="s">
        <v>2017</v>
      </c>
      <c r="G85" s="94" t="s">
        <v>135</v>
      </c>
      <c r="H85" s="104">
        <v>5125.4839825966455</v>
      </c>
      <c r="I85" s="101">
        <v>9875</v>
      </c>
      <c r="J85" s="124">
        <v>0</v>
      </c>
      <c r="K85" s="124">
        <v>1838.3060851981127</v>
      </c>
      <c r="L85" s="32">
        <v>1.7232757715836789E-3</v>
      </c>
      <c r="M85" s="41">
        <v>1.1280784672701841E-2</v>
      </c>
      <c r="N85" s="41">
        <v>1.6737693012056512E-3</v>
      </c>
      <c r="O85" s="18"/>
      <c r="P85" s="18"/>
      <c r="Q85" s="18"/>
      <c r="R85" s="18"/>
      <c r="S85" s="18"/>
    </row>
    <row r="86" spans="2:19" x14ac:dyDescent="0.2">
      <c r="B86" s="23" t="s">
        <v>2112</v>
      </c>
      <c r="C86" s="32" t="s">
        <v>2113</v>
      </c>
      <c r="D86" s="32" t="s">
        <v>1780</v>
      </c>
      <c r="E86" s="32" t="s">
        <v>176</v>
      </c>
      <c r="F86" s="87" t="s">
        <v>2017</v>
      </c>
      <c r="G86" s="94" t="s">
        <v>135</v>
      </c>
      <c r="H86" s="104">
        <v>21376.022448211301</v>
      </c>
      <c r="I86" s="101">
        <v>6927</v>
      </c>
      <c r="J86" s="124">
        <v>0</v>
      </c>
      <c r="K86" s="124">
        <v>5377.9644163162857</v>
      </c>
      <c r="L86" s="32">
        <v>4.0404357769119467E-4</v>
      </c>
      <c r="M86" s="41">
        <v>3.3001935339499543E-2</v>
      </c>
      <c r="N86" s="41">
        <v>4.8966120579623101E-3</v>
      </c>
      <c r="O86" s="18"/>
      <c r="P86" s="18"/>
      <c r="Q86" s="18"/>
      <c r="R86" s="18"/>
      <c r="S86" s="18"/>
    </row>
    <row r="87" spans="2:19" s="163" customFormat="1" x14ac:dyDescent="0.2">
      <c r="B87" s="132" t="s">
        <v>152</v>
      </c>
      <c r="C87" s="170" t="s">
        <v>176</v>
      </c>
      <c r="D87" s="170" t="s">
        <v>176</v>
      </c>
      <c r="E87" s="170" t="s">
        <v>176</v>
      </c>
      <c r="F87" s="170" t="s">
        <v>176</v>
      </c>
      <c r="G87" s="171" t="s">
        <v>176</v>
      </c>
      <c r="H87" s="181" t="s">
        <v>176</v>
      </c>
      <c r="I87" s="167" t="s">
        <v>176</v>
      </c>
      <c r="J87" s="172" t="s">
        <v>176</v>
      </c>
      <c r="K87" s="172">
        <v>49609.419284687625</v>
      </c>
      <c r="L87" s="170" t="s">
        <v>176</v>
      </c>
      <c r="M87" s="166">
        <v>0.30442872446240749</v>
      </c>
      <c r="N87" s="166">
        <v>4.5169149859176576E-2</v>
      </c>
    </row>
    <row r="88" spans="2:19" x14ac:dyDescent="0.2">
      <c r="B88" s="23" t="s">
        <v>2134</v>
      </c>
      <c r="C88" s="32" t="s">
        <v>2135</v>
      </c>
      <c r="D88" s="32" t="s">
        <v>1785</v>
      </c>
      <c r="E88" s="32" t="s">
        <v>176</v>
      </c>
      <c r="F88" s="87" t="s">
        <v>1974</v>
      </c>
      <c r="G88" s="94" t="s">
        <v>135</v>
      </c>
      <c r="H88" s="104">
        <v>5457.5682470688025</v>
      </c>
      <c r="I88" s="101">
        <v>4899</v>
      </c>
      <c r="J88" s="124">
        <v>0</v>
      </c>
      <c r="K88" s="124">
        <v>971.0742868504127</v>
      </c>
      <c r="L88" s="32">
        <v>9.6675301298449574E-4</v>
      </c>
      <c r="M88" s="41">
        <v>5.9590075990943858E-3</v>
      </c>
      <c r="N88" s="41">
        <v>8.8415870654381717E-4</v>
      </c>
      <c r="O88" s="18"/>
      <c r="P88" s="18"/>
      <c r="Q88" s="18"/>
      <c r="R88" s="18"/>
      <c r="S88" s="18"/>
    </row>
    <row r="89" spans="2:19" x14ac:dyDescent="0.2">
      <c r="B89" s="23" t="s">
        <v>2148</v>
      </c>
      <c r="C89" s="32" t="s">
        <v>2149</v>
      </c>
      <c r="D89" s="32" t="s">
        <v>1807</v>
      </c>
      <c r="E89" s="32" t="s">
        <v>176</v>
      </c>
      <c r="F89" s="87" t="s">
        <v>1974</v>
      </c>
      <c r="G89" s="94" t="s">
        <v>135</v>
      </c>
      <c r="H89" s="104">
        <v>15956.841078660313</v>
      </c>
      <c r="I89" s="101">
        <v>1667.0000000000002</v>
      </c>
      <c r="J89" s="124">
        <v>0</v>
      </c>
      <c r="K89" s="124">
        <v>966.1139639618209</v>
      </c>
      <c r="L89" s="32">
        <v>1.7269319740532637E-3</v>
      </c>
      <c r="M89" s="41">
        <v>5.9285685253928772E-3</v>
      </c>
      <c r="N89" s="41">
        <v>8.7964235519088238E-4</v>
      </c>
      <c r="O89" s="18"/>
      <c r="P89" s="18"/>
      <c r="Q89" s="18"/>
      <c r="R89" s="18"/>
      <c r="S89" s="18"/>
    </row>
    <row r="90" spans="2:19" x14ac:dyDescent="0.2">
      <c r="B90" s="23" t="s">
        <v>2136</v>
      </c>
      <c r="C90" s="32" t="s">
        <v>2137</v>
      </c>
      <c r="D90" s="32" t="s">
        <v>1780</v>
      </c>
      <c r="E90" s="32" t="s">
        <v>176</v>
      </c>
      <c r="F90" s="87" t="s">
        <v>1974</v>
      </c>
      <c r="G90" s="94" t="s">
        <v>135</v>
      </c>
      <c r="H90" s="104">
        <v>12810.167284316907</v>
      </c>
      <c r="I90" s="101">
        <v>8043.5</v>
      </c>
      <c r="J90" s="124">
        <v>0</v>
      </c>
      <c r="K90" s="124">
        <v>3742.3612454386184</v>
      </c>
      <c r="L90" s="32">
        <v>1.8375737005635879E-3</v>
      </c>
      <c r="M90" s="41">
        <v>2.2965039237580323E-2</v>
      </c>
      <c r="N90" s="41">
        <v>3.4074028351822909E-3</v>
      </c>
      <c r="O90" s="18"/>
      <c r="P90" s="18"/>
      <c r="Q90" s="18"/>
      <c r="R90" s="18"/>
      <c r="S90" s="18"/>
    </row>
    <row r="91" spans="2:19" x14ac:dyDescent="0.2">
      <c r="B91" s="23" t="s">
        <v>2138</v>
      </c>
      <c r="C91" s="32" t="s">
        <v>2139</v>
      </c>
      <c r="D91" s="32" t="s">
        <v>1858</v>
      </c>
      <c r="E91" s="32" t="s">
        <v>176</v>
      </c>
      <c r="F91" s="87" t="s">
        <v>1974</v>
      </c>
      <c r="G91" s="94" t="s">
        <v>136</v>
      </c>
      <c r="H91" s="104">
        <v>8617.4846652535598</v>
      </c>
      <c r="I91" s="101">
        <v>5397</v>
      </c>
      <c r="J91" s="124">
        <v>0</v>
      </c>
      <c r="K91" s="124">
        <v>1896.7122869423979</v>
      </c>
      <c r="L91" s="32">
        <v>2.0773427768134528E-3</v>
      </c>
      <c r="M91" s="41">
        <v>1.1639194945470239E-2</v>
      </c>
      <c r="N91" s="41">
        <v>1.726947881348943E-3</v>
      </c>
      <c r="O91" s="18"/>
      <c r="P91" s="18"/>
      <c r="Q91" s="18"/>
      <c r="R91" s="18"/>
      <c r="S91" s="18"/>
    </row>
    <row r="92" spans="2:19" x14ac:dyDescent="0.2">
      <c r="B92" s="23" t="s">
        <v>2144</v>
      </c>
      <c r="C92" s="32" t="s">
        <v>2145</v>
      </c>
      <c r="D92" s="32" t="s">
        <v>1858</v>
      </c>
      <c r="E92" s="32" t="s">
        <v>176</v>
      </c>
      <c r="F92" s="87" t="s">
        <v>1974</v>
      </c>
      <c r="G92" s="94" t="s">
        <v>136</v>
      </c>
      <c r="H92" s="104">
        <v>2561.5761901939877</v>
      </c>
      <c r="I92" s="101">
        <v>4853.5</v>
      </c>
      <c r="J92" s="124">
        <v>0</v>
      </c>
      <c r="K92" s="124">
        <v>507.02670249072355</v>
      </c>
      <c r="L92" s="32">
        <v>4.4558132503473097E-4</v>
      </c>
      <c r="M92" s="41">
        <v>3.1113747053127484E-3</v>
      </c>
      <c r="N92" s="41">
        <v>4.6164549873045012E-4</v>
      </c>
      <c r="O92" s="18"/>
      <c r="P92" s="18"/>
      <c r="Q92" s="18"/>
      <c r="R92" s="18"/>
      <c r="S92" s="18"/>
    </row>
    <row r="93" spans="2:19" x14ac:dyDescent="0.2">
      <c r="B93" s="23" t="s">
        <v>2146</v>
      </c>
      <c r="C93" s="32" t="s">
        <v>2147</v>
      </c>
      <c r="D93" s="32" t="s">
        <v>1858</v>
      </c>
      <c r="E93" s="32" t="s">
        <v>176</v>
      </c>
      <c r="F93" s="87" t="s">
        <v>1974</v>
      </c>
      <c r="G93" s="94" t="s">
        <v>136</v>
      </c>
      <c r="H93" s="104">
        <v>19327.620814934278</v>
      </c>
      <c r="I93" s="101">
        <v>4565</v>
      </c>
      <c r="J93" s="124">
        <v>0</v>
      </c>
      <c r="K93" s="124">
        <v>3598.2198813610148</v>
      </c>
      <c r="L93" s="32">
        <v>2.5983730024897009E-3</v>
      </c>
      <c r="M93" s="41">
        <v>2.20805142372653E-2</v>
      </c>
      <c r="N93" s="41">
        <v>3.2761627809989313E-3</v>
      </c>
      <c r="O93" s="18"/>
      <c r="P93" s="18"/>
      <c r="Q93" s="18"/>
      <c r="R93" s="18"/>
      <c r="S93" s="18"/>
    </row>
    <row r="94" spans="2:19" x14ac:dyDescent="0.2">
      <c r="B94" s="23" t="s">
        <v>2114</v>
      </c>
      <c r="C94" s="32" t="s">
        <v>2115</v>
      </c>
      <c r="D94" s="32" t="s">
        <v>1807</v>
      </c>
      <c r="E94" s="32" t="s">
        <v>176</v>
      </c>
      <c r="F94" s="87" t="s">
        <v>1974</v>
      </c>
      <c r="G94" s="94" t="s">
        <v>135</v>
      </c>
      <c r="H94" s="104">
        <v>2224.8513532023603</v>
      </c>
      <c r="I94" s="101">
        <v>23153</v>
      </c>
      <c r="J94" s="124">
        <v>0</v>
      </c>
      <c r="K94" s="124">
        <v>1870.9152362365057</v>
      </c>
      <c r="L94" s="32">
        <v>1.4086597863774197E-4</v>
      </c>
      <c r="M94" s="41">
        <v>1.1480891071840523E-2</v>
      </c>
      <c r="N94" s="41">
        <v>1.7034597844096814E-3</v>
      </c>
      <c r="O94" s="18"/>
      <c r="P94" s="18"/>
      <c r="Q94" s="18"/>
      <c r="R94" s="18"/>
      <c r="S94" s="18"/>
    </row>
    <row r="95" spans="2:19" x14ac:dyDescent="0.2">
      <c r="B95" s="23" t="s">
        <v>2116</v>
      </c>
      <c r="C95" s="32" t="s">
        <v>2117</v>
      </c>
      <c r="D95" s="32" t="s">
        <v>419</v>
      </c>
      <c r="E95" s="32" t="s">
        <v>176</v>
      </c>
      <c r="F95" s="87" t="s">
        <v>1974</v>
      </c>
      <c r="G95" s="94" t="s">
        <v>135</v>
      </c>
      <c r="H95" s="104">
        <v>4048.6436182043399</v>
      </c>
      <c r="I95" s="101">
        <v>21082</v>
      </c>
      <c r="J95" s="124">
        <v>0</v>
      </c>
      <c r="K95" s="124">
        <v>3100.0392927955882</v>
      </c>
      <c r="L95" s="32">
        <v>3.1270435361582544E-4</v>
      </c>
      <c r="M95" s="41">
        <v>1.9023423803317899E-2</v>
      </c>
      <c r="N95" s="41">
        <v>2.8225716286269845E-3</v>
      </c>
      <c r="O95" s="18"/>
      <c r="P95" s="18"/>
      <c r="Q95" s="18"/>
      <c r="R95" s="18"/>
      <c r="S95" s="18"/>
    </row>
    <row r="96" spans="2:19" x14ac:dyDescent="0.2">
      <c r="B96" s="23" t="s">
        <v>2120</v>
      </c>
      <c r="C96" s="32" t="s">
        <v>2121</v>
      </c>
      <c r="D96" s="32" t="s">
        <v>1785</v>
      </c>
      <c r="E96" s="32" t="s">
        <v>176</v>
      </c>
      <c r="F96" s="87" t="s">
        <v>1974</v>
      </c>
      <c r="G96" s="94" t="s">
        <v>135</v>
      </c>
      <c r="H96" s="104">
        <v>2903.1227004816969</v>
      </c>
      <c r="I96" s="101">
        <v>11180</v>
      </c>
      <c r="J96" s="124">
        <v>0</v>
      </c>
      <c r="K96" s="124">
        <v>1178.8350361001305</v>
      </c>
      <c r="L96" s="32">
        <v>4.0438521426241013E-5</v>
      </c>
      <c r="M96" s="41">
        <v>7.2339336272442016E-3</v>
      </c>
      <c r="N96" s="41">
        <v>1.0733239205904142E-3</v>
      </c>
      <c r="O96" s="18"/>
      <c r="P96" s="18"/>
      <c r="Q96" s="18"/>
      <c r="R96" s="18"/>
      <c r="S96" s="18"/>
    </row>
    <row r="97" spans="2:19" x14ac:dyDescent="0.2">
      <c r="B97" s="23" t="s">
        <v>2122</v>
      </c>
      <c r="C97" s="32" t="s">
        <v>2123</v>
      </c>
      <c r="D97" s="32" t="s">
        <v>419</v>
      </c>
      <c r="E97" s="32" t="s">
        <v>176</v>
      </c>
      <c r="F97" s="87" t="s">
        <v>1974</v>
      </c>
      <c r="G97" s="94" t="s">
        <v>135</v>
      </c>
      <c r="H97" s="104">
        <v>33067.940943082176</v>
      </c>
      <c r="I97" s="101">
        <v>3524</v>
      </c>
      <c r="J97" s="124">
        <v>0</v>
      </c>
      <c r="K97" s="124">
        <v>4232.4213153571354</v>
      </c>
      <c r="L97" s="32">
        <v>1.0153624646921466E-3</v>
      </c>
      <c r="M97" s="41">
        <v>2.5972298023238003E-2</v>
      </c>
      <c r="N97" s="41">
        <v>3.8536002923853507E-3</v>
      </c>
      <c r="O97" s="18"/>
      <c r="P97" s="18"/>
      <c r="Q97" s="18"/>
      <c r="R97" s="18"/>
      <c r="S97" s="18"/>
    </row>
    <row r="98" spans="2:19" x14ac:dyDescent="0.2">
      <c r="B98" s="23" t="s">
        <v>2150</v>
      </c>
      <c r="C98" s="32" t="s">
        <v>2151</v>
      </c>
      <c r="D98" s="32" t="s">
        <v>1807</v>
      </c>
      <c r="E98" s="32" t="s">
        <v>176</v>
      </c>
      <c r="F98" s="87" t="s">
        <v>1974</v>
      </c>
      <c r="G98" s="94" t="s">
        <v>135</v>
      </c>
      <c r="H98" s="104">
        <v>17295.794852322011</v>
      </c>
      <c r="I98" s="101">
        <v>4710</v>
      </c>
      <c r="J98" s="124">
        <v>0</v>
      </c>
      <c r="K98" s="124">
        <v>2958.743196998154</v>
      </c>
      <c r="L98" s="32">
        <v>3.9267243237057771E-4</v>
      </c>
      <c r="M98" s="41">
        <v>1.8156358821801218E-2</v>
      </c>
      <c r="N98" s="41">
        <v>2.693922178227939E-3</v>
      </c>
      <c r="O98" s="18"/>
      <c r="P98" s="18"/>
      <c r="Q98" s="18"/>
      <c r="R98" s="18"/>
      <c r="S98" s="18"/>
    </row>
    <row r="99" spans="2:19" x14ac:dyDescent="0.2">
      <c r="B99" s="23" t="s">
        <v>2140</v>
      </c>
      <c r="C99" s="32" t="s">
        <v>2141</v>
      </c>
      <c r="D99" s="32" t="s">
        <v>1841</v>
      </c>
      <c r="E99" s="32" t="s">
        <v>176</v>
      </c>
      <c r="F99" s="87" t="s">
        <v>1974</v>
      </c>
      <c r="G99" s="94" t="s">
        <v>136</v>
      </c>
      <c r="H99" s="104">
        <v>14937.045858057098</v>
      </c>
      <c r="I99" s="101">
        <v>4605.2999999999993</v>
      </c>
      <c r="J99" s="124">
        <v>0</v>
      </c>
      <c r="K99" s="124">
        <v>2805.3765410226615</v>
      </c>
      <c r="L99" s="32">
        <v>1.725289306814808E-3</v>
      </c>
      <c r="M99" s="41">
        <v>1.7215222720494444E-2</v>
      </c>
      <c r="N99" s="41">
        <v>2.5542825378724629E-3</v>
      </c>
      <c r="O99" s="18"/>
      <c r="P99" s="18"/>
      <c r="Q99" s="18"/>
      <c r="R99" s="18"/>
      <c r="S99" s="18"/>
    </row>
    <row r="100" spans="2:19" x14ac:dyDescent="0.2">
      <c r="B100" s="23" t="s">
        <v>2142</v>
      </c>
      <c r="C100" s="32" t="s">
        <v>2143</v>
      </c>
      <c r="D100" s="32" t="s">
        <v>1841</v>
      </c>
      <c r="E100" s="32" t="s">
        <v>176</v>
      </c>
      <c r="F100" s="87" t="s">
        <v>1974</v>
      </c>
      <c r="G100" s="94" t="s">
        <v>136</v>
      </c>
      <c r="H100" s="104">
        <v>6246.5796214112015</v>
      </c>
      <c r="I100" s="101">
        <v>5920</v>
      </c>
      <c r="J100" s="124">
        <v>0</v>
      </c>
      <c r="K100" s="124">
        <v>1508.1082199072855</v>
      </c>
      <c r="L100" s="32">
        <v>1.7529854594877082E-3</v>
      </c>
      <c r="M100" s="41">
        <v>9.2545219911363795E-3</v>
      </c>
      <c r="N100" s="41">
        <v>1.3731256517625478E-3</v>
      </c>
      <c r="O100" s="18"/>
      <c r="P100" s="18"/>
      <c r="Q100" s="18"/>
      <c r="R100" s="18"/>
      <c r="S100" s="18"/>
    </row>
    <row r="101" spans="2:19" x14ac:dyDescent="0.2">
      <c r="B101" s="23" t="s">
        <v>2118</v>
      </c>
      <c r="C101" s="32" t="s">
        <v>2119</v>
      </c>
      <c r="D101" s="32" t="s">
        <v>1807</v>
      </c>
      <c r="E101" s="32" t="s">
        <v>176</v>
      </c>
      <c r="F101" s="87" t="s">
        <v>1974</v>
      </c>
      <c r="G101" s="94" t="s">
        <v>135</v>
      </c>
      <c r="H101" s="104">
        <v>4864.9551709273701</v>
      </c>
      <c r="I101" s="101">
        <v>5134</v>
      </c>
      <c r="J101" s="124">
        <v>0</v>
      </c>
      <c r="K101" s="124">
        <v>907.15301195946881</v>
      </c>
      <c r="L101" s="32">
        <v>1.0088000880966113E-4</v>
      </c>
      <c r="M101" s="41">
        <v>5.5667540218172322E-3</v>
      </c>
      <c r="N101" s="41">
        <v>8.2595867746930137E-4</v>
      </c>
      <c r="O101" s="18"/>
      <c r="P101" s="18"/>
      <c r="Q101" s="18"/>
      <c r="R101" s="18"/>
      <c r="S101" s="18"/>
    </row>
    <row r="102" spans="2:19" x14ac:dyDescent="0.2">
      <c r="B102" s="23" t="s">
        <v>2124</v>
      </c>
      <c r="C102" s="32" t="s">
        <v>2125</v>
      </c>
      <c r="D102" s="32" t="s">
        <v>1807</v>
      </c>
      <c r="E102" s="32" t="s">
        <v>176</v>
      </c>
      <c r="F102" s="87" t="s">
        <v>1974</v>
      </c>
      <c r="G102" s="94" t="s">
        <v>135</v>
      </c>
      <c r="H102" s="104">
        <v>11699.235647328596</v>
      </c>
      <c r="I102" s="101">
        <v>9175</v>
      </c>
      <c r="J102" s="124">
        <v>0</v>
      </c>
      <c r="K102" s="124">
        <v>3898.606490173192</v>
      </c>
      <c r="L102" s="32">
        <v>5.5232259352589537E-5</v>
      </c>
      <c r="M102" s="41">
        <v>2.3923839829155569E-2</v>
      </c>
      <c r="N102" s="41">
        <v>3.5496634174660676E-3</v>
      </c>
      <c r="O102" s="18"/>
      <c r="P102" s="18"/>
      <c r="Q102" s="18"/>
      <c r="R102" s="18"/>
      <c r="S102" s="18"/>
    </row>
    <row r="103" spans="2:19" x14ac:dyDescent="0.2">
      <c r="B103" s="23" t="s">
        <v>2128</v>
      </c>
      <c r="C103" s="32" t="s">
        <v>2129</v>
      </c>
      <c r="D103" s="32" t="s">
        <v>1807</v>
      </c>
      <c r="E103" s="32" t="s">
        <v>176</v>
      </c>
      <c r="F103" s="87" t="s">
        <v>1974</v>
      </c>
      <c r="G103" s="94" t="s">
        <v>135</v>
      </c>
      <c r="H103" s="104">
        <v>86401.035195138655</v>
      </c>
      <c r="I103" s="101">
        <v>2571</v>
      </c>
      <c r="J103" s="124">
        <v>0</v>
      </c>
      <c r="K103" s="124">
        <v>8068.0180731825094</v>
      </c>
      <c r="L103" s="32">
        <v>1.0163744023585863E-4</v>
      </c>
      <c r="M103" s="41">
        <v>4.9509477965542517E-2</v>
      </c>
      <c r="N103" s="41">
        <v>7.3458936361024659E-3</v>
      </c>
      <c r="O103" s="18"/>
      <c r="P103" s="18"/>
      <c r="Q103" s="18"/>
      <c r="R103" s="18"/>
      <c r="S103" s="18"/>
    </row>
    <row r="104" spans="2:19" x14ac:dyDescent="0.2">
      <c r="B104" s="23" t="s">
        <v>2130</v>
      </c>
      <c r="C104" s="32" t="s">
        <v>2131</v>
      </c>
      <c r="D104" s="32" t="s">
        <v>1807</v>
      </c>
      <c r="E104" s="32" t="s">
        <v>176</v>
      </c>
      <c r="F104" s="87" t="s">
        <v>1974</v>
      </c>
      <c r="G104" s="94" t="s">
        <v>135</v>
      </c>
      <c r="H104" s="104">
        <v>9137.6594571346086</v>
      </c>
      <c r="I104" s="101">
        <v>9054</v>
      </c>
      <c r="J104" s="124">
        <v>0</v>
      </c>
      <c r="K104" s="124">
        <v>3004.8396319506173</v>
      </c>
      <c r="L104" s="32">
        <v>1.8325238697003724E-4</v>
      </c>
      <c r="M104" s="41">
        <v>1.8439230080872258E-2</v>
      </c>
      <c r="N104" s="41">
        <v>2.7358927718846211E-3</v>
      </c>
      <c r="O104" s="18"/>
      <c r="P104" s="18"/>
      <c r="Q104" s="18"/>
      <c r="R104" s="18"/>
      <c r="S104" s="18"/>
    </row>
    <row r="105" spans="2:19" x14ac:dyDescent="0.2">
      <c r="B105" s="23" t="s">
        <v>2126</v>
      </c>
      <c r="C105" s="32" t="s">
        <v>2127</v>
      </c>
      <c r="D105" s="32" t="s">
        <v>1807</v>
      </c>
      <c r="E105" s="32" t="s">
        <v>176</v>
      </c>
      <c r="F105" s="87" t="s">
        <v>1974</v>
      </c>
      <c r="G105" s="94" t="s">
        <v>135</v>
      </c>
      <c r="H105" s="104">
        <v>16003.790141646574</v>
      </c>
      <c r="I105" s="101">
        <v>7503</v>
      </c>
      <c r="J105" s="124">
        <v>0</v>
      </c>
      <c r="K105" s="124">
        <v>4361.1762074460803</v>
      </c>
      <c r="L105" s="32">
        <v>1.1712948649834843E-4</v>
      </c>
      <c r="M105" s="41">
        <v>2.6762403775978206E-2</v>
      </c>
      <c r="N105" s="41">
        <v>3.9708310340413559E-3</v>
      </c>
      <c r="O105" s="18"/>
      <c r="P105" s="18"/>
      <c r="Q105" s="18"/>
      <c r="R105" s="18"/>
      <c r="S105" s="18"/>
    </row>
    <row r="106" spans="2:19" x14ac:dyDescent="0.2">
      <c r="B106" s="23" t="s">
        <v>2132</v>
      </c>
      <c r="C106" s="32" t="s">
        <v>2133</v>
      </c>
      <c r="D106" s="32" t="s">
        <v>1807</v>
      </c>
      <c r="E106" s="32" t="s">
        <v>176</v>
      </c>
      <c r="F106" s="87" t="s">
        <v>1974</v>
      </c>
      <c r="G106" s="94" t="s">
        <v>135</v>
      </c>
      <c r="H106" s="104">
        <v>75.999999984903496</v>
      </c>
      <c r="I106" s="101">
        <v>12201</v>
      </c>
      <c r="J106" s="124">
        <v>0</v>
      </c>
      <c r="K106" s="124">
        <v>33.678664313310129</v>
      </c>
      <c r="L106" s="32">
        <v>2.8397993797162039E-7</v>
      </c>
      <c r="M106" s="41">
        <v>2.0666947862587069E-4</v>
      </c>
      <c r="N106" s="41">
        <v>3.0664270159968394E-5</v>
      </c>
      <c r="O106" s="18"/>
      <c r="P106" s="18"/>
      <c r="Q106" s="18"/>
      <c r="R106" s="18"/>
      <c r="S106" s="18"/>
    </row>
    <row r="107" spans="2:19" s="163" customFormat="1" x14ac:dyDescent="0.2">
      <c r="B107" s="132" t="s">
        <v>2067</v>
      </c>
      <c r="C107" s="170" t="s">
        <v>176</v>
      </c>
      <c r="D107" s="170" t="s">
        <v>176</v>
      </c>
      <c r="E107" s="170" t="s">
        <v>176</v>
      </c>
      <c r="F107" s="170" t="s">
        <v>176</v>
      </c>
      <c r="G107" s="171" t="s">
        <v>176</v>
      </c>
      <c r="H107" s="181" t="s">
        <v>176</v>
      </c>
      <c r="I107" s="167" t="s">
        <v>176</v>
      </c>
      <c r="J107" s="172" t="s">
        <v>176</v>
      </c>
      <c r="K107" s="172">
        <v>0</v>
      </c>
      <c r="L107" s="170" t="s">
        <v>176</v>
      </c>
      <c r="M107" s="166">
        <v>0</v>
      </c>
      <c r="N107" s="166">
        <v>0</v>
      </c>
    </row>
    <row r="108" spans="2:19" s="163" customFormat="1" x14ac:dyDescent="0.2">
      <c r="B108" s="115" t="s">
        <v>166</v>
      </c>
      <c r="C108" s="173"/>
      <c r="D108" s="173"/>
      <c r="E108" s="173"/>
      <c r="F108" s="173"/>
      <c r="G108" s="173"/>
      <c r="H108" s="174"/>
      <c r="I108" s="174"/>
      <c r="J108" s="174"/>
      <c r="K108" s="174"/>
      <c r="L108" s="175"/>
      <c r="M108" s="175"/>
      <c r="N108" s="176"/>
      <c r="O108" s="194"/>
      <c r="P108" s="194"/>
      <c r="Q108" s="194"/>
      <c r="R108" s="178"/>
      <c r="S108" s="178"/>
    </row>
    <row r="109" spans="2:19" s="163" customFormat="1" x14ac:dyDescent="0.2">
      <c r="B109" s="115" t="s">
        <v>167</v>
      </c>
      <c r="C109" s="173"/>
      <c r="D109" s="173"/>
      <c r="E109" s="173"/>
      <c r="F109" s="173"/>
      <c r="G109" s="173"/>
      <c r="H109" s="174"/>
      <c r="I109" s="174"/>
      <c r="J109" s="174"/>
      <c r="K109" s="174"/>
      <c r="L109" s="175"/>
      <c r="M109" s="175"/>
      <c r="N109" s="176"/>
      <c r="O109" s="194"/>
      <c r="P109" s="194"/>
      <c r="Q109" s="194"/>
      <c r="R109" s="178"/>
      <c r="S109" s="178"/>
    </row>
    <row r="110" spans="2:19" s="163" customFormat="1" x14ac:dyDescent="0.2">
      <c r="B110" s="115" t="s">
        <v>168</v>
      </c>
      <c r="C110" s="173"/>
      <c r="D110" s="173"/>
      <c r="E110" s="173"/>
      <c r="F110" s="173"/>
      <c r="G110" s="173"/>
      <c r="H110" s="174"/>
      <c r="I110" s="174"/>
      <c r="J110" s="174"/>
      <c r="K110" s="174"/>
      <c r="L110" s="175"/>
      <c r="M110" s="175"/>
      <c r="N110" s="176"/>
      <c r="O110" s="194"/>
      <c r="P110" s="194"/>
      <c r="Q110" s="194"/>
      <c r="R110" s="178"/>
      <c r="S110" s="178"/>
    </row>
    <row r="111" spans="2:19" s="163" customFormat="1" x14ac:dyDescent="0.2">
      <c r="B111" s="115" t="s">
        <v>169</v>
      </c>
      <c r="C111" s="173"/>
      <c r="D111" s="173"/>
      <c r="E111" s="173"/>
      <c r="F111" s="173"/>
      <c r="G111" s="173"/>
      <c r="H111" s="174"/>
      <c r="I111" s="174"/>
      <c r="J111" s="174"/>
      <c r="K111" s="174"/>
      <c r="L111" s="175"/>
      <c r="M111" s="175"/>
      <c r="N111" s="176"/>
      <c r="O111" s="194"/>
      <c r="P111" s="194"/>
      <c r="Q111" s="194"/>
      <c r="R111" s="178"/>
      <c r="S111" s="178"/>
    </row>
    <row r="112" spans="2:19" s="163" customFormat="1" x14ac:dyDescent="0.2">
      <c r="B112" s="115" t="s">
        <v>170</v>
      </c>
      <c r="C112" s="173"/>
      <c r="D112" s="173"/>
      <c r="E112" s="173"/>
      <c r="F112" s="173"/>
      <c r="G112" s="173"/>
      <c r="H112" s="174"/>
      <c r="I112" s="174"/>
      <c r="J112" s="174"/>
      <c r="K112" s="174"/>
      <c r="L112" s="175"/>
      <c r="M112" s="175"/>
      <c r="N112" s="176"/>
      <c r="O112" s="194"/>
      <c r="P112" s="194"/>
      <c r="Q112" s="194"/>
      <c r="R112" s="178"/>
      <c r="S112" s="178"/>
    </row>
  </sheetData>
  <mergeCells count="2">
    <mergeCell ref="B7:N7"/>
    <mergeCell ref="B6:N6"/>
  </mergeCells>
  <phoneticPr fontId="3" type="noConversion"/>
  <conditionalFormatting sqref="D11:F107">
    <cfRule type="expression" dxfId="102" priority="11" stopIfTrue="1">
      <formula>LEFT($ID11,3)="TIR"</formula>
    </cfRule>
  </conditionalFormatting>
  <conditionalFormatting sqref="N1:N5 N108:N55642 L11:L107 H11:I107">
    <cfRule type="expression" dxfId="101" priority="130" stopIfTrue="1">
      <formula>LEFT(#REF!,3)="TIR"</formula>
    </cfRule>
  </conditionalFormatting>
  <conditionalFormatting sqref="M11:N107 C11:G107">
    <cfRule type="expression" dxfId="100" priority="134" stopIfTrue="1">
      <formula>OR(LEFT(#REF!,3)="TIR",LEFT(#REF!,2)="IR")</formula>
    </cfRule>
  </conditionalFormatting>
  <conditionalFormatting sqref="B11:B107 J11:K107">
    <cfRule type="expression" dxfId="99" priority="136" stopIfTrue="1">
      <formula>#REF!&gt;0</formula>
    </cfRule>
    <cfRule type="expression" dxfId="98" priority="137" stopIfTrue="1">
      <formula>LEFT(#REF!,3)="TIR"</formula>
    </cfRule>
  </conditionalFormatting>
  <conditionalFormatting sqref="D11:E107">
    <cfRule type="expression" dxfId="97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4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2851562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8.5703125" style="93" bestFit="1" customWidth="1"/>
    <col min="8" max="8" width="8.85546875" style="93" bestFit="1" customWidth="1"/>
    <col min="9" max="9" width="12.7109375" style="93" bestFit="1" customWidth="1"/>
    <col min="10" max="10" width="12.42578125" style="45" bestFit="1" customWidth="1"/>
    <col min="11" max="11" width="11.42578125" style="95" bestFit="1" customWidth="1"/>
    <col min="12" max="12" width="9.85546875" style="97" bestFit="1" customWidth="1"/>
    <col min="13" max="13" width="15.28515625" style="97" bestFit="1" customWidth="1"/>
    <col min="14" max="14" width="15.85546875" style="97" bestFit="1" customWidth="1"/>
    <col min="15" max="15" width="11.7109375" style="97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162</v>
      </c>
      <c r="C1" s="12" t="s">
        <v>171</v>
      </c>
      <c r="D1" s="12"/>
      <c r="E1" s="12"/>
      <c r="F1" s="12"/>
      <c r="G1" s="93"/>
      <c r="H1" s="93"/>
      <c r="I1" s="93"/>
      <c r="J1" s="45"/>
      <c r="K1" s="95"/>
      <c r="L1" s="96"/>
      <c r="M1" s="96"/>
      <c r="N1" s="96"/>
      <c r="O1" s="96"/>
      <c r="P1" s="16"/>
      <c r="Q1" s="16"/>
      <c r="R1" s="18"/>
    </row>
    <row r="2" spans="1:20" s="10" customFormat="1" x14ac:dyDescent="0.2">
      <c r="B2" s="13" t="s">
        <v>163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96"/>
      <c r="N2" s="96"/>
      <c r="O2" s="96"/>
      <c r="P2" s="16"/>
      <c r="Q2" s="16"/>
      <c r="R2" s="18"/>
    </row>
    <row r="3" spans="1:20" s="10" customFormat="1" x14ac:dyDescent="0.2">
      <c r="B3" s="13" t="s">
        <v>164</v>
      </c>
      <c r="C3" s="161" t="s">
        <v>173</v>
      </c>
      <c r="D3" s="12"/>
      <c r="E3" s="12"/>
      <c r="F3" s="12"/>
      <c r="G3" s="93"/>
      <c r="H3" s="93"/>
      <c r="I3" s="93"/>
      <c r="J3" s="45"/>
      <c r="K3" s="95"/>
      <c r="L3" s="96"/>
      <c r="M3" s="96"/>
      <c r="N3" s="96"/>
      <c r="O3" s="96"/>
      <c r="P3" s="16"/>
      <c r="Q3" s="16"/>
      <c r="R3" s="18"/>
    </row>
    <row r="4" spans="1:20" s="10" customFormat="1" x14ac:dyDescent="0.2">
      <c r="B4" s="13" t="s">
        <v>165</v>
      </c>
      <c r="C4" s="12" t="s">
        <v>174</v>
      </c>
      <c r="D4" s="12"/>
      <c r="E4" s="12"/>
      <c r="F4" s="12"/>
      <c r="G4" s="93"/>
      <c r="H4" s="93"/>
      <c r="I4" s="93"/>
      <c r="J4" s="45"/>
      <c r="K4" s="95"/>
      <c r="L4" s="96"/>
      <c r="M4" s="96"/>
      <c r="N4" s="96"/>
      <c r="O4" s="96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96"/>
      <c r="N5" s="96"/>
      <c r="O5" s="96"/>
      <c r="P5" s="16"/>
      <c r="Q5" s="16"/>
      <c r="R5" s="18"/>
    </row>
    <row r="6" spans="1:20" s="10" customFormat="1" ht="15.75" customHeight="1" thickBot="1" x14ac:dyDescent="0.25">
      <c r="B6" s="235" t="s">
        <v>11</v>
      </c>
      <c r="C6" s="236"/>
      <c r="D6" s="236"/>
      <c r="E6" s="236"/>
      <c r="F6" s="236"/>
      <c r="G6" s="236"/>
      <c r="H6" s="236"/>
      <c r="I6" s="236"/>
      <c r="J6" s="236"/>
      <c r="K6" s="236"/>
      <c r="L6" s="236"/>
      <c r="M6" s="236"/>
      <c r="N6" s="236"/>
      <c r="O6" s="237"/>
      <c r="P6" s="16"/>
      <c r="Q6" s="16"/>
      <c r="R6" s="16"/>
      <c r="S6" s="16"/>
      <c r="T6" s="16"/>
    </row>
    <row r="7" spans="1:20" s="10" customFormat="1" x14ac:dyDescent="0.2">
      <c r="B7" s="238" t="s">
        <v>24</v>
      </c>
      <c r="C7" s="239"/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40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6</v>
      </c>
      <c r="J8" s="5" t="s">
        <v>75</v>
      </c>
      <c r="K8" s="5" t="s">
        <v>76</v>
      </c>
      <c r="L8" s="5" t="s">
        <v>7</v>
      </c>
      <c r="M8" s="38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4"/>
      <c r="I9" s="37"/>
      <c r="J9" s="2" t="s">
        <v>144</v>
      </c>
      <c r="K9" s="80"/>
      <c r="L9" s="2" t="s">
        <v>146</v>
      </c>
      <c r="M9" s="88" t="s">
        <v>9</v>
      </c>
      <c r="N9" s="88" t="s">
        <v>9</v>
      </c>
      <c r="O9" s="86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63" customFormat="1" ht="12.75" customHeight="1" thickBot="1" x14ac:dyDescent="0.25">
      <c r="B11" s="141" t="s">
        <v>61</v>
      </c>
      <c r="C11" s="102"/>
      <c r="D11" s="102"/>
      <c r="E11" s="102"/>
      <c r="F11" s="102"/>
      <c r="G11" s="142"/>
      <c r="H11" s="142"/>
      <c r="I11" s="142"/>
      <c r="J11" s="145"/>
      <c r="K11" s="142"/>
      <c r="L11" s="144">
        <v>68614.35716879541</v>
      </c>
      <c r="M11" s="102"/>
      <c r="N11" s="102">
        <v>1</v>
      </c>
      <c r="O11" s="120">
        <v>6.2473059070961491E-2</v>
      </c>
    </row>
    <row r="12" spans="1:20" s="163" customFormat="1" x14ac:dyDescent="0.2">
      <c r="B12" s="131" t="s">
        <v>148</v>
      </c>
      <c r="C12" s="166" t="s">
        <v>176</v>
      </c>
      <c r="D12" s="166" t="s">
        <v>176</v>
      </c>
      <c r="E12" s="166" t="s">
        <v>176</v>
      </c>
      <c r="F12" s="166" t="s">
        <v>176</v>
      </c>
      <c r="G12" s="167" t="s">
        <v>176</v>
      </c>
      <c r="H12" s="167" t="s">
        <v>176</v>
      </c>
      <c r="I12" s="167" t="s">
        <v>176</v>
      </c>
      <c r="J12" s="179" t="s">
        <v>176</v>
      </c>
      <c r="K12" s="167" t="s">
        <v>176</v>
      </c>
      <c r="L12" s="168">
        <v>0</v>
      </c>
      <c r="M12" s="166" t="s">
        <v>176</v>
      </c>
      <c r="N12" s="166">
        <v>0</v>
      </c>
      <c r="O12" s="166">
        <v>0</v>
      </c>
    </row>
    <row r="13" spans="1:20" s="163" customFormat="1" x14ac:dyDescent="0.2">
      <c r="B13" s="132" t="s">
        <v>65</v>
      </c>
      <c r="C13" s="170" t="s">
        <v>176</v>
      </c>
      <c r="D13" s="170" t="s">
        <v>176</v>
      </c>
      <c r="E13" s="170" t="s">
        <v>176</v>
      </c>
      <c r="F13" s="170" t="s">
        <v>176</v>
      </c>
      <c r="G13" s="167" t="s">
        <v>176</v>
      </c>
      <c r="H13" s="171" t="s">
        <v>176</v>
      </c>
      <c r="I13" s="171" t="s">
        <v>176</v>
      </c>
      <c r="J13" s="181" t="s">
        <v>176</v>
      </c>
      <c r="K13" s="171" t="s">
        <v>176</v>
      </c>
      <c r="L13" s="172">
        <v>0</v>
      </c>
      <c r="M13" s="170" t="s">
        <v>176</v>
      </c>
      <c r="N13" s="170">
        <v>0</v>
      </c>
      <c r="O13" s="166">
        <v>0</v>
      </c>
    </row>
    <row r="14" spans="1:20" s="163" customFormat="1" x14ac:dyDescent="0.2">
      <c r="B14" s="132" t="s">
        <v>2152</v>
      </c>
      <c r="C14" s="170" t="s">
        <v>176</v>
      </c>
      <c r="D14" s="170" t="s">
        <v>176</v>
      </c>
      <c r="E14" s="170" t="s">
        <v>176</v>
      </c>
      <c r="F14" s="170" t="s">
        <v>176</v>
      </c>
      <c r="G14" s="167" t="s">
        <v>176</v>
      </c>
      <c r="H14" s="171" t="s">
        <v>176</v>
      </c>
      <c r="I14" s="171" t="s">
        <v>176</v>
      </c>
      <c r="J14" s="181" t="s">
        <v>176</v>
      </c>
      <c r="K14" s="171" t="s">
        <v>176</v>
      </c>
      <c r="L14" s="172">
        <v>0</v>
      </c>
      <c r="M14" s="170" t="s">
        <v>176</v>
      </c>
      <c r="N14" s="170">
        <v>0</v>
      </c>
      <c r="O14" s="166">
        <v>0</v>
      </c>
    </row>
    <row r="15" spans="1:20" s="163" customFormat="1" x14ac:dyDescent="0.2">
      <c r="B15" s="132" t="s">
        <v>66</v>
      </c>
      <c r="C15" s="170" t="s">
        <v>176</v>
      </c>
      <c r="D15" s="170" t="s">
        <v>176</v>
      </c>
      <c r="E15" s="170" t="s">
        <v>176</v>
      </c>
      <c r="F15" s="170" t="s">
        <v>176</v>
      </c>
      <c r="G15" s="167" t="s">
        <v>176</v>
      </c>
      <c r="H15" s="171" t="s">
        <v>176</v>
      </c>
      <c r="I15" s="171" t="s">
        <v>176</v>
      </c>
      <c r="J15" s="181" t="s">
        <v>176</v>
      </c>
      <c r="K15" s="171" t="s">
        <v>176</v>
      </c>
      <c r="L15" s="172">
        <v>0</v>
      </c>
      <c r="M15" s="170" t="s">
        <v>176</v>
      </c>
      <c r="N15" s="170">
        <v>0</v>
      </c>
      <c r="O15" s="166">
        <v>0</v>
      </c>
    </row>
    <row r="16" spans="1:20" s="163" customFormat="1" x14ac:dyDescent="0.2">
      <c r="B16" s="132" t="s">
        <v>152</v>
      </c>
      <c r="C16" s="170" t="s">
        <v>176</v>
      </c>
      <c r="D16" s="170" t="s">
        <v>176</v>
      </c>
      <c r="E16" s="170" t="s">
        <v>176</v>
      </c>
      <c r="F16" s="170" t="s">
        <v>176</v>
      </c>
      <c r="G16" s="167" t="s">
        <v>176</v>
      </c>
      <c r="H16" s="171" t="s">
        <v>176</v>
      </c>
      <c r="I16" s="171" t="s">
        <v>176</v>
      </c>
      <c r="J16" s="181" t="s">
        <v>176</v>
      </c>
      <c r="K16" s="171" t="s">
        <v>176</v>
      </c>
      <c r="L16" s="172">
        <v>0</v>
      </c>
      <c r="M16" s="170" t="s">
        <v>176</v>
      </c>
      <c r="N16" s="170">
        <v>0</v>
      </c>
      <c r="O16" s="166">
        <v>0</v>
      </c>
    </row>
    <row r="17" spans="2:17" s="163" customFormat="1" x14ac:dyDescent="0.2">
      <c r="B17" s="132" t="s">
        <v>415</v>
      </c>
      <c r="C17" s="170" t="s">
        <v>176</v>
      </c>
      <c r="D17" s="170" t="s">
        <v>176</v>
      </c>
      <c r="E17" s="170" t="s">
        <v>176</v>
      </c>
      <c r="F17" s="170" t="s">
        <v>176</v>
      </c>
      <c r="G17" s="167" t="s">
        <v>176</v>
      </c>
      <c r="H17" s="171" t="s">
        <v>176</v>
      </c>
      <c r="I17" s="171" t="s">
        <v>176</v>
      </c>
      <c r="J17" s="181" t="s">
        <v>176</v>
      </c>
      <c r="K17" s="171" t="s">
        <v>176</v>
      </c>
      <c r="L17" s="172">
        <v>68614.357167995404</v>
      </c>
      <c r="M17" s="170" t="s">
        <v>176</v>
      </c>
      <c r="N17" s="170">
        <v>0.99999999998834066</v>
      </c>
      <c r="O17" s="166">
        <v>0</v>
      </c>
    </row>
    <row r="18" spans="2:17" s="163" customFormat="1" x14ac:dyDescent="0.2">
      <c r="B18" s="132" t="s">
        <v>65</v>
      </c>
      <c r="C18" s="170" t="s">
        <v>176</v>
      </c>
      <c r="D18" s="170" t="s">
        <v>176</v>
      </c>
      <c r="E18" s="170" t="s">
        <v>176</v>
      </c>
      <c r="F18" s="170" t="s">
        <v>176</v>
      </c>
      <c r="G18" s="167" t="s">
        <v>176</v>
      </c>
      <c r="H18" s="171" t="s">
        <v>176</v>
      </c>
      <c r="I18" s="171" t="s">
        <v>176</v>
      </c>
      <c r="J18" s="181" t="s">
        <v>176</v>
      </c>
      <c r="K18" s="171" t="s">
        <v>176</v>
      </c>
      <c r="L18" s="172">
        <v>31589.4392932722</v>
      </c>
      <c r="M18" s="170" t="s">
        <v>176</v>
      </c>
      <c r="N18" s="170">
        <v>0.46039109884189833</v>
      </c>
      <c r="O18" s="166">
        <v>2.8762040313694785E-2</v>
      </c>
    </row>
    <row r="19" spans="2:17" x14ac:dyDescent="0.2">
      <c r="B19" s="23" t="s">
        <v>2153</v>
      </c>
      <c r="C19" s="32" t="s">
        <v>2154</v>
      </c>
      <c r="D19" s="32" t="s">
        <v>419</v>
      </c>
      <c r="E19" s="32" t="s">
        <v>176</v>
      </c>
      <c r="F19" s="32" t="s">
        <v>2017</v>
      </c>
      <c r="G19" s="101" t="s">
        <v>2155</v>
      </c>
      <c r="H19" s="94" t="s">
        <v>300</v>
      </c>
      <c r="I19" s="94" t="s">
        <v>135</v>
      </c>
      <c r="J19" s="104">
        <v>1153.0664597869409</v>
      </c>
      <c r="K19" s="94">
        <v>23723.73</v>
      </c>
      <c r="L19" s="124">
        <v>993.5349569501235</v>
      </c>
      <c r="M19" s="32">
        <v>6.2264205317852643E-5</v>
      </c>
      <c r="N19" s="32">
        <v>1.4479986375241677E-2</v>
      </c>
      <c r="O19" s="41">
        <v>9.0460904416719075E-4</v>
      </c>
      <c r="P19" s="18"/>
      <c r="Q19" s="18"/>
    </row>
    <row r="20" spans="2:17" x14ac:dyDescent="0.2">
      <c r="B20" s="23" t="s">
        <v>2162</v>
      </c>
      <c r="C20" s="32" t="s">
        <v>2163</v>
      </c>
      <c r="D20" s="32" t="s">
        <v>419</v>
      </c>
      <c r="E20" s="32" t="s">
        <v>176</v>
      </c>
      <c r="F20" s="32" t="s">
        <v>2017</v>
      </c>
      <c r="G20" s="101" t="s">
        <v>1250</v>
      </c>
      <c r="H20" s="94" t="s">
        <v>300</v>
      </c>
      <c r="I20" s="94" t="s">
        <v>135</v>
      </c>
      <c r="J20" s="104">
        <v>12773.490722190661</v>
      </c>
      <c r="K20" s="94">
        <v>13269</v>
      </c>
      <c r="L20" s="124">
        <v>6155.9294056246035</v>
      </c>
      <c r="M20" s="32">
        <v>7.64245726116573E-4</v>
      </c>
      <c r="N20" s="32">
        <v>8.9717803381596226E-2</v>
      </c>
      <c r="O20" s="41">
        <v>5.6049456303753692E-3</v>
      </c>
      <c r="P20" s="18"/>
      <c r="Q20" s="18"/>
    </row>
    <row r="21" spans="2:17" x14ac:dyDescent="0.2">
      <c r="B21" s="23" t="s">
        <v>2166</v>
      </c>
      <c r="C21" s="32" t="s">
        <v>2167</v>
      </c>
      <c r="D21" s="32" t="s">
        <v>419</v>
      </c>
      <c r="E21" s="32" t="s">
        <v>176</v>
      </c>
      <c r="F21" s="32" t="s">
        <v>2017</v>
      </c>
      <c r="G21" s="101" t="s">
        <v>479</v>
      </c>
      <c r="H21" s="94" t="s">
        <v>176</v>
      </c>
      <c r="I21" s="94" t="s">
        <v>135</v>
      </c>
      <c r="J21" s="104">
        <v>8459.7834792169306</v>
      </c>
      <c r="K21" s="94">
        <v>10254</v>
      </c>
      <c r="L21" s="124">
        <v>3150.6372308322975</v>
      </c>
      <c r="M21" s="32">
        <v>4.8116734718525683E-6</v>
      </c>
      <c r="N21" s="32">
        <v>4.5918046322018902E-2</v>
      </c>
      <c r="O21" s="41">
        <v>2.8686408202986333E-3</v>
      </c>
      <c r="P21" s="18"/>
      <c r="Q21" s="18"/>
    </row>
    <row r="22" spans="2:17" x14ac:dyDescent="0.2">
      <c r="B22" s="23" t="s">
        <v>2164</v>
      </c>
      <c r="C22" s="32" t="s">
        <v>2165</v>
      </c>
      <c r="D22" s="32" t="s">
        <v>419</v>
      </c>
      <c r="E22" s="32" t="s">
        <v>176</v>
      </c>
      <c r="F22" s="32" t="s">
        <v>2017</v>
      </c>
      <c r="G22" s="101" t="s">
        <v>479</v>
      </c>
      <c r="H22" s="94" t="s">
        <v>176</v>
      </c>
      <c r="I22" s="94" t="s">
        <v>135</v>
      </c>
      <c r="J22" s="104">
        <v>495.0145382518445</v>
      </c>
      <c r="K22" s="94">
        <v>125974</v>
      </c>
      <c r="L22" s="124">
        <v>2264.8774795096215</v>
      </c>
      <c r="M22" s="32">
        <v>2.8154956066419583E-7</v>
      </c>
      <c r="N22" s="32">
        <v>3.3008798347230563E-2</v>
      </c>
      <c r="O22" s="41">
        <v>2.0621606090079911E-3</v>
      </c>
      <c r="P22" s="18"/>
      <c r="Q22" s="18"/>
    </row>
    <row r="23" spans="2:17" x14ac:dyDescent="0.2">
      <c r="B23" s="23" t="s">
        <v>2168</v>
      </c>
      <c r="C23" s="32" t="s">
        <v>2169</v>
      </c>
      <c r="D23" s="32" t="s">
        <v>419</v>
      </c>
      <c r="E23" s="32" t="s">
        <v>176</v>
      </c>
      <c r="F23" s="32" t="s">
        <v>2017</v>
      </c>
      <c r="G23" s="101" t="s">
        <v>479</v>
      </c>
      <c r="H23" s="94" t="s">
        <v>176</v>
      </c>
      <c r="I23" s="94" t="s">
        <v>136</v>
      </c>
      <c r="J23" s="104">
        <v>1208.3033490381804</v>
      </c>
      <c r="K23" s="94">
        <v>119590.5</v>
      </c>
      <c r="L23" s="124">
        <v>5893.0643190024784</v>
      </c>
      <c r="M23" s="32">
        <v>3.8039174575753417E-4</v>
      </c>
      <c r="N23" s="32">
        <v>8.5886752600555435E-2</v>
      </c>
      <c r="O23" s="41">
        <v>5.3656081686275555E-3</v>
      </c>
      <c r="P23" s="18"/>
      <c r="Q23" s="18"/>
    </row>
    <row r="24" spans="2:17" x14ac:dyDescent="0.2">
      <c r="B24" s="23" t="s">
        <v>2160</v>
      </c>
      <c r="C24" s="32" t="s">
        <v>2161</v>
      </c>
      <c r="D24" s="32" t="s">
        <v>419</v>
      </c>
      <c r="E24" s="32" t="s">
        <v>176</v>
      </c>
      <c r="F24" s="32" t="s">
        <v>2017</v>
      </c>
      <c r="G24" s="101" t="s">
        <v>1282</v>
      </c>
      <c r="H24" s="94" t="s">
        <v>271</v>
      </c>
      <c r="I24" s="94" t="s">
        <v>135</v>
      </c>
      <c r="J24" s="104">
        <v>1311.8720201168787</v>
      </c>
      <c r="K24" s="94">
        <v>129609.99999999999</v>
      </c>
      <c r="L24" s="124">
        <v>6175.5525253933038</v>
      </c>
      <c r="M24" s="32">
        <v>2.6836671063172949E-4</v>
      </c>
      <c r="N24" s="32">
        <v>9.0003794835548434E-2</v>
      </c>
      <c r="O24" s="41">
        <v>5.6228123913719162E-3</v>
      </c>
      <c r="P24" s="18"/>
      <c r="Q24" s="18"/>
    </row>
    <row r="25" spans="2:17" x14ac:dyDescent="0.2">
      <c r="B25" s="23" t="s">
        <v>2158</v>
      </c>
      <c r="C25" s="32" t="s">
        <v>2159</v>
      </c>
      <c r="D25" s="32" t="s">
        <v>419</v>
      </c>
      <c r="E25" s="32" t="s">
        <v>176</v>
      </c>
      <c r="F25" s="32" t="s">
        <v>2017</v>
      </c>
      <c r="G25" s="101" t="s">
        <v>479</v>
      </c>
      <c r="H25" s="94" t="s">
        <v>176</v>
      </c>
      <c r="I25" s="94" t="s">
        <v>135</v>
      </c>
      <c r="J25" s="104">
        <v>10990.725692747619</v>
      </c>
      <c r="K25" s="94">
        <v>13965</v>
      </c>
      <c r="L25" s="124">
        <v>5574.5927896441199</v>
      </c>
      <c r="M25" s="32">
        <v>8.8303362462795881E-4</v>
      </c>
      <c r="N25" s="32">
        <v>8.1245281886563325E-2</v>
      </c>
      <c r="O25" s="41">
        <v>5.0756412945361885E-3</v>
      </c>
      <c r="P25" s="18"/>
      <c r="Q25" s="18"/>
    </row>
    <row r="26" spans="2:17" x14ac:dyDescent="0.2">
      <c r="B26" s="23" t="s">
        <v>2156</v>
      </c>
      <c r="C26" s="32" t="s">
        <v>2157</v>
      </c>
      <c r="D26" s="32" t="s">
        <v>419</v>
      </c>
      <c r="E26" s="32" t="s">
        <v>176</v>
      </c>
      <c r="F26" s="32" t="s">
        <v>2017</v>
      </c>
      <c r="G26" s="101" t="s">
        <v>479</v>
      </c>
      <c r="H26" s="94" t="s">
        <v>176</v>
      </c>
      <c r="I26" s="94" t="s">
        <v>135</v>
      </c>
      <c r="J26" s="104">
        <v>3669.7893615374792</v>
      </c>
      <c r="K26" s="94">
        <v>10363</v>
      </c>
      <c r="L26" s="124">
        <v>1381.2505861156515</v>
      </c>
      <c r="M26" s="32">
        <v>6.7908562174189823E-5</v>
      </c>
      <c r="N26" s="32">
        <v>2.0130635090228898E-2</v>
      </c>
      <c r="O26" s="41">
        <v>1.25762235512784E-3</v>
      </c>
      <c r="P26" s="18"/>
      <c r="Q26" s="18"/>
    </row>
    <row r="27" spans="2:17" s="163" customFormat="1" x14ac:dyDescent="0.2">
      <c r="B27" s="132" t="s">
        <v>2152</v>
      </c>
      <c r="C27" s="170" t="s">
        <v>176</v>
      </c>
      <c r="D27" s="170" t="s">
        <v>176</v>
      </c>
      <c r="E27" s="170" t="s">
        <v>176</v>
      </c>
      <c r="F27" s="170" t="s">
        <v>176</v>
      </c>
      <c r="G27" s="167" t="s">
        <v>176</v>
      </c>
      <c r="H27" s="171" t="s">
        <v>176</v>
      </c>
      <c r="I27" s="171" t="s">
        <v>176</v>
      </c>
      <c r="J27" s="181" t="s">
        <v>176</v>
      </c>
      <c r="K27" s="171" t="s">
        <v>176</v>
      </c>
      <c r="L27" s="172">
        <v>0</v>
      </c>
      <c r="M27" s="170" t="s">
        <v>176</v>
      </c>
      <c r="N27" s="170">
        <v>0</v>
      </c>
      <c r="O27" s="166">
        <v>0</v>
      </c>
    </row>
    <row r="28" spans="2:17" s="163" customFormat="1" x14ac:dyDescent="0.2">
      <c r="B28" s="132" t="s">
        <v>66</v>
      </c>
      <c r="C28" s="170" t="s">
        <v>176</v>
      </c>
      <c r="D28" s="170" t="s">
        <v>176</v>
      </c>
      <c r="E28" s="170" t="s">
        <v>176</v>
      </c>
      <c r="F28" s="170" t="s">
        <v>176</v>
      </c>
      <c r="G28" s="167" t="s">
        <v>176</v>
      </c>
      <c r="H28" s="171" t="s">
        <v>176</v>
      </c>
      <c r="I28" s="171" t="s">
        <v>176</v>
      </c>
      <c r="J28" s="181" t="s">
        <v>176</v>
      </c>
      <c r="K28" s="171" t="s">
        <v>176</v>
      </c>
      <c r="L28" s="172">
        <v>13113.938452637982</v>
      </c>
      <c r="M28" s="170" t="s">
        <v>176</v>
      </c>
      <c r="N28" s="170">
        <v>0.19112528330443893</v>
      </c>
      <c r="O28" s="166">
        <v>0</v>
      </c>
    </row>
    <row r="29" spans="2:17" x14ac:dyDescent="0.2">
      <c r="B29" s="23" t="s">
        <v>2180</v>
      </c>
      <c r="C29" s="32" t="s">
        <v>2181</v>
      </c>
      <c r="D29" s="32" t="s">
        <v>419</v>
      </c>
      <c r="E29" s="32" t="s">
        <v>176</v>
      </c>
      <c r="F29" s="32" t="s">
        <v>1974</v>
      </c>
      <c r="G29" s="101" t="s">
        <v>479</v>
      </c>
      <c r="H29" s="94" t="s">
        <v>176</v>
      </c>
      <c r="I29" s="94" t="s">
        <v>135</v>
      </c>
      <c r="J29" s="104">
        <v>439.04391350941938</v>
      </c>
      <c r="K29" s="94">
        <v>104018</v>
      </c>
      <c r="L29" s="124">
        <v>1658.6788228520434</v>
      </c>
      <c r="M29" s="32">
        <v>3.6593945642123617E-4</v>
      </c>
      <c r="N29" s="32">
        <v>2.4173932268600793E-2</v>
      </c>
      <c r="O29" s="41">
        <v>1.5102194985937194E-3</v>
      </c>
      <c r="P29" s="18"/>
      <c r="Q29" s="18"/>
    </row>
    <row r="30" spans="2:17" x14ac:dyDescent="0.2">
      <c r="B30" s="23" t="s">
        <v>2176</v>
      </c>
      <c r="C30" s="32" t="s">
        <v>2177</v>
      </c>
      <c r="D30" s="32" t="s">
        <v>419</v>
      </c>
      <c r="E30" s="32" t="s">
        <v>176</v>
      </c>
      <c r="F30" s="32" t="s">
        <v>1974</v>
      </c>
      <c r="G30" s="101" t="s">
        <v>479</v>
      </c>
      <c r="H30" s="94" t="s">
        <v>176</v>
      </c>
      <c r="I30" s="94" t="s">
        <v>161</v>
      </c>
      <c r="J30" s="104">
        <v>60760.112987009117</v>
      </c>
      <c r="K30" s="94">
        <v>95218</v>
      </c>
      <c r="L30" s="124">
        <v>1896.356911284536</v>
      </c>
      <c r="M30" s="32">
        <v>1.2825700195595599E-3</v>
      </c>
      <c r="N30" s="32">
        <v>2.7637902467254557E-2</v>
      </c>
      <c r="O30" s="41">
        <v>1.7266243134342663E-3</v>
      </c>
      <c r="P30" s="18"/>
      <c r="Q30" s="18"/>
    </row>
    <row r="31" spans="2:17" x14ac:dyDescent="0.2">
      <c r="B31" s="23" t="s">
        <v>2170</v>
      </c>
      <c r="C31" s="32" t="s">
        <v>2171</v>
      </c>
      <c r="D31" s="32" t="s">
        <v>419</v>
      </c>
      <c r="E31" s="32" t="s">
        <v>176</v>
      </c>
      <c r="F31" s="32" t="s">
        <v>1974</v>
      </c>
      <c r="G31" s="101" t="s">
        <v>479</v>
      </c>
      <c r="H31" s="94" t="s">
        <v>176</v>
      </c>
      <c r="I31" s="94" t="s">
        <v>136</v>
      </c>
      <c r="J31" s="104">
        <v>536532.45051150583</v>
      </c>
      <c r="K31" s="94">
        <v>93.37</v>
      </c>
      <c r="L31" s="124">
        <v>2043.0164954282468</v>
      </c>
      <c r="M31" s="32">
        <v>3.0516371550838177E-4</v>
      </c>
      <c r="N31" s="32">
        <v>2.9775349937365216E-2</v>
      </c>
      <c r="O31" s="41">
        <v>1.8601571954955667E-3</v>
      </c>
      <c r="P31" s="18"/>
      <c r="Q31" s="18"/>
    </row>
    <row r="32" spans="2:17" x14ac:dyDescent="0.2">
      <c r="B32" s="23" t="s">
        <v>2178</v>
      </c>
      <c r="C32" s="32" t="s">
        <v>2179</v>
      </c>
      <c r="D32" s="32" t="s">
        <v>419</v>
      </c>
      <c r="E32" s="32" t="s">
        <v>176</v>
      </c>
      <c r="F32" s="32" t="s">
        <v>1974</v>
      </c>
      <c r="G32" s="101" t="s">
        <v>479</v>
      </c>
      <c r="H32" s="94" t="s">
        <v>176</v>
      </c>
      <c r="I32" s="94" t="s">
        <v>161</v>
      </c>
      <c r="J32" s="104">
        <v>7122.7833739303551</v>
      </c>
      <c r="K32" s="94">
        <v>1018500</v>
      </c>
      <c r="L32" s="124">
        <v>2377.8979940420827</v>
      </c>
      <c r="M32" s="32">
        <v>6.2026446153001205E-4</v>
      </c>
      <c r="N32" s="32">
        <v>3.4655982977328081E-2</v>
      </c>
      <c r="O32" s="41">
        <v>2.1650652717048534E-3</v>
      </c>
      <c r="P32" s="18"/>
      <c r="Q32" s="18"/>
    </row>
    <row r="33" spans="2:17" x14ac:dyDescent="0.2">
      <c r="B33" s="23" t="s">
        <v>2172</v>
      </c>
      <c r="C33" s="32" t="s">
        <v>2173</v>
      </c>
      <c r="D33" s="32" t="s">
        <v>419</v>
      </c>
      <c r="E33" s="32" t="s">
        <v>176</v>
      </c>
      <c r="F33" s="32" t="s">
        <v>1974</v>
      </c>
      <c r="G33" s="101" t="s">
        <v>479</v>
      </c>
      <c r="H33" s="94" t="s">
        <v>176</v>
      </c>
      <c r="I33" s="94" t="s">
        <v>136</v>
      </c>
      <c r="J33" s="104">
        <v>55761.190226800958</v>
      </c>
      <c r="K33" s="94">
        <v>1048</v>
      </c>
      <c r="L33" s="124">
        <v>2383.2073970225251</v>
      </c>
      <c r="M33" s="32">
        <v>4.0902241216582262E-4</v>
      </c>
      <c r="N33" s="32">
        <v>3.4733363327440252E-2</v>
      </c>
      <c r="O33" s="41">
        <v>2.1698994588883421E-3</v>
      </c>
      <c r="P33" s="18"/>
      <c r="Q33" s="18"/>
    </row>
    <row r="34" spans="2:17" x14ac:dyDescent="0.2">
      <c r="B34" s="23" t="s">
        <v>2174</v>
      </c>
      <c r="C34" s="32" t="s">
        <v>2175</v>
      </c>
      <c r="D34" s="32" t="s">
        <v>419</v>
      </c>
      <c r="E34" s="32" t="s">
        <v>176</v>
      </c>
      <c r="F34" s="32" t="s">
        <v>1974</v>
      </c>
      <c r="G34" s="101" t="s">
        <v>479</v>
      </c>
      <c r="H34" s="94" t="s">
        <v>176</v>
      </c>
      <c r="I34" s="94" t="s">
        <v>135</v>
      </c>
      <c r="J34" s="104">
        <v>4332.3424992691744</v>
      </c>
      <c r="K34" s="94">
        <v>17507.27</v>
      </c>
      <c r="L34" s="124">
        <v>2754.7808318085472</v>
      </c>
      <c r="M34" s="32">
        <v>1.0904930359461935E-5</v>
      </c>
      <c r="N34" s="32">
        <v>4.0148752323535174E-2</v>
      </c>
      <c r="O34" s="41">
        <v>2.5082153755336158E-3</v>
      </c>
      <c r="P34" s="18"/>
      <c r="Q34" s="18"/>
    </row>
    <row r="35" spans="2:17" s="163" customFormat="1" x14ac:dyDescent="0.2">
      <c r="B35" s="132" t="s">
        <v>152</v>
      </c>
      <c r="C35" s="170" t="s">
        <v>176</v>
      </c>
      <c r="D35" s="170" t="s">
        <v>176</v>
      </c>
      <c r="E35" s="170" t="s">
        <v>176</v>
      </c>
      <c r="F35" s="170" t="s">
        <v>176</v>
      </c>
      <c r="G35" s="167" t="s">
        <v>176</v>
      </c>
      <c r="H35" s="171" t="s">
        <v>176</v>
      </c>
      <c r="I35" s="171" t="s">
        <v>176</v>
      </c>
      <c r="J35" s="181" t="s">
        <v>176</v>
      </c>
      <c r="K35" s="171" t="s">
        <v>176</v>
      </c>
      <c r="L35" s="172">
        <v>23910.979421885237</v>
      </c>
      <c r="M35" s="170" t="s">
        <v>176</v>
      </c>
      <c r="N35" s="170">
        <v>0.34848361783908871</v>
      </c>
      <c r="O35" s="166">
        <v>2.1770837642523761E-2</v>
      </c>
    </row>
    <row r="36" spans="2:17" x14ac:dyDescent="0.2">
      <c r="B36" s="23" t="s">
        <v>2182</v>
      </c>
      <c r="C36" s="32" t="s">
        <v>2183</v>
      </c>
      <c r="D36" s="32" t="s">
        <v>419</v>
      </c>
      <c r="E36" s="32" t="s">
        <v>176</v>
      </c>
      <c r="F36" s="32" t="s">
        <v>419</v>
      </c>
      <c r="G36" s="101" t="s">
        <v>479</v>
      </c>
      <c r="H36" s="94" t="s">
        <v>176</v>
      </c>
      <c r="I36" s="94" t="s">
        <v>135</v>
      </c>
      <c r="J36" s="104">
        <v>4467.3039809248485</v>
      </c>
      <c r="K36" s="94">
        <v>10754</v>
      </c>
      <c r="L36" s="124">
        <v>1744.8631761559341</v>
      </c>
      <c r="M36" s="32">
        <v>1.5430754841833604E-4</v>
      </c>
      <c r="N36" s="32">
        <v>2.5430001069068776E-2</v>
      </c>
      <c r="O36" s="41">
        <v>1.5886899589625475E-3</v>
      </c>
      <c r="P36" s="18"/>
      <c r="Q36" s="18"/>
    </row>
    <row r="37" spans="2:17" x14ac:dyDescent="0.2">
      <c r="B37" s="23" t="s">
        <v>2184</v>
      </c>
      <c r="C37" s="32" t="s">
        <v>2185</v>
      </c>
      <c r="D37" s="32" t="s">
        <v>419</v>
      </c>
      <c r="E37" s="32" t="s">
        <v>176</v>
      </c>
      <c r="F37" s="32" t="s">
        <v>419</v>
      </c>
      <c r="G37" s="101" t="s">
        <v>2186</v>
      </c>
      <c r="H37" s="94" t="s">
        <v>271</v>
      </c>
      <c r="I37" s="94" t="s">
        <v>135</v>
      </c>
      <c r="J37" s="104">
        <v>6091818.0055805705</v>
      </c>
      <c r="K37" s="94">
        <v>100</v>
      </c>
      <c r="L37" s="124">
        <v>22125.482995529303</v>
      </c>
      <c r="M37" s="32" t="s">
        <v>176</v>
      </c>
      <c r="N37" s="32">
        <v>0.32246141927846522</v>
      </c>
      <c r="O37" s="41">
        <v>2.0145151294689641E-2</v>
      </c>
      <c r="P37" s="18"/>
      <c r="Q37" s="18"/>
    </row>
    <row r="38" spans="2:17" x14ac:dyDescent="0.2">
      <c r="B38" s="23" t="s">
        <v>2187</v>
      </c>
      <c r="C38" s="32" t="s">
        <v>2188</v>
      </c>
      <c r="D38" s="32" t="s">
        <v>419</v>
      </c>
      <c r="E38" s="32" t="s">
        <v>176</v>
      </c>
      <c r="F38" s="32" t="s">
        <v>419</v>
      </c>
      <c r="G38" s="101" t="s">
        <v>2189</v>
      </c>
      <c r="H38" s="94" t="s">
        <v>300</v>
      </c>
      <c r="I38" s="94" t="s">
        <v>2</v>
      </c>
      <c r="J38" s="104">
        <v>8585.82</v>
      </c>
      <c r="K38" s="94">
        <v>100</v>
      </c>
      <c r="L38" s="124">
        <v>40.633249999999997</v>
      </c>
      <c r="M38" s="32" t="s">
        <v>176</v>
      </c>
      <c r="N38" s="32">
        <v>5.9219748863987437E-4</v>
      </c>
      <c r="O38" s="41">
        <v>3.6996388689473914E-5</v>
      </c>
      <c r="P38" s="18"/>
      <c r="Q38" s="18"/>
    </row>
    <row r="39" spans="2:17" s="163" customFormat="1" x14ac:dyDescent="0.2">
      <c r="B39" s="115" t="s">
        <v>166</v>
      </c>
      <c r="C39" s="173"/>
      <c r="D39" s="173"/>
      <c r="E39" s="173"/>
      <c r="F39" s="173"/>
      <c r="G39" s="174"/>
      <c r="H39" s="174"/>
      <c r="I39" s="174"/>
      <c r="J39" s="175"/>
      <c r="K39" s="176"/>
      <c r="L39" s="177"/>
      <c r="M39" s="177"/>
      <c r="N39" s="177"/>
      <c r="O39" s="177"/>
      <c r="P39" s="178"/>
      <c r="Q39" s="178"/>
    </row>
    <row r="40" spans="2:17" s="163" customFormat="1" x14ac:dyDescent="0.2">
      <c r="B40" s="115" t="s">
        <v>167</v>
      </c>
      <c r="C40" s="173"/>
      <c r="D40" s="173"/>
      <c r="E40" s="173"/>
      <c r="F40" s="173"/>
      <c r="G40" s="174"/>
      <c r="H40" s="174"/>
      <c r="I40" s="174"/>
      <c r="J40" s="175"/>
      <c r="K40" s="176"/>
      <c r="L40" s="177"/>
      <c r="M40" s="177"/>
      <c r="N40" s="177"/>
      <c r="O40" s="177"/>
      <c r="P40" s="178"/>
      <c r="Q40" s="178"/>
    </row>
    <row r="41" spans="2:17" s="163" customFormat="1" x14ac:dyDescent="0.2">
      <c r="B41" s="115" t="s">
        <v>168</v>
      </c>
      <c r="C41" s="173"/>
      <c r="D41" s="173"/>
      <c r="E41" s="173"/>
      <c r="F41" s="173"/>
      <c r="G41" s="174"/>
      <c r="H41" s="174"/>
      <c r="I41" s="174"/>
      <c r="J41" s="175"/>
      <c r="K41" s="176"/>
      <c r="L41" s="177"/>
      <c r="M41" s="177"/>
      <c r="N41" s="177"/>
      <c r="O41" s="177"/>
      <c r="P41" s="178"/>
      <c r="Q41" s="178"/>
    </row>
    <row r="42" spans="2:17" s="163" customFormat="1" x14ac:dyDescent="0.2">
      <c r="B42" s="115" t="s">
        <v>169</v>
      </c>
      <c r="C42" s="173"/>
      <c r="D42" s="173"/>
      <c r="E42" s="173"/>
      <c r="F42" s="173"/>
      <c r="G42" s="174"/>
      <c r="H42" s="174"/>
      <c r="I42" s="174"/>
      <c r="J42" s="175"/>
      <c r="K42" s="176"/>
      <c r="L42" s="177"/>
      <c r="M42" s="177"/>
      <c r="N42" s="177"/>
      <c r="O42" s="177"/>
      <c r="P42" s="178"/>
      <c r="Q42" s="178"/>
    </row>
    <row r="43" spans="2:17" s="163" customFormat="1" x14ac:dyDescent="0.2">
      <c r="B43" s="115" t="s">
        <v>170</v>
      </c>
      <c r="C43" s="173"/>
      <c r="D43" s="173"/>
      <c r="E43" s="173"/>
      <c r="F43" s="173"/>
      <c r="G43" s="174"/>
      <c r="H43" s="174"/>
      <c r="I43" s="174"/>
      <c r="J43" s="175"/>
      <c r="K43" s="176"/>
      <c r="L43" s="177"/>
      <c r="M43" s="177"/>
      <c r="N43" s="177"/>
      <c r="O43" s="177"/>
      <c r="P43" s="178"/>
      <c r="Q43" s="178"/>
    </row>
  </sheetData>
  <mergeCells count="2">
    <mergeCell ref="B7:O7"/>
    <mergeCell ref="B6:O6"/>
  </mergeCells>
  <phoneticPr fontId="3" type="noConversion"/>
  <conditionalFormatting sqref="D11:E38">
    <cfRule type="expression" dxfId="96" priority="9" stopIfTrue="1">
      <formula>LEFT($IC11,3)="TIR"</formula>
    </cfRule>
  </conditionalFormatting>
  <conditionalFormatting sqref="K1:K5 K39:K55573 M11:M38 J11:K38">
    <cfRule type="expression" dxfId="95" priority="152" stopIfTrue="1">
      <formula>LEFT(#REF!,3)="TIR"</formula>
    </cfRule>
  </conditionalFormatting>
  <conditionalFormatting sqref="N11:O38 C11:I38">
    <cfRule type="expression" dxfId="94" priority="156" stopIfTrue="1">
      <formula>OR(LEFT(#REF!,3)="TIR",LEFT(#REF!,2)="IR")</formula>
    </cfRule>
  </conditionalFormatting>
  <conditionalFormatting sqref="B11:B38 L11:L38">
    <cfRule type="expression" dxfId="93" priority="158" stopIfTrue="1">
      <formula>#REF!&gt;0</formula>
    </cfRule>
    <cfRule type="expression" dxfId="92" priority="159" stopIfTrue="1">
      <formula>LEFT(#REF!,3)="TIR"</formula>
    </cfRule>
  </conditionalFormatting>
  <conditionalFormatting sqref="D11:E38">
    <cfRule type="expression" dxfId="91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0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3" width="8.5703125" style="12" bestFit="1" customWidth="1"/>
    <col min="4" max="4" width="9.42578125" style="12" bestFit="1" customWidth="1"/>
    <col min="5" max="5" width="9" style="12" bestFit="1" customWidth="1"/>
    <col min="6" max="6" width="8.5703125" style="93" bestFit="1" customWidth="1"/>
    <col min="7" max="7" width="8" style="93" bestFit="1" customWidth="1"/>
    <col min="8" max="8" width="8.5703125" style="93" bestFit="1" customWidth="1"/>
    <col min="9" max="9" width="8.42578125" style="45" bestFit="1" customWidth="1"/>
    <col min="10" max="10" width="10.42578125" style="95" bestFit="1" customWidth="1"/>
    <col min="11" max="11" width="15" style="95" bestFit="1" customWidth="1"/>
    <col min="12" max="12" width="11.14062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171</v>
      </c>
      <c r="D1" s="12"/>
      <c r="E1" s="12"/>
      <c r="F1" s="93"/>
      <c r="G1" s="93"/>
      <c r="H1" s="93"/>
      <c r="I1" s="45"/>
      <c r="J1" s="9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56</v>
      </c>
      <c r="D2" s="12"/>
      <c r="E2" s="12"/>
      <c r="F2" s="93"/>
      <c r="G2" s="93"/>
      <c r="H2" s="93"/>
      <c r="I2" s="45"/>
      <c r="J2" s="9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61" t="s">
        <v>173</v>
      </c>
      <c r="D3" s="12"/>
      <c r="E3" s="12"/>
      <c r="F3" s="93"/>
      <c r="G3" s="93"/>
      <c r="H3" s="93"/>
      <c r="I3" s="45"/>
      <c r="J3" s="9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165</v>
      </c>
      <c r="C4" s="12" t="s">
        <v>174</v>
      </c>
      <c r="D4" s="12"/>
      <c r="E4" s="12"/>
      <c r="F4" s="93"/>
      <c r="G4" s="93"/>
      <c r="H4" s="93"/>
      <c r="I4" s="45"/>
      <c r="J4" s="9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41" t="s">
        <v>11</v>
      </c>
      <c r="C6" s="242"/>
      <c r="D6" s="242"/>
      <c r="E6" s="242"/>
      <c r="F6" s="242"/>
      <c r="G6" s="242"/>
      <c r="H6" s="242"/>
      <c r="I6" s="242"/>
      <c r="J6" s="242"/>
      <c r="K6" s="243"/>
      <c r="L6" s="244"/>
      <c r="M6" s="17"/>
      <c r="N6" s="17"/>
      <c r="O6" s="16"/>
      <c r="P6" s="16"/>
      <c r="Q6" s="18"/>
    </row>
    <row r="7" spans="1:17" s="10" customFormat="1" x14ac:dyDescent="0.2">
      <c r="B7" s="238" t="s">
        <v>25</v>
      </c>
      <c r="C7" s="239"/>
      <c r="D7" s="239"/>
      <c r="E7" s="239"/>
      <c r="F7" s="239"/>
      <c r="G7" s="239"/>
      <c r="H7" s="239"/>
      <c r="I7" s="239"/>
      <c r="J7" s="239"/>
      <c r="K7" s="239"/>
      <c r="L7" s="240"/>
    </row>
    <row r="8" spans="1:17" s="10" customFormat="1" ht="25.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0"/>
      <c r="I9" s="2" t="s">
        <v>146</v>
      </c>
      <c r="J9" s="80" t="s">
        <v>9</v>
      </c>
      <c r="K9" s="80" t="s">
        <v>9</v>
      </c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63" customFormat="1" ht="12.75" customHeight="1" thickBot="1" x14ac:dyDescent="0.25">
      <c r="B11" s="195" t="s">
        <v>62</v>
      </c>
      <c r="C11" s="105"/>
      <c r="D11" s="105"/>
      <c r="E11" s="105"/>
      <c r="F11" s="196"/>
      <c r="G11" s="201"/>
      <c r="H11" s="196"/>
      <c r="I11" s="199">
        <v>4.0000000000000003E-7</v>
      </c>
      <c r="J11" s="105"/>
      <c r="K11" s="122">
        <v>1</v>
      </c>
      <c r="L11" s="121">
        <v>0</v>
      </c>
    </row>
    <row r="12" spans="1:17" s="163" customFormat="1" x14ac:dyDescent="0.2">
      <c r="B12" s="131" t="s">
        <v>148</v>
      </c>
      <c r="C12" s="166" t="s">
        <v>176</v>
      </c>
      <c r="D12" s="166" t="s">
        <v>176</v>
      </c>
      <c r="E12" s="166" t="s">
        <v>176</v>
      </c>
      <c r="F12" s="167" t="s">
        <v>176</v>
      </c>
      <c r="G12" s="179" t="s">
        <v>176</v>
      </c>
      <c r="H12" s="167" t="s">
        <v>176</v>
      </c>
      <c r="I12" s="168">
        <v>0</v>
      </c>
      <c r="J12" s="166" t="s">
        <v>176</v>
      </c>
      <c r="K12" s="166">
        <v>0</v>
      </c>
      <c r="L12" s="166">
        <v>0</v>
      </c>
    </row>
    <row r="13" spans="1:17" s="163" customFormat="1" x14ac:dyDescent="0.2">
      <c r="B13" s="132" t="s">
        <v>2190</v>
      </c>
      <c r="C13" s="166" t="s">
        <v>176</v>
      </c>
      <c r="D13" s="170" t="s">
        <v>176</v>
      </c>
      <c r="E13" s="170" t="s">
        <v>176</v>
      </c>
      <c r="F13" s="171" t="s">
        <v>176</v>
      </c>
      <c r="G13" s="181" t="s">
        <v>176</v>
      </c>
      <c r="H13" s="171" t="s">
        <v>176</v>
      </c>
      <c r="I13" s="172">
        <v>0</v>
      </c>
      <c r="J13" s="170" t="s">
        <v>176</v>
      </c>
      <c r="K13" s="166">
        <v>0</v>
      </c>
      <c r="L13" s="166">
        <v>0</v>
      </c>
    </row>
    <row r="14" spans="1:17" s="163" customFormat="1" x14ac:dyDescent="0.2">
      <c r="B14" s="132" t="s">
        <v>415</v>
      </c>
      <c r="C14" s="166" t="s">
        <v>176</v>
      </c>
      <c r="D14" s="170" t="s">
        <v>176</v>
      </c>
      <c r="E14" s="170" t="s">
        <v>176</v>
      </c>
      <c r="F14" s="171" t="s">
        <v>176</v>
      </c>
      <c r="G14" s="181" t="s">
        <v>176</v>
      </c>
      <c r="H14" s="171" t="s">
        <v>176</v>
      </c>
      <c r="I14" s="172">
        <v>0</v>
      </c>
      <c r="J14" s="170" t="s">
        <v>176</v>
      </c>
      <c r="K14" s="166">
        <v>0</v>
      </c>
      <c r="L14" s="166">
        <v>0</v>
      </c>
    </row>
    <row r="15" spans="1:17" s="163" customFormat="1" x14ac:dyDescent="0.2">
      <c r="B15" s="132" t="s">
        <v>2191</v>
      </c>
      <c r="C15" s="166" t="s">
        <v>176</v>
      </c>
      <c r="D15" s="170" t="s">
        <v>176</v>
      </c>
      <c r="E15" s="170" t="s">
        <v>176</v>
      </c>
      <c r="F15" s="171" t="s">
        <v>176</v>
      </c>
      <c r="G15" s="181" t="s">
        <v>176</v>
      </c>
      <c r="H15" s="171" t="s">
        <v>176</v>
      </c>
      <c r="I15" s="172">
        <v>0</v>
      </c>
      <c r="J15" s="170" t="s">
        <v>176</v>
      </c>
      <c r="K15" s="166">
        <v>0</v>
      </c>
      <c r="L15" s="166">
        <v>0</v>
      </c>
    </row>
    <row r="16" spans="1:17" s="163" customFormat="1" x14ac:dyDescent="0.2">
      <c r="B16" s="115" t="s">
        <v>166</v>
      </c>
      <c r="C16" s="173"/>
      <c r="D16" s="173"/>
      <c r="E16" s="173"/>
      <c r="F16" s="174"/>
      <c r="G16" s="174"/>
      <c r="H16" s="174"/>
      <c r="I16" s="175"/>
      <c r="J16" s="176"/>
      <c r="K16" s="176"/>
      <c r="L16" s="177"/>
      <c r="M16" s="194"/>
      <c r="N16" s="194"/>
      <c r="O16" s="178"/>
      <c r="P16" s="178"/>
    </row>
    <row r="17" spans="2:16" s="163" customFormat="1" x14ac:dyDescent="0.2">
      <c r="B17" s="115" t="s">
        <v>167</v>
      </c>
      <c r="C17" s="173"/>
      <c r="D17" s="173"/>
      <c r="E17" s="173"/>
      <c r="F17" s="174"/>
      <c r="G17" s="174"/>
      <c r="H17" s="174"/>
      <c r="I17" s="175"/>
      <c r="J17" s="176"/>
      <c r="K17" s="176"/>
      <c r="L17" s="177"/>
      <c r="M17" s="194"/>
      <c r="N17" s="194"/>
      <c r="O17" s="178"/>
      <c r="P17" s="178"/>
    </row>
    <row r="18" spans="2:16" s="163" customFormat="1" x14ac:dyDescent="0.2">
      <c r="B18" s="115" t="s">
        <v>168</v>
      </c>
      <c r="C18" s="173"/>
      <c r="D18" s="173"/>
      <c r="E18" s="173"/>
      <c r="F18" s="174"/>
      <c r="G18" s="174"/>
      <c r="H18" s="174"/>
      <c r="I18" s="175"/>
      <c r="J18" s="176"/>
      <c r="K18" s="176"/>
      <c r="L18" s="177"/>
      <c r="M18" s="194"/>
      <c r="N18" s="194"/>
      <c r="O18" s="178"/>
      <c r="P18" s="178"/>
    </row>
    <row r="19" spans="2:16" s="163" customFormat="1" x14ac:dyDescent="0.2">
      <c r="B19" s="115" t="s">
        <v>169</v>
      </c>
      <c r="C19" s="173"/>
      <c r="D19" s="173"/>
      <c r="E19" s="173"/>
      <c r="F19" s="174"/>
      <c r="G19" s="174"/>
      <c r="H19" s="174"/>
      <c r="I19" s="175"/>
      <c r="J19" s="176"/>
      <c r="K19" s="176"/>
      <c r="L19" s="177"/>
      <c r="M19" s="194"/>
      <c r="N19" s="194"/>
      <c r="O19" s="178"/>
      <c r="P19" s="178"/>
    </row>
    <row r="20" spans="2:16" s="163" customFormat="1" x14ac:dyDescent="0.2">
      <c r="B20" s="115" t="s">
        <v>170</v>
      </c>
      <c r="C20" s="173"/>
      <c r="D20" s="173"/>
      <c r="E20" s="173"/>
      <c r="F20" s="174"/>
      <c r="G20" s="174"/>
      <c r="H20" s="174"/>
      <c r="I20" s="175"/>
      <c r="J20" s="176"/>
      <c r="K20" s="176"/>
      <c r="L20" s="177"/>
      <c r="M20" s="194"/>
      <c r="N20" s="194"/>
      <c r="O20" s="178"/>
      <c r="P20" s="178"/>
    </row>
  </sheetData>
  <mergeCells count="2">
    <mergeCell ref="B7:L7"/>
    <mergeCell ref="B6:L6"/>
  </mergeCells>
  <phoneticPr fontId="3" type="noConversion"/>
  <conditionalFormatting sqref="K12:L15 C12:F15">
    <cfRule type="expression" dxfId="90" priority="166" stopIfTrue="1">
      <formula>OR(LEFT(#REF!,3)="TIR",LEFT(#REF!,2)="IR")</formula>
    </cfRule>
  </conditionalFormatting>
  <conditionalFormatting sqref="B11:B15 I11:I15">
    <cfRule type="expression" dxfId="89" priority="16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26</vt:i4>
      </vt:variant>
    </vt:vector>
  </HeadingPairs>
  <TitlesOfParts>
    <vt:vector size="56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קטיה פרימק</cp:lastModifiedBy>
  <cp:lastPrinted>2008-08-19T12:49:13Z</cp:lastPrinted>
  <dcterms:created xsi:type="dcterms:W3CDTF">2006-06-20T08:20:07Z</dcterms:created>
  <dcterms:modified xsi:type="dcterms:W3CDTF">2019-06-05T07:45:38Z</dcterms:modified>
</cp:coreProperties>
</file>