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אופציות!$B$5:$L$72</definedName>
    <definedName name="_xlnm.Print_Area" localSheetId="21">הלוואות!$B$5:$Q$84</definedName>
    <definedName name="_xlnm.Print_Area" localSheetId="25">'השקעות אחרות'!$B$5:$K$17</definedName>
    <definedName name="_xlnm.Print_Area" localSheetId="23">'זכויות מקרקעין'!$B$5:$I$18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מניות'!$B$5:$M$20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מזומנים!$B$5:$L$110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<sst xmlns="http://schemas.openxmlformats.org/spreadsheetml/2006/main" count="11655" uniqueCount="2966">
  <si>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</si>
  <si>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</si>
  <si>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</si>
  <si>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</si>
  <si>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</si>
  <si>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</si>
  <si>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</si>
  <si>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</si>
  <si>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</si>
  <si>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</si>
  <si>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</si>
  <si>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</si>
  <si>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</si>
  <si>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</si>
  <si>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</si>
  <si>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</si>
  <si>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</si>
  <si>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</si>
  <si>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</si>
  <si>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</si>
  <si>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</si>
  <si>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</si>
  <si>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</si>
  <si>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</si>
  <si>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</si>
  <si>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</si>
  <si>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</si>
  <si>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</si>
  <si>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</si>
  <si>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</si>
  <si>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</si>
  <si>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</si>
  <si>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</si>
  <si>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</si>
  <si>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</si>
  <si>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</si>
  <si>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</si>
  <si>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</si>
  <si>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</si>
  <si>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</si>
  <si>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</si>
  <si>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</si>
  <si>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</si>
  <si>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</si>
  <si>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</si>
  <si>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</si>
  <si>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</si>
  <si>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</si>
  <si>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</si>
  <si>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</si>
  <si>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</si>
  <si>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</si>
  <si>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</si>
  <si>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</si>
  <si>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</si>
  <si>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</si>
  <si>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</si>
  <si>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</si>
  <si>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</si>
  <si>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</si>
  <si>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</si>
  <si>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</si>
  <si>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</si>
  <si>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</si>
  <si>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</si>
  <si>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</si>
  <si>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</si>
  <si>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</si>
  <si>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</si>
  <si>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</si>
  <si>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</si>
  <si>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</si>
  <si>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</si>
  <si>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</si>
  <si>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</si>
  <si>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</si>
  <si>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</si>
  <si>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</si>
  <si>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</si>
  <si>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</si>
  <si>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</si>
  <si>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</si>
  <si>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</si>
  <si>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</si>
  <si>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</si>
  <si>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</si>
  <si>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</si>
  <si>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</si>
  <si>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</si>
  <si>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</si>
  <si>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</si>
  <si>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</si>
  <si>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</si>
  <si>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</si>
  <si>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</si>
  <si>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</si>
  <si>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</si>
  <si>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</si>
  <si>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</si>
  <si>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</si>
  <si>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</si>
  <si>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</si>
  <si>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</si>
  <si>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</si>
  <si>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</si>
  <si>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</si>
  <si>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</si>
  <si>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</si>
  <si>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</si>
  <si>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</si>
  <si>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</si>
  <si>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</si>
  <si>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</si>
  <si>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</si>
  <si>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</si>
  <si>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</si>
  <si>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</si>
  <si>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</si>
  <si>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</si>
  <si>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</si>
  <si>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</si>
  <si>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</si>
  <si>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</si>
  <si>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</si>
  <si>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</si>
  <si>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</si>
  <si>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</si>
  <si>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</si>
  <si>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</si>
  <si>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</si>
  <si>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</si>
  <si>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</si>
  <si>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</si>
  <si>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</si>
  <si>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</si>
  <si>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</si>
  <si>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</si>
  <si>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</si>
  <si>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</si>
  <si>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</si>
  <si>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</si>
  <si>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</si>
  <si>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</si>
  <si>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</si>
  <si>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</si>
  <si>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</si>
  <si>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</si>
  <si>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</si>
  <si>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</si>
  <si>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</si>
  <si>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</si>
  <si>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</si>
  <si>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</si>
  <si>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</si>
  <si>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</si>
  <si>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</si>
  <si>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</si>
  <si>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</si>
  <si>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</si>
  <si>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</si>
  <si>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</si>
  <si>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</si>
  <si>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</si>
  <si>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</si>
  <si>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</si>
  <si>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</si>
  <si>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</si>
  <si>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</si>
  <si>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</si>
  <si>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</si>
  <si>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</si>
  <si>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</si>
  <si>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50 ומטה</t>
  </si>
  <si>
    <t>9659</t>
  </si>
  <si>
    <t xml:space="preserve">סה"כ בישראל: </t>
  </si>
  <si>
    <t/>
  </si>
  <si>
    <t xml:space="preserve">יתרות מזומנים ועו"ש בש"ח </t>
  </si>
  <si>
    <t>30077650</t>
  </si>
  <si>
    <t>26</t>
  </si>
  <si>
    <t>Aa3 IL</t>
  </si>
  <si>
    <t>מידרוג</t>
  </si>
  <si>
    <t>שקל חדש</t>
  </si>
  <si>
    <t>30077570</t>
  </si>
  <si>
    <t>12</t>
  </si>
  <si>
    <t>AAA IL</t>
  </si>
  <si>
    <t>S&amp;P מעלות</t>
  </si>
  <si>
    <t>30090570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</si>
  <si>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</si>
  <si>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</si>
  <si>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</si>
  <si>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</si>
  <si>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</si>
  <si>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</si>
  <si>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</si>
  <si>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</si>
  <si>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</si>
  <si>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</si>
  <si>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</si>
  <si>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</si>
  <si>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</si>
  <si>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</si>
  <si>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</si>
  <si>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</si>
  <si>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</si>
  <si>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</si>
  <si>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</si>
  <si>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27295738</t>
  </si>
  <si>
    <t>27387007</t>
  </si>
  <si>
    <t>27854250</t>
  </si>
  <si>
    <t xml:space="preserve">יתרות מזומנים ועו"ש נקובים במט"ח </t>
  </si>
  <si>
    <t>30077670</t>
  </si>
  <si>
    <t>30077590</t>
  </si>
  <si>
    <t>30090590</t>
  </si>
  <si>
    <t>51722814</t>
  </si>
  <si>
    <t>A+ IL</t>
  </si>
  <si>
    <t>30077690</t>
  </si>
  <si>
    <t>30090610</t>
  </si>
  <si>
    <t>30091690</t>
  </si>
  <si>
    <t>30096970</t>
  </si>
  <si>
    <t>30097770</t>
  </si>
  <si>
    <t>30020380</t>
  </si>
  <si>
    <t>30077710</t>
  </si>
  <si>
    <t>30090630</t>
  </si>
  <si>
    <t>30091710</t>
  </si>
  <si>
    <t>30097070</t>
  </si>
  <si>
    <t>30097790</t>
  </si>
  <si>
    <t>30020400</t>
  </si>
  <si>
    <t>30099150</t>
  </si>
  <si>
    <t>30079730</t>
  </si>
  <si>
    <t>יין יפני</t>
  </si>
  <si>
    <t>30099190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</si>
  <si>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</si>
  <si>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</si>
  <si>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</si>
  <si>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</si>
  <si>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</si>
  <si>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</si>
  <si>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</si>
  <si>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</si>
  <si>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</si>
  <si>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</si>
  <si>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</si>
  <si>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</si>
  <si>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</si>
  <si>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</si>
  <si>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</si>
  <si>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</si>
  <si>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</si>
  <si>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</si>
  <si>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</si>
  <si>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68077650</t>
  </si>
  <si>
    <t xml:space="preserve">פקדונות במט"ח עד שלושה חודשים </t>
  </si>
  <si>
    <t>30022320</t>
  </si>
  <si>
    <t>30089350</t>
  </si>
  <si>
    <t>75550001</t>
  </si>
  <si>
    <t>75550004</t>
  </si>
  <si>
    <t>75550008</t>
  </si>
  <si>
    <t>75550010</t>
  </si>
  <si>
    <t xml:space="preserve">סה"כ בחו"ל: </t>
  </si>
  <si>
    <t>30077530</t>
  </si>
  <si>
    <t>88</t>
  </si>
  <si>
    <t>A1</t>
  </si>
  <si>
    <t>Moodys</t>
  </si>
  <si>
    <t>859827977</t>
  </si>
  <si>
    <t>30096370</t>
  </si>
  <si>
    <t>30096530</t>
  </si>
  <si>
    <t>26857052</t>
  </si>
  <si>
    <t>859827900</t>
  </si>
  <si>
    <t>30096390</t>
  </si>
  <si>
    <t>30096550</t>
  </si>
  <si>
    <t>24857052</t>
  </si>
  <si>
    <t>70231855</t>
  </si>
  <si>
    <t>30031990</t>
  </si>
  <si>
    <t>30096350</t>
  </si>
  <si>
    <t>30096510</t>
  </si>
  <si>
    <t>30186887</t>
  </si>
  <si>
    <t>30182731</t>
  </si>
  <si>
    <t>29857053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</si>
  <si>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</si>
  <si>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</si>
  <si>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</si>
  <si>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</si>
  <si>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</si>
  <si>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</si>
  <si>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</si>
  <si>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</si>
  <si>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</si>
  <si>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</si>
  <si>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</si>
  <si>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</si>
  <si>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</si>
  <si>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</si>
  <si>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</si>
  <si>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</si>
  <si>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</si>
  <si>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</si>
  <si>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</si>
  <si>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</si>
  <si>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</si>
  <si>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</si>
  <si>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</si>
  <si>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</si>
  <si>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</si>
  <si>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</si>
  <si>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</si>
  <si>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</si>
  <si>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</si>
  <si>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</si>
  <si>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</si>
  <si>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</si>
  <si>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</si>
  <si>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</si>
  <si>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</si>
  <si>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</si>
  <si>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</si>
  <si>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</si>
  <si>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</si>
  <si>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</si>
  <si>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</si>
  <si>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</si>
  <si>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</si>
  <si>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</si>
  <si>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</si>
  <si>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</si>
  <si>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</si>
  <si>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</si>
  <si>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</si>
  <si>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</si>
  <si>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</si>
  <si>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</si>
  <si>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</si>
  <si>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</si>
  <si>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</si>
  <si>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</si>
  <si>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</si>
  <si>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</si>
  <si>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</si>
  <si>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</si>
  <si>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</si>
  <si>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</si>
  <si>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</si>
  <si>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</si>
  <si>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</si>
  <si>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</si>
  <si>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</si>
  <si>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</si>
  <si>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</si>
  <si>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</si>
  <si>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</si>
  <si>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</si>
  <si>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</si>
  <si>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</si>
  <si>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</si>
  <si>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</si>
  <si>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</si>
  <si>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</si>
  <si>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</si>
  <si>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</si>
  <si>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</si>
  <si>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</si>
  <si>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</si>
  <si>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</si>
  <si>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</si>
  <si>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</si>
  <si>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</si>
  <si>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</si>
  <si>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</si>
  <si>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</si>
  <si>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</si>
  <si>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</si>
  <si>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</si>
  <si>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</si>
  <si>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</si>
  <si>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</si>
  <si>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</si>
  <si>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</si>
  <si>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</si>
  <si>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</si>
  <si>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</si>
  <si>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</si>
  <si>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</si>
  <si>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</si>
  <si>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</si>
  <si>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</si>
  <si>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</si>
  <si>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</si>
  <si>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</si>
  <si>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</si>
  <si>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</si>
  <si>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</si>
  <si>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</si>
  <si>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</si>
  <si>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</si>
  <si>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</si>
  <si>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</si>
  <si>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</si>
  <si>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</si>
  <si>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</si>
  <si>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</si>
  <si>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</si>
  <si>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</si>
  <si>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</si>
  <si>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</si>
  <si>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</si>
  <si>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</si>
  <si>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</si>
  <si>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</si>
  <si>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</si>
  <si>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</si>
  <si>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</si>
  <si>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</si>
  <si>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</si>
  <si>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</si>
  <si>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</si>
  <si>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</si>
  <si>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</si>
  <si>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</si>
  <si>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</si>
  <si>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</si>
  <si>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</si>
  <si>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</si>
  <si>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</si>
  <si>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</si>
  <si>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</si>
  <si>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</si>
  <si>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</si>
  <si>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</si>
  <si>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</si>
  <si>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</si>
  <si>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</si>
  <si>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</si>
  <si>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</si>
  <si>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</si>
  <si>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</si>
  <si>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</si>
  <si>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</si>
  <si>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</si>
  <si>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</si>
  <si>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</si>
  <si>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</si>
  <si>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</si>
  <si>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</si>
  <si>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</si>
  <si>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</si>
  <si>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</si>
  <si>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</si>
  <si>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</si>
  <si>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</si>
  <si>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</si>
  <si>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</si>
  <si>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</si>
  <si>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</si>
  <si>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</si>
  <si>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</si>
  <si>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</si>
  <si>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</si>
  <si>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</si>
  <si>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</si>
  <si>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</si>
  <si>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</si>
  <si>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</si>
  <si>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</si>
  <si>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</si>
  <si>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</si>
  <si>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</si>
  <si>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</si>
  <si>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</si>
  <si>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</si>
  <si>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</si>
  <si>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</si>
  <si>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</si>
  <si>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</si>
  <si>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</si>
  <si>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</si>
  <si>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</si>
  <si>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</si>
  <si>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</si>
  <si>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</si>
  <si>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</si>
  <si>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</si>
  <si>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</si>
  <si>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</si>
  <si>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</si>
  <si>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</si>
  <si>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</si>
  <si>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</si>
  <si>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</si>
  <si>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</si>
  <si>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</si>
  <si>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</si>
  <si>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</si>
  <si>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</si>
  <si>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</si>
  <si>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</si>
  <si>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</si>
  <si>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</si>
  <si>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</si>
  <si>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</si>
  <si>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</si>
  <si>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</si>
  <si>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</si>
  <si>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</si>
  <si>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</si>
  <si>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</si>
  <si>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</si>
  <si>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</si>
  <si>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</si>
  <si>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</si>
  <si>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</si>
  <si>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</si>
  <si>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</si>
  <si>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</si>
  <si>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</si>
  <si>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</si>
  <si>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</si>
  <si>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</si>
  <si>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</si>
  <si>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</si>
  <si>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</si>
  <si>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</si>
  <si>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</si>
  <si>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</si>
  <si>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</si>
  <si>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</si>
  <si>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</si>
  <si>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</si>
  <si>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</si>
  <si>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</si>
  <si>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</si>
  <si>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</si>
  <si>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</si>
  <si>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</si>
  <si>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</si>
  <si>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</si>
  <si>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</si>
  <si>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</si>
  <si>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</si>
  <si>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</si>
  <si>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</si>
  <si>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</si>
  <si>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</si>
  <si>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</si>
  <si>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</si>
  <si>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</si>
  <si>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</si>
  <si>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</si>
  <si>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</si>
  <si>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</si>
  <si>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</si>
  <si>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</si>
  <si>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</si>
  <si>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</si>
  <si>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</si>
  <si>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</si>
  <si>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</si>
  <si>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</si>
  <si>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</si>
  <si>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</si>
  <si>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</si>
  <si>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</si>
  <si>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</si>
  <si>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</si>
  <si>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</si>
  <si>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</si>
  <si>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</si>
  <si>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</si>
  <si>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</si>
  <si>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</si>
  <si>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</si>
  <si>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</si>
  <si>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</si>
  <si>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</si>
  <si>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</si>
  <si>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</si>
  <si>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</si>
  <si>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</si>
  <si>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</si>
  <si>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</si>
  <si>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</si>
  <si>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</si>
  <si>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</si>
  <si>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</si>
  <si>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</si>
  <si>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</si>
  <si>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</si>
  <si>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</si>
  <si>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</si>
  <si>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</si>
  <si>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</si>
  <si>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</si>
  <si>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</si>
  <si>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</si>
  <si>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</si>
  <si>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</si>
  <si>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</si>
  <si>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</si>
  <si>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</si>
  <si>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</si>
  <si>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</si>
  <si>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</si>
  <si>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</si>
  <si>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</si>
  <si>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</si>
  <si>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</si>
  <si>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</si>
  <si>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</si>
  <si>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</si>
  <si>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</si>
  <si>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</si>
  <si>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</si>
  <si>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</si>
  <si>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</si>
  <si>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</si>
  <si>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</si>
  <si>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</si>
  <si>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</si>
  <si>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</si>
  <si>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</si>
  <si>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</si>
  <si>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</si>
  <si>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</si>
  <si>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</si>
  <si>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</si>
  <si>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</si>
  <si>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</si>
  <si>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</si>
  <si>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</si>
  <si>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</si>
  <si>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</si>
  <si>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</si>
  <si>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</si>
  <si>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</si>
  <si>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</si>
  <si>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</si>
  <si>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</si>
  <si>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</si>
  <si>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</si>
  <si>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</si>
  <si>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</si>
  <si>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</si>
  <si>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</si>
  <si>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</si>
  <si>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</si>
  <si>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</si>
  <si>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</si>
  <si>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</si>
  <si>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</si>
  <si>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</si>
  <si>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</si>
  <si>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</si>
  <si>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</si>
  <si>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</si>
  <si>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</si>
  <si>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</si>
  <si>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</si>
  <si>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</si>
  <si>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</si>
  <si>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</si>
  <si>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</si>
  <si>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</si>
  <si>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</si>
  <si>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</si>
  <si>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</si>
  <si>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</si>
  <si>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</si>
  <si>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</si>
  <si>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</si>
  <si>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</si>
  <si>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</si>
  <si>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</si>
  <si>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</si>
  <si>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</si>
  <si>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</si>
  <si>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</si>
  <si>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</si>
  <si>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</si>
  <si>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</si>
  <si>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</si>
  <si>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</si>
  <si>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</si>
  <si>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</si>
  <si>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</si>
  <si>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</si>
  <si>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</si>
  <si>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</si>
  <si>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</si>
  <si>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</si>
  <si>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</si>
  <si>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</si>
  <si>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</si>
  <si>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</si>
  <si>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</si>
  <si>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</si>
  <si>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</si>
  <si>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</si>
  <si>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</si>
  <si>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</si>
  <si>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</si>
  <si>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</si>
  <si>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</si>
  <si>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</si>
  <si>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</si>
  <si>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</si>
  <si>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</si>
  <si>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</si>
  <si>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</si>
  <si>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</si>
  <si>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</si>
  <si>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</si>
  <si>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</si>
  <si>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</si>
  <si>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</si>
  <si>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</si>
  <si>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</si>
  <si>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</si>
  <si>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</si>
  <si>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</si>
  <si>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</si>
  <si>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</si>
  <si>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</si>
  <si>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</si>
  <si>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</si>
  <si>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</si>
  <si>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</si>
  <si>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</si>
  <si>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</si>
  <si>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</si>
  <si>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</si>
  <si>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</si>
  <si>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</si>
  <si>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</si>
  <si>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</si>
  <si>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</si>
  <si>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</si>
  <si>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</si>
  <si>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</si>
  <si>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</si>
  <si>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</si>
  <si>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</si>
  <si>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</si>
  <si>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</si>
  <si>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</si>
  <si>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</si>
  <si>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</si>
  <si>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</si>
  <si>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</si>
  <si>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</si>
  <si>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</si>
  <si>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</si>
  <si>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</si>
  <si>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</si>
  <si>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</si>
  <si>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</si>
  <si>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</si>
  <si>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</si>
  <si>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</si>
  <si>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</si>
  <si>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</si>
  <si>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</si>
  <si>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</si>
  <si>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</si>
  <si>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</si>
  <si>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</si>
  <si>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</si>
  <si>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</si>
  <si>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</si>
  <si>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</si>
  <si>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</si>
  <si>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</si>
  <si>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</si>
  <si>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</si>
  <si>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</si>
  <si>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</si>
  <si>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</si>
  <si>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</si>
  <si>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</si>
  <si>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</si>
  <si>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</si>
  <si>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</si>
  <si>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</si>
  <si>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</si>
  <si>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</si>
  <si>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</si>
  <si>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</si>
  <si>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</si>
  <si>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</si>
  <si>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</si>
  <si>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</si>
  <si>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</si>
  <si>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</si>
  <si>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</si>
  <si>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</si>
  <si>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</si>
  <si>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</si>
  <si>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</si>
  <si>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</si>
  <si>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</si>
  <si>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</si>
  <si>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</si>
  <si>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</si>
  <si>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</si>
  <si>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</si>
  <si>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</si>
  <si>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</si>
  <si>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</si>
  <si>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</si>
  <si>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</si>
  <si>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</si>
  <si>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</si>
  <si>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</si>
  <si>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</si>
  <si>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</si>
  <si>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</si>
  <si>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</si>
  <si>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</si>
  <si>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</si>
  <si>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</si>
  <si>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</si>
  <si>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</si>
  <si>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</si>
  <si>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</si>
  <si>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</si>
  <si>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</si>
  <si>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</si>
  <si>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</si>
  <si>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</si>
  <si>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</si>
  <si>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</si>
  <si>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</si>
  <si>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</si>
  <si>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</si>
  <si>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</si>
  <si>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</si>
  <si>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</si>
  <si>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</si>
  <si>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</si>
  <si>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</si>
  <si>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</si>
  <si>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</si>
  <si>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</si>
  <si>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</si>
  <si>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</si>
  <si>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</si>
  <si>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</si>
  <si>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</si>
  <si>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</si>
  <si>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</si>
  <si>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</si>
  <si>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</si>
  <si>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</si>
  <si>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</si>
  <si>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</si>
  <si>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</si>
  <si>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</si>
  <si>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</si>
  <si>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</si>
  <si>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</si>
  <si>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</si>
  <si>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</si>
  <si>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</si>
  <si>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</si>
  <si>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</si>
  <si>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</si>
  <si>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</si>
  <si>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</si>
  <si>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</si>
  <si>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</si>
  <si>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</si>
  <si>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</si>
  <si>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</si>
  <si>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</si>
  <si>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</si>
  <si>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</si>
  <si>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</si>
  <si>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</si>
  <si>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</si>
  <si>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</si>
  <si>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</si>
  <si>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</si>
  <si>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</si>
  <si>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</si>
  <si>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</si>
  <si>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</si>
  <si>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</si>
  <si>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</si>
  <si>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</si>
  <si>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</si>
  <si>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</si>
  <si>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</si>
  <si>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</si>
  <si>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</si>
  <si>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</si>
  <si>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</si>
  <si>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</si>
  <si>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</si>
  <si>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</si>
  <si>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</si>
  <si>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</si>
  <si>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</si>
  <si>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</si>
  <si>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</si>
  <si>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</si>
  <si>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</si>
  <si>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</si>
  <si>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</si>
  <si>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</si>
  <si>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</si>
  <si>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</si>
  <si>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</si>
  <si>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</si>
  <si>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</si>
  <si>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</si>
  <si>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</si>
  <si>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</si>
  <si>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</si>
  <si>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</si>
  <si>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</si>
  <si>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</si>
  <si>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</si>
  <si>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</si>
  <si>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</si>
  <si>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</si>
  <si>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</si>
  <si>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</si>
  <si>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</si>
  <si>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</si>
  <si>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</si>
  <si>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</si>
  <si>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</si>
  <si>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</si>
  <si>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</si>
  <si>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</si>
  <si>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</si>
  <si>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</si>
  <si>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</si>
  <si>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</si>
  <si>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</si>
  <si>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</si>
  <si>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</si>
  <si>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</si>
  <si>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</si>
  <si>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</si>
  <si>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</si>
  <si>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</si>
  <si>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</si>
  <si>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</si>
  <si>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</si>
  <si>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</si>
  <si>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</si>
  <si>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</si>
  <si>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</si>
  <si>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</si>
  <si>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</si>
  <si>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</si>
  <si>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</si>
  <si>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</si>
  <si>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</si>
  <si>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</si>
  <si>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</si>
  <si>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</si>
  <si>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</si>
  <si>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</si>
  <si>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</si>
  <si>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</si>
  <si>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</si>
  <si>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</si>
  <si>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</si>
  <si>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</si>
  <si>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</si>
  <si>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</si>
  <si>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</si>
  <si>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</si>
  <si>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</si>
  <si>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</si>
  <si>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</si>
  <si>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</si>
  <si>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</si>
  <si>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</si>
  <si>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</si>
  <si>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</si>
  <si>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</si>
  <si>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</si>
  <si>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</si>
  <si>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</si>
  <si>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</si>
  <si>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</si>
  <si>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</si>
  <si>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</si>
  <si>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</si>
  <si>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</si>
  <si>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</si>
  <si>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</si>
  <si>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</si>
  <si>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</si>
  <si>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</si>
  <si>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</si>
  <si>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</si>
  <si>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</si>
  <si>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</si>
  <si>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</si>
  <si>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</si>
  <si>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</si>
  <si>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</si>
  <si>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</si>
  <si>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</si>
  <si>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</si>
  <si>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</si>
  <si>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</si>
  <si>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</si>
  <si>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</si>
  <si>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</si>
  <si>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</si>
  <si>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</si>
  <si>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</si>
  <si>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</si>
  <si>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</si>
  <si>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</si>
  <si>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</si>
  <si>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</si>
  <si>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</si>
  <si>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</si>
  <si>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</si>
  <si>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</si>
  <si>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</si>
  <si>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</si>
  <si>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</si>
  <si>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</si>
  <si>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</si>
  <si>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</si>
  <si>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</si>
  <si>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</si>
  <si>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</si>
  <si>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</si>
  <si>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</si>
  <si>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</si>
  <si>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</si>
  <si>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</si>
  <si>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</si>
  <si>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</si>
  <si>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</si>
  <si>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</si>
  <si>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</si>
  <si>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</si>
  <si>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</si>
  <si>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</si>
  <si>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</si>
  <si>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</si>
  <si>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</si>
  <si>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</si>
  <si>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</si>
  <si>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</si>
  <si>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</si>
  <si>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</si>
  <si>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</si>
  <si>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</si>
  <si>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</si>
  <si>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</si>
  <si>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</si>
  <si>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</si>
  <si>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</si>
  <si>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</si>
  <si>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</si>
  <si>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</si>
  <si>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</si>
  <si>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</si>
  <si>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</si>
  <si>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</si>
  <si>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</si>
  <si>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</si>
  <si>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</si>
  <si>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</si>
  <si>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</si>
  <si>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</si>
  <si>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</si>
  <si>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</si>
  <si>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</si>
  <si>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</si>
  <si>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</si>
  <si>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</si>
  <si>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</si>
  <si>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</si>
  <si>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</si>
  <si>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</si>
  <si>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</si>
  <si>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</si>
  <si>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</si>
  <si>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</si>
  <si>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</si>
  <si>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</si>
  <si>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</si>
  <si>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</si>
  <si>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</si>
  <si>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</si>
  <si>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</si>
  <si>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</si>
  <si>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</si>
  <si>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</si>
  <si>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</si>
  <si>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</si>
  <si>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</si>
  <si>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</si>
  <si>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</si>
  <si>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</si>
  <si>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</si>
  <si>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</si>
  <si>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</si>
  <si>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</si>
  <si>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</si>
  <si>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</si>
  <si>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</si>
  <si>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</si>
  <si>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</si>
  <si>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</si>
  <si>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</si>
  <si>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</si>
  <si>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</si>
  <si>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</si>
  <si>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</si>
  <si>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</si>
  <si>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</si>
  <si>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</si>
  <si>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</si>
  <si>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</si>
  <si>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</si>
  <si>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</si>
  <si>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</si>
  <si>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</si>
  <si>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</si>
  <si>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</si>
  <si>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</si>
  <si>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</si>
  <si>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</si>
  <si>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</si>
  <si>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</si>
  <si>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</si>
  <si>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</si>
  <si>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</si>
  <si>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</si>
  <si>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</si>
  <si>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</si>
  <si>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</si>
  <si>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</si>
  <si>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</si>
  <si>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</si>
  <si>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</si>
  <si>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</si>
  <si>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</si>
  <si>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</si>
  <si>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</si>
  <si>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</si>
  <si>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</si>
  <si>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</si>
  <si>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</si>
  <si>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</si>
  <si>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</si>
  <si>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</si>
  <si>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</si>
  <si>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</si>
  <si>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</si>
  <si>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</si>
  <si>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</si>
  <si>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</si>
  <si>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</si>
  <si>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</si>
  <si>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</si>
  <si>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</si>
  <si>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</si>
  <si>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</si>
  <si>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</si>
  <si>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</si>
  <si>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</si>
  <si>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</si>
  <si>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</si>
  <si>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</si>
  <si>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</si>
  <si>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</si>
  <si>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</si>
  <si>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</si>
  <si>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</si>
  <si>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</si>
  <si>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</si>
  <si>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</si>
  <si>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</si>
  <si>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</si>
  <si>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</si>
  <si>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</si>
  <si>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</si>
  <si>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</si>
  <si>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</si>
  <si>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</si>
  <si>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</si>
  <si>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</si>
  <si>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</si>
  <si>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</si>
  <si>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</si>
  <si>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</si>
  <si>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</si>
  <si>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</si>
  <si>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</si>
  <si>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</si>
  <si>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</si>
  <si>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</si>
  <si>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</si>
  <si>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</si>
  <si>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</si>
  <si>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</si>
  <si>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</si>
  <si>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</si>
  <si>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</si>
  <si>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</si>
  <si>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</si>
  <si>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</si>
  <si>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</si>
  <si>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</si>
  <si>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</si>
  <si>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</si>
  <si>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</si>
  <si>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</si>
  <si>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</si>
  <si>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</si>
  <si>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</si>
  <si>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</si>
  <si>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</si>
  <si>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</si>
  <si>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</si>
  <si>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</si>
  <si>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</si>
  <si>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</si>
  <si>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</si>
  <si>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</si>
  <si>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</si>
  <si>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</si>
  <si>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</si>
  <si>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</si>
  <si>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</si>
  <si>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</si>
  <si>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</si>
  <si>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</si>
  <si>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</si>
  <si>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</si>
  <si>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</si>
  <si>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</si>
  <si>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</si>
  <si>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</si>
  <si>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</si>
  <si>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</si>
  <si>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</si>
  <si>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</si>
  <si>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</si>
  <si>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</si>
  <si>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</si>
  <si>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</si>
  <si>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</si>
  <si>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</si>
  <si>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</si>
  <si>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</si>
  <si>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</si>
  <si>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</si>
  <si>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</si>
  <si>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</si>
  <si>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</si>
  <si>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</si>
  <si>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</si>
  <si>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</si>
  <si>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</si>
  <si>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</si>
  <si>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</si>
  <si>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</si>
  <si>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</si>
  <si>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</si>
  <si>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</si>
  <si>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</si>
  <si>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</si>
  <si>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</si>
  <si>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</si>
  <si>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</si>
  <si>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</si>
  <si>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</si>
  <si>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</si>
  <si>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</si>
  <si>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</si>
  <si>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</si>
  <si>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</si>
  <si>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</si>
  <si>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</si>
  <si>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</si>
  <si>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</si>
  <si>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</si>
  <si>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</si>
  <si>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</si>
  <si>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</si>
  <si>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</si>
  <si>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</si>
  <si>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</si>
  <si>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</si>
  <si>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</si>
  <si>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</si>
  <si>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</si>
  <si>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</si>
  <si>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</si>
  <si>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</si>
  <si>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</si>
  <si>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</si>
  <si>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</si>
  <si>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</si>
  <si>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</si>
  <si>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</si>
  <si>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</si>
  <si>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</si>
  <si>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</si>
  <si>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</si>
  <si>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</si>
  <si>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</si>
  <si>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</si>
  <si>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</si>
  <si>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</si>
  <si>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</si>
  <si>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</si>
  <si>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</si>
  <si>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</si>
  <si>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</si>
  <si>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</si>
  <si>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</si>
  <si>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</si>
  <si>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</si>
  <si>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</si>
  <si>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</si>
  <si>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</si>
  <si>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</si>
  <si>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</si>
  <si>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</si>
  <si>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</si>
  <si>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</si>
  <si>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</si>
  <si>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</si>
  <si>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</si>
  <si>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</si>
  <si>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</si>
  <si>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</si>
  <si>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</si>
  <si>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</si>
  <si>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</si>
  <si>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</si>
  <si>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</si>
  <si>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</si>
  <si>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</si>
  <si>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</si>
  <si>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</si>
  <si>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</si>
  <si>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</si>
  <si>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</si>
  <si>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</si>
  <si>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</si>
  <si>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</si>
  <si>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</si>
  <si>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</si>
  <si>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</si>
  <si>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</si>
  <si>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</si>
  <si>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</si>
  <si>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</si>
  <si>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</si>
  <si>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</si>
  <si>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</si>
  <si>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</si>
  <si>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</si>
  <si>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</si>
  <si>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</si>
  <si>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</si>
  <si>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</si>
  <si>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</si>
  <si>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</si>
  <si>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</si>
  <si>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</si>
  <si>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</si>
  <si>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</si>
  <si>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</si>
  <si>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</si>
  <si>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</si>
  <si>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</si>
  <si>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</si>
  <si>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</si>
  <si>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</si>
  <si>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</si>
  <si>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</si>
  <si>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</si>
  <si>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</si>
  <si>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</si>
  <si>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</si>
  <si>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</si>
  <si>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</si>
  <si>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</si>
  <si>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</si>
  <si>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</si>
  <si>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</si>
  <si>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</si>
  <si>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</si>
  <si>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</si>
  <si>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</si>
  <si>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</si>
  <si>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</si>
  <si>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</si>
  <si>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</si>
  <si>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</si>
  <si>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</si>
  <si>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</si>
  <si>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</si>
  <si>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</si>
  <si>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</si>
  <si>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</si>
  <si>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</si>
  <si>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</si>
  <si>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</si>
  <si>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</si>
  <si>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</si>
  <si>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</si>
  <si>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</si>
  <si>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</si>
  <si>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</si>
  <si>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</si>
  <si>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</si>
  <si>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</si>
  <si>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</si>
  <si>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</si>
  <si>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</si>
  <si>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</si>
  <si>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</si>
  <si>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</si>
  <si>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</si>
  <si>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</si>
  <si>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</si>
  <si>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</si>
  <si>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</si>
  <si>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</si>
  <si>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</si>
  <si>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</si>
  <si>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</si>
  <si>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</si>
  <si>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</si>
  <si>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</si>
  <si>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</si>
  <si>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</si>
  <si>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</si>
  <si>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</si>
  <si>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</si>
  <si>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</si>
  <si>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</si>
  <si>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</si>
  <si>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</si>
  <si>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</si>
  <si>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</si>
  <si>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</si>
  <si>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</si>
  <si>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</si>
  <si>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</si>
  <si>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</si>
  <si>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</si>
  <si>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</si>
  <si>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</si>
  <si>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</si>
  <si>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</si>
  <si>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</si>
  <si>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</si>
  <si>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</si>
  <si>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</si>
  <si>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</si>
  <si>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</si>
  <si>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</si>
  <si>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</si>
  <si>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</si>
  <si>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</si>
  <si>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</si>
  <si>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</si>
  <si>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</si>
  <si>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</si>
  <si>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</si>
  <si>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</si>
  <si>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</si>
  <si>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</si>
  <si>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</si>
  <si>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</si>
  <si>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</si>
  <si>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</si>
  <si>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</si>
  <si>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</si>
  <si>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</si>
  <si>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</si>
  <si>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</si>
  <si>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</si>
  <si>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</si>
  <si>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</si>
  <si>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</si>
  <si>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</si>
  <si>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</si>
  <si>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</si>
  <si>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</si>
  <si>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</si>
  <si>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</si>
  <si>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</si>
  <si>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</si>
  <si>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</si>
  <si>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</si>
  <si>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</si>
  <si>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</si>
  <si>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</si>
  <si>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</si>
  <si>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</si>
  <si>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</si>
  <si>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</si>
  <si>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</si>
  <si>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</si>
  <si>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</si>
  <si>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</si>
  <si>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</si>
  <si>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</si>
  <si>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</si>
  <si>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</si>
  <si>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</si>
  <si>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</si>
  <si>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</si>
  <si>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</si>
  <si>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</si>
  <si>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</si>
  <si>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</si>
  <si>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</si>
  <si>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</si>
  <si>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</si>
  <si>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</si>
  <si>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</si>
  <si>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</si>
  <si>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</si>
  <si>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</si>
  <si>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</si>
  <si>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</si>
  <si>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</si>
  <si>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</si>
  <si>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</si>
  <si>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</si>
  <si>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</si>
  <si>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</si>
  <si>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</si>
  <si>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</si>
  <si>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</si>
  <si>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</si>
  <si>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</si>
  <si>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</si>
  <si>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</si>
  <si>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</si>
  <si>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</si>
  <si>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</si>
  <si>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</si>
  <si>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</si>
  <si>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</si>
  <si>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</si>
  <si>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</si>
  <si>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</si>
  <si>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</si>
  <si>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</si>
  <si>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</si>
  <si>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</si>
  <si>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</si>
  <si>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</si>
  <si>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</si>
  <si>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</si>
  <si>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</si>
  <si>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</si>
  <si>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</si>
  <si>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</si>
  <si>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</si>
  <si>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</si>
  <si>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</si>
  <si>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</si>
  <si>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</si>
  <si>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</si>
  <si>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</si>
  <si>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</si>
  <si>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</si>
  <si>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</si>
  <si>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</si>
  <si>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</si>
  <si>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</si>
  <si>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</si>
  <si>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</si>
  <si>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</si>
  <si>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</si>
  <si>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</si>
  <si>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</si>
  <si>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</si>
  <si>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</si>
  <si>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</si>
  <si>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</si>
  <si>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</si>
  <si>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</si>
  <si>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</si>
  <si>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</si>
  <si>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</si>
  <si>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</si>
  <si>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</si>
  <si>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</si>
  <si>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</si>
  <si>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</si>
  <si>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</si>
  <si>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</si>
  <si>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</si>
  <si>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</si>
  <si>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</si>
  <si>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</si>
  <si>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</si>
  <si>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</si>
  <si>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</si>
  <si>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</si>
  <si>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</si>
  <si>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</si>
  <si>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</si>
  <si>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</si>
  <si>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</si>
  <si>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</si>
  <si>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</si>
  <si>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</si>
  <si>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</si>
  <si>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</si>
  <si>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</si>
  <si>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</si>
  <si>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</si>
  <si>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</si>
  <si>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</si>
  <si>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</si>
  <si>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</si>
  <si>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</si>
  <si>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</si>
  <si>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</si>
  <si>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</si>
  <si>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</si>
  <si>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</si>
  <si>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</si>
  <si>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</si>
  <si>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</si>
  <si>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</si>
  <si>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</si>
  <si>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</si>
  <si>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</si>
  <si>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</si>
  <si>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</si>
  <si>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</si>
  <si>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</si>
  <si>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</si>
  <si>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</si>
  <si>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</si>
  <si>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</si>
  <si>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</si>
  <si>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</si>
  <si>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</si>
  <si>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</si>
  <si>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</si>
  <si>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</si>
  <si>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</si>
  <si>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</si>
  <si>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</si>
  <si>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</si>
  <si>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</si>
  <si>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</si>
  <si>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</si>
  <si>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</si>
  <si>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</si>
  <si>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</si>
  <si>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</si>
  <si>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</si>
  <si>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</si>
  <si>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</si>
  <si>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</si>
  <si>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</si>
  <si>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</si>
  <si>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</si>
  <si>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</si>
  <si>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</si>
  <si>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</si>
  <si>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</si>
  <si>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</si>
  <si>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</si>
  <si>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</si>
  <si>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</si>
  <si>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</si>
  <si>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</si>
  <si>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</si>
  <si>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</si>
  <si>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</si>
  <si>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</si>
  <si>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</si>
  <si>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</si>
  <si>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</si>
  <si>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</si>
  <si>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</si>
  <si>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</si>
  <si>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</si>
  <si>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</si>
  <si>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</si>
  <si>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</si>
  <si>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</si>
  <si>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</si>
  <si>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</si>
  <si>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</si>
  <si>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</si>
  <si>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</si>
  <si>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</si>
  <si>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</si>
  <si>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</si>
  <si>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</si>
  <si>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</si>
  <si>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</si>
  <si>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</si>
  <si>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</si>
  <si>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</si>
  <si>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</si>
  <si>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</si>
  <si>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</si>
  <si>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</si>
  <si>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</si>
  <si>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</si>
  <si>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</si>
  <si>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</si>
  <si>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</si>
  <si>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</si>
  <si>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</si>
  <si>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</si>
  <si>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</si>
  <si>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</si>
  <si>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</si>
  <si>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</si>
  <si>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</si>
  <si>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</si>
  <si>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</si>
  <si>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</si>
  <si>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</si>
  <si>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</si>
  <si>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</si>
  <si>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</si>
  <si>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</si>
  <si>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</si>
  <si>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</si>
  <si>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</si>
  <si>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</si>
  <si>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</si>
  <si>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</si>
  <si>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</si>
  <si>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</si>
  <si>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</si>
  <si>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</si>
  <si>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</si>
  <si>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</si>
  <si>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</si>
  <si>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</si>
  <si>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</si>
  <si>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</si>
  <si>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</si>
  <si>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</si>
  <si>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</si>
  <si>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</si>
  <si>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</si>
  <si>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</si>
  <si>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</si>
  <si>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</si>
  <si>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</si>
  <si>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</si>
  <si>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</si>
  <si>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</si>
  <si>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</si>
  <si>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</si>
  <si>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</si>
  <si>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</si>
  <si>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</si>
  <si>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</si>
  <si>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</si>
  <si>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</si>
  <si>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</si>
  <si>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</si>
  <si>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</si>
  <si>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</si>
  <si>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</si>
  <si>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</si>
  <si>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</si>
  <si>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</si>
  <si>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</si>
  <si>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</si>
  <si>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</si>
  <si>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</si>
  <si>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</si>
  <si>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</si>
  <si>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</si>
  <si>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</si>
  <si>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</si>
  <si>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</si>
  <si>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</si>
  <si>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</si>
  <si>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</si>
  <si>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</si>
  <si>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</si>
  <si>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</si>
  <si>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</si>
  <si>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</si>
  <si>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</si>
  <si>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</si>
  <si>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</si>
  <si>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</si>
  <si>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</si>
  <si>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</si>
  <si>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</si>
  <si>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</si>
  <si>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</si>
  <si>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</si>
  <si>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</si>
  <si>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</si>
  <si>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</si>
  <si>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</si>
  <si>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</si>
  <si>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</si>
  <si>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</si>
  <si>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</si>
  <si>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</si>
  <si>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</si>
  <si>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</si>
  <si>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</si>
  <si>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</si>
  <si>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</si>
  <si>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</si>
  <si>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</si>
  <si>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</si>
  <si>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</si>
  <si>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</si>
  <si>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</si>
  <si>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</si>
  <si>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</si>
  <si>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</si>
  <si>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</si>
  <si>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</si>
  <si>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</si>
  <si>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</si>
  <si>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</si>
  <si>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</si>
  <si>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</si>
  <si>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</si>
  <si>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</si>
  <si>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</si>
  <si>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</si>
  <si>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</si>
  <si>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</si>
  <si>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</si>
  <si>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</si>
  <si>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</si>
  <si>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</si>
  <si>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</si>
  <si>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</si>
  <si>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</si>
  <si>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</si>
  <si>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</si>
  <si>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</si>
  <si>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</si>
  <si>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</si>
  <si>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</si>
  <si>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</si>
  <si>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</si>
  <si>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</si>
  <si>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</si>
  <si>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</si>
  <si>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</si>
  <si>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</si>
  <si>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</si>
  <si>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</si>
  <si>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</si>
  <si>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</si>
  <si>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</si>
  <si>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</si>
  <si>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</si>
  <si>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</si>
  <si>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</si>
  <si>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</si>
  <si>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</si>
  <si>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</si>
  <si>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</si>
  <si>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</si>
  <si>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</si>
  <si>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</si>
  <si>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</si>
  <si>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</si>
  <si>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</si>
  <si>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</si>
  <si>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</si>
  <si>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</si>
  <si>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</si>
  <si>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</si>
  <si>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</si>
  <si>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</si>
  <si>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</si>
  <si>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</si>
  <si>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</si>
  <si>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</si>
  <si>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</si>
  <si>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</si>
  <si>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</si>
  <si>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</si>
  <si>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</si>
  <si>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</si>
  <si>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</si>
  <si>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</si>
  <si>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</si>
  <si>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</si>
  <si>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</si>
  <si>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</si>
  <si>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</si>
  <si>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</si>
  <si>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</si>
  <si>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</si>
  <si>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</si>
  <si>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</si>
  <si>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</si>
  <si>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</si>
  <si>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</si>
  <si>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</si>
  <si>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</si>
  <si>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</si>
  <si>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</si>
  <si>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</si>
  <si>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</si>
  <si>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</si>
  <si>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</si>
  <si>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</si>
  <si>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</si>
  <si>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</si>
  <si>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</si>
  <si>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</si>
  <si>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</si>
  <si>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</si>
  <si>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</si>
  <si>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</si>
  <si>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</si>
  <si>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</si>
  <si>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</si>
  <si>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</si>
  <si>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</si>
  <si>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</si>
  <si>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</si>
  <si>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</si>
  <si>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</si>
  <si>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</si>
  <si>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</si>
  <si>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</si>
  <si>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</si>
  <si>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</si>
  <si>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</si>
  <si>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</si>
  <si>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</si>
  <si>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</si>
  <si>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</si>
  <si>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</si>
  <si>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</si>
  <si>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</si>
  <si>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</si>
  <si>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</si>
  <si>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</si>
  <si>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</si>
  <si>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</si>
  <si>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</si>
  <si>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</si>
  <si>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</si>
  <si>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</si>
  <si>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</si>
  <si>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</si>
  <si>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</si>
  <si>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</si>
  <si>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</si>
  <si>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</si>
  <si>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</si>
  <si>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</si>
  <si>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</si>
  <si>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</si>
  <si>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</si>
  <si>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</si>
  <si>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</si>
  <si>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</si>
  <si>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</si>
  <si>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</si>
  <si>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</si>
  <si>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</si>
  <si>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</si>
  <si>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</si>
  <si>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</si>
  <si>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</si>
  <si>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</si>
  <si>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</si>
  <si>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</si>
  <si>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</si>
  <si>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</si>
  <si>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</si>
  <si>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</si>
  <si>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</si>
  <si>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</si>
  <si>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</si>
  <si>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</si>
  <si>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</si>
  <si>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</si>
  <si>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</si>
  <si>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</si>
  <si>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</si>
  <si>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</si>
  <si>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</si>
  <si>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</si>
  <si>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</si>
  <si>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</si>
  <si>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</si>
  <si>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</si>
  <si>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</si>
  <si>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</si>
  <si>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</si>
  <si>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</si>
  <si>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</si>
  <si>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</si>
  <si>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</si>
  <si>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</si>
  <si>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</si>
  <si>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</si>
  <si>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</si>
  <si>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</si>
  <si>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</si>
  <si>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</si>
  <si>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</si>
  <si>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</si>
  <si>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</si>
  <si>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</si>
  <si>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</si>
  <si>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</si>
  <si>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</si>
  <si>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</si>
  <si>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</si>
  <si>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</si>
  <si>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</si>
  <si>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</si>
  <si>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</si>
  <si>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</si>
  <si>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</si>
  <si>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</si>
  <si>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</si>
  <si>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</si>
  <si>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</si>
  <si>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</si>
  <si>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</si>
  <si>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</si>
  <si>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</si>
  <si>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</si>
  <si>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</si>
  <si>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</si>
  <si>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</si>
  <si>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</si>
  <si>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</si>
  <si>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</si>
  <si>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</si>
  <si>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</si>
  <si>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</si>
  <si>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</si>
  <si>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</si>
  <si>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</si>
  <si>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</si>
  <si>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</si>
  <si>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</si>
  <si>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</si>
  <si>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</si>
  <si>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</si>
  <si>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</si>
  <si>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</si>
  <si>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</si>
  <si>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</si>
  <si>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</si>
  <si>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</si>
  <si>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</si>
  <si>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</si>
  <si>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</si>
  <si>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</si>
  <si>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</si>
  <si>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</si>
  <si>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</si>
  <si>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</si>
  <si>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</si>
  <si>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</si>
  <si>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</si>
  <si>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</si>
  <si>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</si>
  <si>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</si>
  <si>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</si>
  <si>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</si>
  <si>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</si>
  <si>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</si>
  <si>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</si>
  <si>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</si>
  <si>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</si>
  <si>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</si>
  <si>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</si>
  <si>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</si>
  <si>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</si>
  <si>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</si>
  <si>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</si>
  <si>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</si>
  <si>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</si>
  <si>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</si>
  <si>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</si>
  <si>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</si>
  <si>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</si>
  <si>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</si>
  <si>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</si>
  <si>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</si>
  <si>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</si>
  <si>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</si>
  <si>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</si>
  <si>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</si>
  <si>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</si>
  <si>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</si>
  <si>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</si>
  <si>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</si>
  <si>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</si>
  <si>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</si>
  <si>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</si>
  <si>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</si>
  <si>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</si>
  <si>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</si>
  <si>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</si>
  <si>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</si>
  <si>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</si>
  <si>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</si>
  <si>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</si>
  <si>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</si>
  <si>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</si>
  <si>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</si>
  <si>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</si>
  <si>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</si>
  <si>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</si>
  <si>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</si>
  <si>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</si>
  <si>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</si>
  <si>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</si>
  <si>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</si>
  <si>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</si>
  <si>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</si>
  <si>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</si>
  <si>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</si>
  <si>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</si>
  <si>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</si>
  <si>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</si>
  <si>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</si>
  <si>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</si>
  <si>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</si>
  <si>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</si>
  <si>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</si>
  <si>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</si>
  <si>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</si>
  <si>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</si>
  <si>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</si>
  <si>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</si>
  <si>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</si>
  <si>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</si>
  <si>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</si>
  <si>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</si>
  <si>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</si>
  <si>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</si>
  <si>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</si>
  <si>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</si>
  <si>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</si>
  <si>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</si>
  <si>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</si>
  <si>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</si>
  <si>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</si>
  <si>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</si>
  <si>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</si>
  <si>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</si>
  <si>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</si>
  <si>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</si>
  <si>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</si>
  <si>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</si>
  <si>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</si>
  <si>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</si>
  <si>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</si>
  <si>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</si>
  <si>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</si>
  <si>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</si>
  <si>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</si>
  <si>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</si>
  <si>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</si>
  <si>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</si>
  <si>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</si>
  <si>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</si>
  <si>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</si>
  <si>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</si>
  <si>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</si>
  <si>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</si>
  <si>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</si>
  <si>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</si>
  <si>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</si>
  <si>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</si>
  <si>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</si>
  <si>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</si>
  <si>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</si>
  <si>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</si>
  <si>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</si>
  <si>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</si>
  <si>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</si>
  <si>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</si>
  <si>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</si>
  <si>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</si>
  <si>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</si>
  <si>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</si>
  <si>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</si>
  <si>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</si>
  <si>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</si>
  <si>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</si>
  <si>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</si>
  <si>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</si>
  <si>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</si>
  <si>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</si>
  <si>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</si>
  <si>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</si>
  <si>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</si>
  <si>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</si>
  <si>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</si>
  <si>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</si>
  <si>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</si>
  <si>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</si>
  <si>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</si>
  <si>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</si>
  <si>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</si>
  <si>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</si>
  <si>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</si>
  <si>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</si>
  <si>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</si>
  <si>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</si>
  <si>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</si>
  <si>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</si>
  <si>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</si>
  <si>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</si>
  <si>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</si>
  <si>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</si>
  <si>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</si>
  <si>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</si>
  <si>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</si>
  <si>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</si>
  <si>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</si>
  <si>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</si>
  <si>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</si>
  <si>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</si>
  <si>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</si>
  <si>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</si>
  <si>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</si>
  <si>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</si>
  <si>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</si>
  <si>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</si>
  <si>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</si>
  <si>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</si>
  <si>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</si>
  <si>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</si>
  <si>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</si>
  <si>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</si>
  <si>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</si>
  <si>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</si>
  <si>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</si>
  <si>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</si>
  <si>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</si>
  <si>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</si>
  <si>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</si>
  <si>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</si>
  <si>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</si>
  <si>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</si>
  <si>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</si>
  <si>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</si>
  <si>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</si>
  <si>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</si>
  <si>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</si>
  <si>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</si>
  <si>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</si>
  <si>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</si>
  <si>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</si>
  <si>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</si>
  <si>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</si>
  <si>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</si>
  <si>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</si>
  <si>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</si>
  <si>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</si>
  <si>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</si>
  <si>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</si>
  <si>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</si>
  <si>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</si>
  <si>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</si>
  <si>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</si>
  <si>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</si>
  <si>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</si>
  <si>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</si>
  <si>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</si>
  <si>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</si>
  <si>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</si>
  <si>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</si>
  <si>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</si>
  <si>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</si>
  <si>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</si>
  <si>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</si>
  <si>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</si>
  <si>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</si>
  <si>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</si>
  <si>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</si>
  <si>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</si>
  <si>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</si>
  <si>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</si>
  <si>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</si>
  <si>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</si>
  <si>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</si>
  <si>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</si>
  <si>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</si>
  <si>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</si>
  <si>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</si>
  <si>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</si>
  <si>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</si>
  <si>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</si>
  <si>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</si>
  <si>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</si>
  <si>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</si>
  <si>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</si>
  <si>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</si>
  <si>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</si>
  <si>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</si>
  <si>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</si>
  <si>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</si>
  <si>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</si>
  <si>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</si>
  <si>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</si>
  <si>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</si>
  <si>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</si>
  <si>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</si>
  <si>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</si>
  <si>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</si>
  <si>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</si>
  <si>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</si>
  <si>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</si>
  <si>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</si>
  <si>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</si>
  <si>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</si>
  <si>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</si>
  <si>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</si>
  <si>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</si>
  <si>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</si>
  <si>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</si>
  <si>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</si>
  <si>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</si>
  <si>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</si>
  <si>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</si>
  <si>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</si>
  <si>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</si>
  <si>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</si>
  <si>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</si>
  <si>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</si>
  <si>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</si>
  <si>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</si>
  <si>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</si>
  <si>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</si>
  <si>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</si>
  <si>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</si>
  <si>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</si>
  <si>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</si>
  <si>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</si>
  <si>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</si>
  <si>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</si>
  <si>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</si>
  <si>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</si>
  <si>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</si>
  <si>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</si>
  <si>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</si>
  <si>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</si>
  <si>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</si>
  <si>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</si>
  <si>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</si>
  <si>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</si>
  <si>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</si>
  <si>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</si>
  <si>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</si>
  <si>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</si>
  <si>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</si>
  <si>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</si>
  <si>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</si>
  <si>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</si>
  <si>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</si>
  <si>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</si>
  <si>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</si>
  <si>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</si>
  <si>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</si>
  <si>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</si>
  <si>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</si>
  <si>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</si>
  <si>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</si>
  <si>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</si>
  <si>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</si>
  <si>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</si>
  <si>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</si>
  <si>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</si>
  <si>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</si>
  <si>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</si>
  <si>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</si>
  <si>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</si>
  <si>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</si>
  <si>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</si>
  <si>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</si>
  <si>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</si>
  <si>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</si>
  <si>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</si>
  <si>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</si>
  <si>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</si>
  <si>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</si>
  <si>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</si>
  <si>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</si>
  <si>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</si>
  <si>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</si>
  <si>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</si>
  <si>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</si>
  <si>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</si>
  <si>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</si>
  <si>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</si>
  <si>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</si>
  <si>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</si>
  <si>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</si>
  <si>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</si>
  <si>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</si>
  <si>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</si>
  <si>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</si>
  <si>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</si>
  <si>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</si>
  <si>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</si>
  <si>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</si>
  <si>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</si>
  <si>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</si>
  <si>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</si>
  <si>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</si>
  <si>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</si>
  <si>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</si>
  <si>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</si>
  <si>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</si>
  <si>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</si>
  <si>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</si>
  <si>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</si>
  <si>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</si>
  <si>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</si>
  <si>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</si>
  <si>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</si>
  <si>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</si>
  <si>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</si>
  <si>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</si>
  <si>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</si>
  <si>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</si>
  <si>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</si>
  <si>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</si>
  <si>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</si>
  <si>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</si>
  <si>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</si>
  <si>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</si>
  <si>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</si>
  <si>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</si>
  <si>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</si>
  <si>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</si>
  <si>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</si>
  <si>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</si>
  <si>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</si>
  <si>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</si>
  <si>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</si>
  <si>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</si>
  <si>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</si>
  <si>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</si>
  <si>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</si>
  <si>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</si>
  <si>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</si>
  <si>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</si>
  <si>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</si>
  <si>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</si>
  <si>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</si>
  <si>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</si>
  <si>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</si>
  <si>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</si>
  <si>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</si>
  <si>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</si>
  <si>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</si>
  <si>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</si>
  <si>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</si>
  <si>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</si>
  <si>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</si>
  <si>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</si>
  <si>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</si>
  <si>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</si>
  <si>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</si>
  <si>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</si>
  <si>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</si>
  <si>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</si>
  <si>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</si>
  <si>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</si>
  <si>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</si>
  <si>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</si>
  <si>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</si>
  <si>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</si>
  <si>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</si>
  <si>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</si>
  <si>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</si>
  <si>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</si>
  <si>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</si>
  <si>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</si>
  <si>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</si>
  <si>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</si>
  <si>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</si>
  <si>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</si>
  <si>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</si>
  <si>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</si>
  <si>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</si>
  <si>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</si>
  <si>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</si>
  <si>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</si>
  <si>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</si>
  <si>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</si>
  <si>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</si>
  <si>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</si>
  <si>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</si>
  <si>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</si>
  <si>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</si>
  <si>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</si>
  <si>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445075692</t>
  </si>
  <si>
    <t>16/01/2019</t>
  </si>
  <si>
    <t>OPT Put GBPUSD 1.2 01/04/2019</t>
  </si>
  <si>
    <t>445075790</t>
  </si>
  <si>
    <t>445082121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</si>
  <si>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</si>
  <si>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</si>
  <si>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</si>
  <si>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</si>
  <si>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</si>
  <si>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</si>
  <si>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</si>
  <si>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</si>
  <si>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</si>
  <si>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445068990</t>
  </si>
  <si>
    <t>445068991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</si>
  <si>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</si>
  <si>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</si>
  <si>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</si>
  <si>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</si>
  <si>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</si>
  <si>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</si>
  <si>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</si>
  <si>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</si>
  <si>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</si>
  <si>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</si>
  <si>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</si>
  <si>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</si>
  <si>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</si>
  <si>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</si>
  <si>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</si>
  <si>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</si>
  <si>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</si>
  <si>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</si>
  <si>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</si>
  <si>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</si>
  <si>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</si>
  <si>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</si>
  <si>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445082400</t>
  </si>
  <si>
    <t>445082401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</si>
  <si>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</si>
  <si>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</si>
  <si>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</si>
  <si>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</si>
  <si>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</si>
  <si>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</si>
  <si>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</si>
  <si>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</si>
  <si>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</si>
  <si>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</si>
  <si>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445068468</t>
  </si>
  <si>
    <t>445068469</t>
  </si>
  <si>
    <t>445068648</t>
  </si>
  <si>
    <t>445068649</t>
  </si>
  <si>
    <t>FW USDILS 10/04/2019 - ILS</t>
  </si>
  <si>
    <t>445069098</t>
  </si>
  <si>
    <t>FW USDILS 10/04/2019 - USD</t>
  </si>
  <si>
    <t>445069099</t>
  </si>
  <si>
    <t>445069126</t>
  </si>
  <si>
    <t>445069127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</si>
  <si>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</si>
  <si>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</si>
  <si>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</si>
  <si>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</si>
  <si>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</si>
  <si>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</si>
  <si>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</si>
  <si>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</si>
  <si>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445073722</t>
  </si>
  <si>
    <t>07/01/2019</t>
  </si>
  <si>
    <t>FW USDILS 16/04/2019 - USD</t>
  </si>
  <si>
    <t>445073723</t>
  </si>
  <si>
    <t>445073826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</si>
  <si>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</si>
  <si>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</si>
  <si>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</si>
  <si>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</si>
  <si>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</si>
  <si>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</si>
  <si>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</si>
  <si>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</si>
  <si>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</si>
  <si>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</si>
  <si>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</si>
  <si>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</si>
  <si>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</si>
  <si>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445077836</t>
  </si>
  <si>
    <t>445077837</t>
  </si>
  <si>
    <t>FW USDILS 30/04/2019 - ILS</t>
  </si>
  <si>
    <t>445078430</t>
  </si>
  <si>
    <t>11/02/2019</t>
  </si>
  <si>
    <t>FW USDILS 30/04/2019 - USD</t>
  </si>
  <si>
    <t>445078431</t>
  </si>
  <si>
    <t>FW USDILS 24/07/2019 - ILS</t>
  </si>
  <si>
    <t>445079504</t>
  </si>
  <si>
    <t>25/02/2019</t>
  </si>
  <si>
    <t>FW USDILS 24/07/2019 - USD</t>
  </si>
  <si>
    <t>445079505</t>
  </si>
  <si>
    <t>FW USDILS 31/07/2019 - ILS</t>
  </si>
  <si>
    <t>445079712</t>
  </si>
  <si>
    <t>FW USDILS 31/07/2019 - USD</t>
  </si>
  <si>
    <t>445079713</t>
  </si>
  <si>
    <t>445079812</t>
  </si>
  <si>
    <t>445079813</t>
  </si>
  <si>
    <t>FW USDILS 03/09/2019 - ILS</t>
  </si>
  <si>
    <t>445080184</t>
  </si>
  <si>
    <t>FW USDILS 03/09/2019 - USD</t>
  </si>
  <si>
    <t>445080185</t>
  </si>
  <si>
    <t>445080240</t>
  </si>
  <si>
    <t>445080241</t>
  </si>
  <si>
    <t>445080244</t>
  </si>
  <si>
    <t>445080245</t>
  </si>
  <si>
    <t>FW USDILS 11/09/2019 - ILS</t>
  </si>
  <si>
    <t>445080788</t>
  </si>
  <si>
    <t>11/03/2019</t>
  </si>
  <si>
    <t>FW USDILS 11/09/2019 - USD</t>
  </si>
  <si>
    <t>445080789</t>
  </si>
  <si>
    <t>445080888</t>
  </si>
  <si>
    <t>445080889</t>
  </si>
  <si>
    <t>445081180</t>
  </si>
  <si>
    <t>445081181</t>
  </si>
  <si>
    <t>FW USDILS 18/09/2019 - ILS</t>
  </si>
  <si>
    <t>445081300</t>
  </si>
  <si>
    <t>FW USDILS 18/09/2019 - USD</t>
  </si>
  <si>
    <t>445081301</t>
  </si>
  <si>
    <t>445081492</t>
  </si>
  <si>
    <t>445081493</t>
  </si>
  <si>
    <t>445081496</t>
  </si>
  <si>
    <t>445081497</t>
  </si>
  <si>
    <t>445081500</t>
  </si>
  <si>
    <t>445081501</t>
  </si>
  <si>
    <t>445082858</t>
  </si>
  <si>
    <t>27/03/2019</t>
  </si>
  <si>
    <t>445082859</t>
  </si>
  <si>
    <t>445082860</t>
  </si>
  <si>
    <t>445082861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</si>
  <si>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</si>
  <si>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</si>
  <si>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</si>
  <si>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</si>
  <si>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</si>
  <si>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</si>
  <si>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</si>
  <si>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</si>
  <si>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</si>
  <si>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</si>
  <si>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</si>
  <si>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</si>
  <si>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</si>
  <si>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445072502</t>
  </si>
  <si>
    <t>31/12/2018</t>
  </si>
  <si>
    <t>445072503</t>
  </si>
  <si>
    <t>445073536</t>
  </si>
  <si>
    <t>03/01/2019</t>
  </si>
  <si>
    <t>445073537</t>
  </si>
  <si>
    <t>445074740</t>
  </si>
  <si>
    <t>445074741</t>
  </si>
  <si>
    <t>445076166</t>
  </si>
  <si>
    <t>445076167</t>
  </si>
  <si>
    <t>445076338</t>
  </si>
  <si>
    <t>445076339</t>
  </si>
  <si>
    <t>445076346</t>
  </si>
  <si>
    <t>445076347</t>
  </si>
  <si>
    <t>445076680</t>
  </si>
  <si>
    <t>24/01/2019</t>
  </si>
  <si>
    <t>445076681</t>
  </si>
  <si>
    <t>445076778</t>
  </si>
  <si>
    <t>445076779</t>
  </si>
  <si>
    <t>445077524</t>
  </si>
  <si>
    <t>445077525</t>
  </si>
  <si>
    <t>445077990</t>
  </si>
  <si>
    <t>445077991</t>
  </si>
  <si>
    <t>445078072</t>
  </si>
  <si>
    <t>445078073</t>
  </si>
  <si>
    <t>445078990</t>
  </si>
  <si>
    <t>445078991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</si>
  <si>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</si>
  <si>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</si>
  <si>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</si>
  <si>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</si>
  <si>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</si>
  <si>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</si>
  <si>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</si>
  <si>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</si>
  <si>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</si>
  <si>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</si>
  <si>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</si>
  <si>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</si>
  <si>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</si>
  <si>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</si>
  <si>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</si>
  <si>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</si>
  <si>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</si>
  <si>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</si>
  <si>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</si>
  <si>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445080400</t>
  </si>
  <si>
    <t>445080401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</si>
  <si>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</si>
  <si>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</si>
  <si>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</si>
  <si>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</si>
  <si>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</si>
  <si>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</si>
  <si>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</si>
  <si>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</si>
  <si>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</si>
  <si>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</si>
  <si>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445081032</t>
  </si>
  <si>
    <t>445081033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</si>
  <si>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</si>
  <si>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</si>
  <si>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</si>
  <si>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</si>
  <si>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</si>
  <si>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</si>
  <si>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</si>
  <si>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445082308</t>
  </si>
  <si>
    <t>445082309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</si>
  <si>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</si>
  <si>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</si>
  <si>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</si>
  <si>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</si>
  <si>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</si>
  <si>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</si>
  <si>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</si>
  <si>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</si>
  <si>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</si>
  <si>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</si>
  <si>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</si>
  <si>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</si>
  <si>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</si>
  <si>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</si>
  <si>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</si>
  <si>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</si>
  <si>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</si>
  <si>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</si>
  <si>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</si>
  <si>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</si>
  <si>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</si>
  <si>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</si>
  <si>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</si>
  <si>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</si>
  <si>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</si>
  <si>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</si>
  <si>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</si>
  <si>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</si>
  <si>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</si>
  <si>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</si>
  <si>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</si>
  <si>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</si>
  <si>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</si>
  <si>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</si>
  <si>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</si>
  <si>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</si>
  <si>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</si>
  <si>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</si>
  <si>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</si>
  <si>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</si>
  <si>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</si>
  <si>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</si>
  <si>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</si>
  <si>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</si>
  <si>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</si>
  <si>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</si>
  <si>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</si>
  <si>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</si>
  <si>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</si>
  <si>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</si>
  <si>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</si>
  <si>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</si>
  <si>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</si>
  <si>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</si>
  <si>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</si>
  <si>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</si>
  <si>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</si>
  <si>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</si>
  <si>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</si>
  <si>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</si>
  <si>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</si>
  <si>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</si>
  <si>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</si>
  <si>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</si>
  <si>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</si>
  <si>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</si>
  <si>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</si>
  <si>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</si>
  <si>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</si>
  <si>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</si>
  <si>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</si>
  <si>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</si>
  <si>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</si>
  <si>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</si>
  <si>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</si>
  <si>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</si>
  <si>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</si>
  <si>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</si>
  <si>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</si>
  <si>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</si>
  <si>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</si>
  <si>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</si>
  <si>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</si>
  <si>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</si>
  <si>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</si>
  <si>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</si>
  <si>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</si>
  <si>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</si>
  <si>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</si>
  <si>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</si>
  <si>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</si>
  <si>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</si>
  <si>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</si>
  <si>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</si>
  <si>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</si>
  <si>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</si>
  <si>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</si>
  <si>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</si>
  <si>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</si>
  <si>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</si>
  <si>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</si>
  <si>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</si>
  <si>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</si>
  <si>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</si>
  <si>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</si>
  <si>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</si>
  <si>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</si>
  <si>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</si>
  <si>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</si>
  <si>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</si>
  <si>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</si>
  <si>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</si>
  <si>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</si>
  <si>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</si>
  <si>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</si>
  <si>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</si>
  <si>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</si>
  <si>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</si>
  <si>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</si>
  <si>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</si>
  <si>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</si>
  <si>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</si>
  <si>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</si>
  <si>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</si>
  <si>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</si>
  <si>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</si>
  <si>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</si>
  <si>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</si>
  <si>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</si>
  <si>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</si>
  <si>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</si>
  <si>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</si>
  <si>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</si>
  <si>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</si>
  <si>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</si>
  <si>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</si>
  <si>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</si>
  <si>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</si>
  <si>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</si>
  <si>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</si>
  <si>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חניון שוק הפשפשים - פרופילים</t>
  </si>
  <si>
    <t>רבי פנחס 4 תל אביב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</si>
  <si>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</si>
  <si>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</si>
  <si>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</si>
  <si>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</si>
  <si>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</si>
  <si>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</si>
  <si>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</si>
  <si>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</si>
  <si>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</si>
  <si>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</si>
  <si>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</si>
  <si>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CARR Mishtatef</t>
  </si>
  <si>
    <t>999999605</t>
  </si>
  <si>
    <t>פקד סחורות  חודשים בנק לאומי לישראל בע"מ</t>
  </si>
  <si>
    <t>פק' מסלול לבני  ומטה יו בנק בנק יו-בנק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</si>
  <si>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</si>
  <si>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</si>
  <si>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</si>
  <si>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</si>
  <si>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אירו  הפועלים בנק הפועלים בע"מ</t>
  </si>
  <si>
    <t>Margin FW  Hapoalim USD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</si>
  <si>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</si>
  <si>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</si>
  <si>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</si>
  <si>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</si>
  <si>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</si>
  <si>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</si>
  <si>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</si>
  <si>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</si>
  <si>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</si>
  <si>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</si>
  <si>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</si>
  <si>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</si>
  <si>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</si>
  <si>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</si>
  <si>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</si>
  <si>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</si>
  <si>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</si>
  <si>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</si>
  <si>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</si>
  <si>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</si>
  <si>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</si>
  <si>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</si>
  <si>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</si>
  <si>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</si>
  <si>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</si>
  <si>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</si>
  <si>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</si>
  <si>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</si>
  <si>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</si>
  <si>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</si>
  <si>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ין יפני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</si>
  <si>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</si>
  <si>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</si>
  <si>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</si>
  <si>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</si>
  <si>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</si>
  <si>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 עדכון ידני BNY Bny Mellon</t>
  </si>
  <si>
    <t>סה"כ יתרות התחייבות להשקעה</t>
  </si>
  <si>
    <t>מסגרת משכנתא מסלול 50 ומטה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</si>
  <si>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</si>
  <si>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</si>
  <si>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</si>
  <si>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</si>
  <si>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</si>
  <si>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</si>
  <si>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</si>
  <si>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</si>
  <si>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</si>
  <si>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</si>
  <si>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</si>
  <si>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</si>
  <si>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</si>
  <si>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</si>
  <si>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</si>
  <si>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</si>
  <si>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</si>
  <si>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</si>
  <si>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</si>
  <si>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הלוואות 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</si>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</sst>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10" fontId="1" fillId="2" borderId="8" xfId="3" applyNumberFormat="1" applyFont="1" applyFill="1" applyBorder="1"/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7" t="s">
        <v>57</v>
      </c>
      <c r="C6" s="238"/>
      <c r="D6" s="23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113070.30874550511</v>
      </c>
      <c r="D11" s="49">
        <v>6.3047996000479292E-2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1661646.5275600255</v>
      </c>
      <c r="D12" s="49">
        <v>0.9265339839091884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331875.59208212845</v>
      </c>
      <c r="D13" s="49">
        <v>0.18505380620606582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559155.6271015919</v>
      </c>
      <c r="D15" s="49">
        <v>0.31178513733870122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376711.03923246777</v>
      </c>
      <c r="D16" s="49">
        <v>0.21005404830301391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288220.10811459273</v>
      </c>
      <c r="D17" s="49">
        <v>0.16071151149473564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82504.176557010564</v>
      </c>
      <c r="D18" s="49">
        <v>4.6004322896978242E-2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2.2303997114710505E-13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8368.6992314285162</v>
      </c>
      <c r="D20" s="49">
        <v>4.6663860877915412E-3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2071.7276900788197</v>
      </c>
      <c r="D21" s="49">
        <v>1.1551952105495963E-3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12739.557550326701</v>
      </c>
      <c r="D22" s="49">
        <v>7.1035763711293784E-3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14134.245952530024</v>
      </c>
      <c r="D23" s="49">
        <v>7.8812545235959573E-3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7.8063989901486761E-13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6.6911991344131521E-13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8095.1108440721246</v>
      </c>
      <c r="D26" s="49">
        <v>4.5138332227361595E-3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4638.4633105999992</v>
      </c>
      <c r="D27" s="49">
        <v>2.5864068074078228E-3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3426.1157516000003</v>
      </c>
      <c r="D28" s="49">
        <v>1.9104018959587655E-3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2.2303997114710505E-13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-1.1827999999999974E-2</v>
      </c>
      <c r="D30" s="49">
        <v>-6.5952919468198811E-9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-2025.432131142099</v>
      </c>
      <c r="D31" s="49">
        <v>-1.1293808102258831E-3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1.3382398268826304E-12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3987.7582833629094</v>
      </c>
      <c r="D33" s="49">
        <v>2.2235737311572311E-3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6.6911991344131521E-13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311.89903079999999</v>
      </c>
      <c r="D35" s="49">
        <v>1.7391487707610505E-4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2.2303997114710505E-13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249.77936805593146</v>
      </c>
      <c r="D37" s="49">
        <v>1.392769576108427E-4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1793400.5189418795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3439.6465904000002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229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6" t="s">
        <v>11</v>
      </c>
      <c r="C6" s="247"/>
      <c r="D6" s="247"/>
      <c r="E6" s="247"/>
      <c r="F6" s="247"/>
      <c r="G6" s="247"/>
      <c r="H6" s="247"/>
      <c r="I6" s="247"/>
      <c r="J6" s="247"/>
      <c r="K6" s="247"/>
      <c r="L6" s="249"/>
      <c r="M6" s="17"/>
      <c r="N6" s="17"/>
      <c r="O6" s="16"/>
      <c r="P6" s="16"/>
      <c r="Q6" s="18"/>
    </row>
    <row r="7" spans="1:17" s="10" customFormat="1" x14ac:dyDescent="0.2">
      <c r="B7" s="243" t="s">
        <v>26</v>
      </c>
      <c r="C7" s="244"/>
      <c r="D7" s="244"/>
      <c r="E7" s="244"/>
      <c r="F7" s="244"/>
      <c r="G7" s="244"/>
      <c r="H7" s="244"/>
      <c r="I7" s="244"/>
      <c r="J7" s="244"/>
      <c r="K7" s="244"/>
      <c r="L7" s="245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8368.6992314285162</v>
      </c>
      <c r="J11" s="105"/>
      <c r="K11" s="105">
        <v>1</v>
      </c>
      <c r="L11" s="121">
        <v>4.6663860877915412E-3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7214.5205494952552</v>
      </c>
      <c r="J12" s="166" t="s">
        <v>175</v>
      </c>
      <c r="K12" s="166">
        <v>0.86208386153982441</v>
      </c>
      <c r="L12" s="166">
        <v>4.0228161379990456E-3</v>
      </c>
    </row>
    <row r="13" spans="1:17" s="163" customFormat="1" x14ac:dyDescent="0.2">
      <c r="B13" s="132" t="s">
        <v>2166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7214.5205488952561</v>
      </c>
      <c r="J13" s="166" t="s">
        <v>175</v>
      </c>
      <c r="K13" s="166">
        <v>0.86208386146812865</v>
      </c>
      <c r="L13" s="170">
        <v>4.022816137664486E-3</v>
      </c>
    </row>
    <row r="14" spans="1:17" x14ac:dyDescent="0.2">
      <c r="B14" s="23" t="s">
        <v>2167</v>
      </c>
      <c r="C14" s="41" t="s">
        <v>2168</v>
      </c>
      <c r="D14" s="41" t="s">
        <v>296</v>
      </c>
      <c r="E14" s="41" t="s">
        <v>2169</v>
      </c>
      <c r="F14" s="101" t="s">
        <v>181</v>
      </c>
      <c r="G14" s="104">
        <v>20.539986290523064</v>
      </c>
      <c r="H14" s="100">
        <v>1296020</v>
      </c>
      <c r="I14" s="133">
        <v>266.20233032243698</v>
      </c>
      <c r="J14" s="41" t="s">
        <v>175</v>
      </c>
      <c r="K14" s="41">
        <v>3.180928397124351E-2</v>
      </c>
      <c r="L14" s="32">
        <v>1.4843440018602117E-4</v>
      </c>
      <c r="M14" s="18"/>
      <c r="N14" s="18"/>
      <c r="O14" s="18"/>
      <c r="P14" s="18"/>
    </row>
    <row r="15" spans="1:17" x14ac:dyDescent="0.2">
      <c r="B15" s="23" t="s">
        <v>2170</v>
      </c>
      <c r="C15" s="41" t="s">
        <v>2171</v>
      </c>
      <c r="D15" s="41" t="s">
        <v>296</v>
      </c>
      <c r="E15" s="41" t="s">
        <v>2169</v>
      </c>
      <c r="F15" s="101" t="s">
        <v>181</v>
      </c>
      <c r="G15" s="104">
        <v>15.917700589199518</v>
      </c>
      <c r="H15" s="100">
        <v>2893300</v>
      </c>
      <c r="I15" s="133">
        <v>460.5468311473096</v>
      </c>
      <c r="J15" s="41" t="s">
        <v>175</v>
      </c>
      <c r="K15" s="41">
        <v>5.5032068713586138E-2</v>
      </c>
      <c r="L15" s="32">
        <v>2.5680087982746648E-4</v>
      </c>
      <c r="M15" s="18"/>
      <c r="N15" s="18"/>
      <c r="O15" s="18"/>
      <c r="P15" s="18"/>
    </row>
    <row r="16" spans="1:17" x14ac:dyDescent="0.2">
      <c r="B16" s="23" t="s">
        <v>2172</v>
      </c>
      <c r="C16" s="41" t="s">
        <v>2173</v>
      </c>
      <c r="D16" s="41" t="s">
        <v>296</v>
      </c>
      <c r="E16" s="41" t="s">
        <v>2169</v>
      </c>
      <c r="F16" s="101" t="s">
        <v>181</v>
      </c>
      <c r="G16" s="104">
        <v>29.500594749061541</v>
      </c>
      <c r="H16" s="100">
        <v>21992002</v>
      </c>
      <c r="I16" s="133">
        <v>6487.7713872255099</v>
      </c>
      <c r="J16" s="41" t="s">
        <v>175</v>
      </c>
      <c r="K16" s="41">
        <v>0.77524250875940048</v>
      </c>
      <c r="L16" s="32">
        <v>3.6175808575394782E-3</v>
      </c>
      <c r="M16" s="18"/>
      <c r="N16" s="18"/>
      <c r="O16" s="18"/>
      <c r="P16" s="18"/>
    </row>
    <row r="17" spans="2:16" s="163" customFormat="1" x14ac:dyDescent="0.2">
      <c r="B17" s="132" t="s">
        <v>2174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2175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402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1154.1786819332603</v>
      </c>
      <c r="J20" s="166" t="s">
        <v>175</v>
      </c>
      <c r="K20" s="166">
        <v>0.13791613846017559</v>
      </c>
      <c r="L20" s="170">
        <v>6.4356994979249528E-4</v>
      </c>
    </row>
    <row r="21" spans="2:16" s="163" customFormat="1" x14ac:dyDescent="0.2">
      <c r="B21" s="132" t="s">
        <v>2166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1123.4621017675615</v>
      </c>
      <c r="J21" s="166" t="s">
        <v>175</v>
      </c>
      <c r="K21" s="166">
        <v>0.13424572573338731</v>
      </c>
      <c r="L21" s="170">
        <v>6.264423869077573E-4</v>
      </c>
    </row>
    <row r="22" spans="2:16" x14ac:dyDescent="0.2">
      <c r="B22" s="23" t="s">
        <v>2176</v>
      </c>
      <c r="C22" s="41" t="s">
        <v>2177</v>
      </c>
      <c r="D22" s="41" t="s">
        <v>1763</v>
      </c>
      <c r="E22" s="41" t="s">
        <v>2169</v>
      </c>
      <c r="F22" s="101" t="s">
        <v>135</v>
      </c>
      <c r="G22" s="104">
        <v>0.79799999984148595</v>
      </c>
      <c r="H22" s="100">
        <v>16</v>
      </c>
      <c r="I22" s="133">
        <v>4.6373375990788432E-2</v>
      </c>
      <c r="J22" s="41"/>
      <c r="K22" s="41">
        <v>5.5412884019817514E-6</v>
      </c>
      <c r="L22" s="32">
        <v>2.5857791107448262E-8</v>
      </c>
      <c r="M22" s="18"/>
      <c r="N22" s="18"/>
      <c r="O22" s="18"/>
      <c r="P22" s="18"/>
    </row>
    <row r="23" spans="2:16" x14ac:dyDescent="0.2">
      <c r="B23" s="23" t="s">
        <v>2178</v>
      </c>
      <c r="C23" s="41" t="s">
        <v>2179</v>
      </c>
      <c r="D23" s="41" t="s">
        <v>406</v>
      </c>
      <c r="E23" s="41" t="s">
        <v>2169</v>
      </c>
      <c r="F23" s="101" t="s">
        <v>135</v>
      </c>
      <c r="G23" s="104">
        <v>7.9799999984148606E-2</v>
      </c>
      <c r="H23" s="100">
        <v>96</v>
      </c>
      <c r="I23" s="133">
        <v>2.782402559447306E-2</v>
      </c>
      <c r="J23" s="41" t="s">
        <v>175</v>
      </c>
      <c r="K23" s="41">
        <v>3.3247730411890508E-6</v>
      </c>
      <c r="L23" s="32">
        <v>1.5514674664468957E-8</v>
      </c>
      <c r="M23" s="18"/>
      <c r="N23" s="18"/>
      <c r="O23" s="18"/>
      <c r="P23" s="18"/>
    </row>
    <row r="24" spans="2:16" x14ac:dyDescent="0.2">
      <c r="B24" s="23" t="s">
        <v>2180</v>
      </c>
      <c r="C24" s="41" t="s">
        <v>2181</v>
      </c>
      <c r="D24" s="41" t="s">
        <v>406</v>
      </c>
      <c r="E24" s="41" t="s">
        <v>2169</v>
      </c>
      <c r="F24" s="101" t="s">
        <v>135</v>
      </c>
      <c r="G24" s="104">
        <v>7.9799999984148606E-2</v>
      </c>
      <c r="H24" s="100">
        <v>2545</v>
      </c>
      <c r="I24" s="133">
        <v>0.73762651185347849</v>
      </c>
      <c r="J24" s="41" t="s">
        <v>175</v>
      </c>
      <c r="K24" s="41">
        <v>8.8141118644022228E-5</v>
      </c>
      <c r="L24" s="32">
        <v>4.1130048980284891E-7</v>
      </c>
      <c r="M24" s="18"/>
      <c r="N24" s="18"/>
      <c r="O24" s="18"/>
      <c r="P24" s="18"/>
    </row>
    <row r="25" spans="2:16" x14ac:dyDescent="0.2">
      <c r="B25" s="23" t="s">
        <v>2182</v>
      </c>
      <c r="C25" s="41" t="s">
        <v>2183</v>
      </c>
      <c r="D25" s="41" t="s">
        <v>406</v>
      </c>
      <c r="E25" s="41" t="s">
        <v>2169</v>
      </c>
      <c r="F25" s="101" t="s">
        <v>135</v>
      </c>
      <c r="G25" s="104">
        <v>3.9899999992074303E-2</v>
      </c>
      <c r="H25" s="100">
        <v>3360</v>
      </c>
      <c r="I25" s="133">
        <v>0.48692044790327854</v>
      </c>
      <c r="J25" s="41" t="s">
        <v>175</v>
      </c>
      <c r="K25" s="41">
        <v>5.818352822080839E-5</v>
      </c>
      <c r="L25" s="32">
        <v>2.7150680662820678E-7</v>
      </c>
      <c r="M25" s="18"/>
      <c r="N25" s="18"/>
      <c r="O25" s="18"/>
      <c r="P25" s="18"/>
    </row>
    <row r="26" spans="2:16" x14ac:dyDescent="0.2">
      <c r="B26" s="23" t="s">
        <v>2184</v>
      </c>
      <c r="C26" s="41" t="s">
        <v>2185</v>
      </c>
      <c r="D26" s="41" t="s">
        <v>406</v>
      </c>
      <c r="E26" s="41" t="s">
        <v>2169</v>
      </c>
      <c r="F26" s="101" t="s">
        <v>135</v>
      </c>
      <c r="G26" s="104">
        <v>3.9899999992074303E-2</v>
      </c>
      <c r="H26" s="100">
        <v>3904.9999999999995</v>
      </c>
      <c r="I26" s="133">
        <v>0.56590010388759016</v>
      </c>
      <c r="J26" s="41" t="s">
        <v>175</v>
      </c>
      <c r="K26" s="41">
        <v>6.7621035030433573E-5</v>
      </c>
      <c r="L26" s="32">
        <v>3.155458571080796E-7</v>
      </c>
      <c r="M26" s="18"/>
      <c r="N26" s="18"/>
      <c r="O26" s="18"/>
      <c r="P26" s="18"/>
    </row>
    <row r="27" spans="2:16" x14ac:dyDescent="0.2">
      <c r="B27" s="23" t="s">
        <v>2186</v>
      </c>
      <c r="C27" s="41" t="s">
        <v>2187</v>
      </c>
      <c r="D27" s="41" t="s">
        <v>406</v>
      </c>
      <c r="E27" s="41" t="s">
        <v>2169</v>
      </c>
      <c r="F27" s="101" t="s">
        <v>161</v>
      </c>
      <c r="G27" s="104">
        <v>45.241557043571092</v>
      </c>
      <c r="H27" s="100">
        <v>14000</v>
      </c>
      <c r="I27" s="133">
        <v>207.60988594838423</v>
      </c>
      <c r="J27" s="41" t="s">
        <v>175</v>
      </c>
      <c r="K27" s="41">
        <v>2.480790385783117E-2</v>
      </c>
      <c r="L27" s="32">
        <v>1.1576325742945347E-4</v>
      </c>
      <c r="M27" s="18"/>
      <c r="N27" s="18"/>
      <c r="O27" s="18"/>
      <c r="P27" s="18"/>
    </row>
    <row r="28" spans="2:16" x14ac:dyDescent="0.2">
      <c r="B28" s="23" t="s">
        <v>2188</v>
      </c>
      <c r="C28" s="41" t="s">
        <v>2189</v>
      </c>
      <c r="D28" s="41" t="s">
        <v>406</v>
      </c>
      <c r="E28" s="41" t="s">
        <v>2169</v>
      </c>
      <c r="F28" s="101" t="s">
        <v>161</v>
      </c>
      <c r="G28" s="104">
        <v>-15.080519014523697</v>
      </c>
      <c r="H28" s="100">
        <v>11500</v>
      </c>
      <c r="I28" s="133">
        <v>-56.845564009676643</v>
      </c>
      <c r="J28" s="41" t="s">
        <v>175</v>
      </c>
      <c r="K28" s="41">
        <v>-6.7926403420252024E-3</v>
      </c>
      <c r="L28" s="32">
        <v>-3.1697082391397976E-5</v>
      </c>
      <c r="M28" s="18"/>
      <c r="N28" s="18"/>
      <c r="O28" s="18"/>
      <c r="P28" s="18"/>
    </row>
    <row r="29" spans="2:16" x14ac:dyDescent="0.2">
      <c r="B29" s="23" t="s">
        <v>2190</v>
      </c>
      <c r="C29" s="41" t="s">
        <v>2191</v>
      </c>
      <c r="D29" s="41" t="s">
        <v>406</v>
      </c>
      <c r="E29" s="41" t="s">
        <v>2169</v>
      </c>
      <c r="F29" s="101" t="s">
        <v>135</v>
      </c>
      <c r="G29" s="104">
        <v>-24.017122874982185</v>
      </c>
      <c r="H29" s="100">
        <v>140</v>
      </c>
      <c r="I29" s="133">
        <v>-12.21222663947094</v>
      </c>
      <c r="J29" s="41" t="s">
        <v>175</v>
      </c>
      <c r="K29" s="41">
        <v>-1.4592741717384368E-3</v>
      </c>
      <c r="L29" s="32">
        <v>-6.8095366932737642E-6</v>
      </c>
      <c r="M29" s="18"/>
      <c r="N29" s="18"/>
      <c r="O29" s="18"/>
      <c r="P29" s="18"/>
    </row>
    <row r="30" spans="2:16" x14ac:dyDescent="0.2">
      <c r="B30" s="23" t="s">
        <v>2192</v>
      </c>
      <c r="C30" s="41" t="s">
        <v>2193</v>
      </c>
      <c r="D30" s="41" t="s">
        <v>406</v>
      </c>
      <c r="E30" s="41" t="s">
        <v>2169</v>
      </c>
      <c r="F30" s="101" t="s">
        <v>136</v>
      </c>
      <c r="G30" s="104">
        <v>335.08540891777471</v>
      </c>
      <c r="H30" s="100">
        <v>2160</v>
      </c>
      <c r="I30" s="133">
        <v>295.1737876363938</v>
      </c>
      <c r="J30" s="41" t="s">
        <v>175</v>
      </c>
      <c r="K30" s="41">
        <v>3.5271166936896643E-2</v>
      </c>
      <c r="L30" s="32">
        <v>1.6458888269450746E-4</v>
      </c>
      <c r="M30" s="18"/>
      <c r="N30" s="18"/>
      <c r="O30" s="18"/>
      <c r="P30" s="18"/>
    </row>
    <row r="31" spans="2:16" x14ac:dyDescent="0.2">
      <c r="B31" s="23" t="s">
        <v>2194</v>
      </c>
      <c r="C31" s="41" t="s">
        <v>2195</v>
      </c>
      <c r="D31" s="41" t="s">
        <v>406</v>
      </c>
      <c r="E31" s="41" t="s">
        <v>2169</v>
      </c>
      <c r="F31" s="101" t="s">
        <v>135</v>
      </c>
      <c r="G31" s="104">
        <v>3.9899999992074303E-2</v>
      </c>
      <c r="H31" s="100">
        <v>4315</v>
      </c>
      <c r="I31" s="133">
        <v>0.62531599187578779</v>
      </c>
      <c r="J31" s="41" t="s">
        <v>175</v>
      </c>
      <c r="K31" s="41">
        <v>7.4720810795472675E-5</v>
      </c>
      <c r="L31" s="32">
        <v>3.4867615196449771E-7</v>
      </c>
      <c r="M31" s="18"/>
      <c r="N31" s="18"/>
      <c r="O31" s="18"/>
      <c r="P31" s="18"/>
    </row>
    <row r="32" spans="2:16" x14ac:dyDescent="0.2">
      <c r="B32" s="23" t="s">
        <v>2196</v>
      </c>
      <c r="C32" s="41" t="s">
        <v>2197</v>
      </c>
      <c r="D32" s="41" t="s">
        <v>406</v>
      </c>
      <c r="E32" s="41" t="s">
        <v>2169</v>
      </c>
      <c r="F32" s="101" t="s">
        <v>135</v>
      </c>
      <c r="G32" s="104">
        <v>-24.426717218586532</v>
      </c>
      <c r="H32" s="100">
        <v>204.99999999999997</v>
      </c>
      <c r="I32" s="133">
        <v>-18.187156572270791</v>
      </c>
      <c r="J32" s="41" t="s">
        <v>175</v>
      </c>
      <c r="K32" s="41">
        <v>-2.1732357764715948E-3</v>
      </c>
      <c r="L32" s="32">
        <v>-1.0141157192817897E-5</v>
      </c>
      <c r="M32" s="18"/>
      <c r="N32" s="18"/>
      <c r="O32" s="18"/>
      <c r="P32" s="18"/>
    </row>
    <row r="33" spans="2:16" x14ac:dyDescent="0.2">
      <c r="B33" s="23" t="s">
        <v>2198</v>
      </c>
      <c r="C33" s="41" t="s">
        <v>2199</v>
      </c>
      <c r="D33" s="41" t="s">
        <v>406</v>
      </c>
      <c r="E33" s="41" t="s">
        <v>2169</v>
      </c>
      <c r="F33" s="101" t="s">
        <v>135</v>
      </c>
      <c r="G33" s="104">
        <v>-48.853434437173064</v>
      </c>
      <c r="H33" s="100">
        <v>428</v>
      </c>
      <c r="I33" s="133">
        <v>-75.942468344376067</v>
      </c>
      <c r="J33" s="41" t="s">
        <v>175</v>
      </c>
      <c r="K33" s="41">
        <v>-9.0745845016362101E-3</v>
      </c>
      <c r="L33" s="32">
        <v>-4.234551487092394E-5</v>
      </c>
      <c r="M33" s="18"/>
      <c r="N33" s="18"/>
      <c r="O33" s="18"/>
      <c r="P33" s="18"/>
    </row>
    <row r="34" spans="2:16" x14ac:dyDescent="0.2">
      <c r="B34" s="23" t="s">
        <v>2200</v>
      </c>
      <c r="C34" s="41" t="s">
        <v>2201</v>
      </c>
      <c r="D34" s="41" t="s">
        <v>406</v>
      </c>
      <c r="E34" s="41" t="s">
        <v>2169</v>
      </c>
      <c r="F34" s="101" t="s">
        <v>135</v>
      </c>
      <c r="G34" s="104">
        <v>48.853434437173064</v>
      </c>
      <c r="H34" s="100">
        <v>3342</v>
      </c>
      <c r="I34" s="133">
        <v>592.99002179507875</v>
      </c>
      <c r="J34" s="41" t="s">
        <v>175</v>
      </c>
      <c r="K34" s="41">
        <v>7.0858087427507752E-2</v>
      </c>
      <c r="L34" s="32">
        <v>3.3065119337923889E-4</v>
      </c>
      <c r="M34" s="18"/>
      <c r="N34" s="18"/>
      <c r="O34" s="18"/>
      <c r="P34" s="18"/>
    </row>
    <row r="35" spans="2:16" x14ac:dyDescent="0.2">
      <c r="B35" s="23" t="s">
        <v>2202</v>
      </c>
      <c r="C35" s="41" t="s">
        <v>2203</v>
      </c>
      <c r="D35" s="41" t="s">
        <v>406</v>
      </c>
      <c r="E35" s="41" t="s">
        <v>2169</v>
      </c>
      <c r="F35" s="101" t="s">
        <v>135</v>
      </c>
      <c r="G35" s="104">
        <v>24.017122874982185</v>
      </c>
      <c r="H35" s="100">
        <v>2150</v>
      </c>
      <c r="I35" s="133">
        <v>187.5449091061609</v>
      </c>
      <c r="J35" s="41" t="s">
        <v>175</v>
      </c>
      <c r="K35" s="41">
        <v>2.2410281923125996E-2</v>
      </c>
      <c r="L35" s="32">
        <v>1.045750277895614E-4</v>
      </c>
      <c r="M35" s="18"/>
      <c r="N35" s="18"/>
      <c r="O35" s="18"/>
      <c r="P35" s="18"/>
    </row>
    <row r="36" spans="2:16" x14ac:dyDescent="0.2">
      <c r="B36" s="23" t="s">
        <v>2204</v>
      </c>
      <c r="C36" s="41" t="s">
        <v>2205</v>
      </c>
      <c r="D36" s="41" t="s">
        <v>406</v>
      </c>
      <c r="E36" s="41" t="s">
        <v>2169</v>
      </c>
      <c r="F36" s="101" t="s">
        <v>135</v>
      </c>
      <c r="G36" s="104">
        <v>3.9899999992074303E-2</v>
      </c>
      <c r="H36" s="100">
        <v>5803</v>
      </c>
      <c r="I36" s="133">
        <v>0.84095219023295398</v>
      </c>
      <c r="J36" s="41" t="s">
        <v>175</v>
      </c>
      <c r="K36" s="41">
        <v>1.0048780186468782E-4</v>
      </c>
      <c r="L36" s="32">
        <v>4.6891488061413208E-7</v>
      </c>
      <c r="M36" s="18"/>
      <c r="N36" s="18"/>
      <c r="O36" s="18"/>
      <c r="P36" s="18"/>
    </row>
    <row r="37" spans="2:16" s="163" customFormat="1" x14ac:dyDescent="0.2">
      <c r="B37" s="132" t="s">
        <v>2206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2175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2207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30.716579565698492</v>
      </c>
      <c r="J39" s="166" t="s">
        <v>175</v>
      </c>
      <c r="K39" s="166">
        <v>3.6704126550925462E-3</v>
      </c>
      <c r="L39" s="170">
        <v>1.7127562550177868E-5</v>
      </c>
    </row>
    <row r="40" spans="2:16" x14ac:dyDescent="0.2">
      <c r="B40" s="23" t="s">
        <v>2208</v>
      </c>
      <c r="C40" s="41" t="s">
        <v>2209</v>
      </c>
      <c r="D40" s="41" t="s">
        <v>406</v>
      </c>
      <c r="E40" s="41" t="s">
        <v>2169</v>
      </c>
      <c r="F40" s="101" t="s">
        <v>135</v>
      </c>
      <c r="G40" s="104">
        <v>0.39899999992074298</v>
      </c>
      <c r="H40" s="100">
        <v>892</v>
      </c>
      <c r="I40" s="133">
        <v>12.926578557432276</v>
      </c>
      <c r="J40" s="41" t="s">
        <v>175</v>
      </c>
      <c r="K40" s="41">
        <v>1.5446341420524133E-3</v>
      </c>
      <c r="L40" s="32">
        <v>7.2078592712012036E-6</v>
      </c>
      <c r="M40" s="18"/>
      <c r="N40" s="18"/>
      <c r="O40" s="18"/>
      <c r="P40" s="18"/>
    </row>
    <row r="41" spans="2:16" x14ac:dyDescent="0.2">
      <c r="B41" s="23" t="s">
        <v>2210</v>
      </c>
      <c r="C41" s="41" t="s">
        <v>2211</v>
      </c>
      <c r="D41" s="41" t="s">
        <v>406</v>
      </c>
      <c r="E41" s="41" t="s">
        <v>2169</v>
      </c>
      <c r="F41" s="101" t="s">
        <v>135</v>
      </c>
      <c r="G41" s="104">
        <v>0.99749999980185755</v>
      </c>
      <c r="H41" s="100">
        <v>1362.5</v>
      </c>
      <c r="I41" s="133">
        <v>2.4681142495097359</v>
      </c>
      <c r="J41" s="41" t="s">
        <v>175</v>
      </c>
      <c r="K41" s="41">
        <v>2.9492208780078659E-4</v>
      </c>
      <c r="L41" s="32">
        <v>1.3762203274960257E-6</v>
      </c>
      <c r="M41" s="18"/>
      <c r="N41" s="18"/>
      <c r="O41" s="18"/>
      <c r="P41" s="18"/>
    </row>
    <row r="42" spans="2:16" x14ac:dyDescent="0.2">
      <c r="B42" s="23" t="s">
        <v>2212</v>
      </c>
      <c r="C42" s="41" t="s">
        <v>2213</v>
      </c>
      <c r="D42" s="41" t="s">
        <v>406</v>
      </c>
      <c r="E42" s="41" t="s">
        <v>2169</v>
      </c>
      <c r="F42" s="101" t="s">
        <v>135</v>
      </c>
      <c r="G42" s="104">
        <v>0.43889999991281731</v>
      </c>
      <c r="H42" s="100">
        <v>425</v>
      </c>
      <c r="I42" s="133">
        <v>0.33874301993271239</v>
      </c>
      <c r="J42" s="41" t="s">
        <v>175</v>
      </c>
      <c r="K42" s="41">
        <v>4.0477380123851076E-5</v>
      </c>
      <c r="L42" s="32">
        <v>1.8888308348018848E-7</v>
      </c>
      <c r="M42" s="18"/>
      <c r="N42" s="18"/>
      <c r="O42" s="18"/>
      <c r="P42" s="18"/>
    </row>
    <row r="43" spans="2:16" x14ac:dyDescent="0.2">
      <c r="B43" s="23" t="s">
        <v>2214</v>
      </c>
      <c r="C43" s="41" t="s">
        <v>2215</v>
      </c>
      <c r="D43" s="41" t="s">
        <v>406</v>
      </c>
      <c r="E43" s="41" t="s">
        <v>2169</v>
      </c>
      <c r="F43" s="101" t="s">
        <v>135</v>
      </c>
      <c r="G43" s="104">
        <v>0.39899999992074298</v>
      </c>
      <c r="H43" s="100">
        <v>145</v>
      </c>
      <c r="I43" s="133">
        <v>2.101293599582601</v>
      </c>
      <c r="J43" s="41" t="s">
        <v>175</v>
      </c>
      <c r="K43" s="41">
        <v>2.5108963071479812E-4</v>
      </c>
      <c r="L43" s="32">
        <v>1.1716811595562496E-6</v>
      </c>
      <c r="M43" s="18"/>
      <c r="N43" s="18"/>
      <c r="O43" s="18"/>
      <c r="P43" s="18"/>
    </row>
    <row r="44" spans="2:16" x14ac:dyDescent="0.2">
      <c r="B44" s="23" t="s">
        <v>2216</v>
      </c>
      <c r="C44" s="41" t="s">
        <v>2217</v>
      </c>
      <c r="D44" s="41" t="s">
        <v>406</v>
      </c>
      <c r="E44" s="41" t="s">
        <v>2169</v>
      </c>
      <c r="F44" s="101" t="s">
        <v>135</v>
      </c>
      <c r="G44" s="104">
        <v>0.59849999988111446</v>
      </c>
      <c r="H44" s="100">
        <v>289</v>
      </c>
      <c r="I44" s="133">
        <v>6.2821432787521205</v>
      </c>
      <c r="J44" s="41" t="s">
        <v>175</v>
      </c>
      <c r="K44" s="41">
        <v>7.5067141320596538E-4</v>
      </c>
      <c r="L44" s="32">
        <v>3.5029226390871318E-6</v>
      </c>
      <c r="M44" s="18"/>
      <c r="N44" s="18"/>
      <c r="O44" s="18"/>
      <c r="P44" s="18"/>
    </row>
    <row r="45" spans="2:16" x14ac:dyDescent="0.2">
      <c r="B45" s="23" t="s">
        <v>2218</v>
      </c>
      <c r="C45" s="41" t="s">
        <v>2219</v>
      </c>
      <c r="D45" s="41" t="s">
        <v>406</v>
      </c>
      <c r="E45" s="41" t="s">
        <v>2169</v>
      </c>
      <c r="F45" s="101" t="s">
        <v>135</v>
      </c>
      <c r="G45" s="104">
        <v>9.9749999980185744E-2</v>
      </c>
      <c r="H45" s="100">
        <v>17</v>
      </c>
      <c r="I45" s="133">
        <v>6.1589639987765891E-2</v>
      </c>
      <c r="J45" s="41" t="s">
        <v>175</v>
      </c>
      <c r="K45" s="41">
        <v>7.3595236588820142E-6</v>
      </c>
      <c r="L45" s="32">
        <v>3.4342378814579726E-8</v>
      </c>
      <c r="M45" s="18"/>
      <c r="N45" s="18"/>
      <c r="O45" s="18"/>
      <c r="P45" s="18"/>
    </row>
    <row r="46" spans="2:16" x14ac:dyDescent="0.2">
      <c r="B46" s="23" t="s">
        <v>2220</v>
      </c>
      <c r="C46" s="41" t="s">
        <v>2221</v>
      </c>
      <c r="D46" s="41" t="s">
        <v>406</v>
      </c>
      <c r="E46" s="41" t="s">
        <v>2169</v>
      </c>
      <c r="F46" s="101" t="s">
        <v>135</v>
      </c>
      <c r="G46" s="104">
        <v>0.31919999993659443</v>
      </c>
      <c r="H46" s="100">
        <v>85</v>
      </c>
      <c r="I46" s="133">
        <v>0.98543423980425426</v>
      </c>
      <c r="J46" s="41" t="s">
        <v>175</v>
      </c>
      <c r="K46" s="41">
        <v>1.1775237854211223E-4</v>
      </c>
      <c r="L46" s="32">
        <v>5.4947806103327561E-7</v>
      </c>
      <c r="M46" s="18"/>
      <c r="N46" s="18"/>
      <c r="O46" s="18"/>
      <c r="P46" s="18"/>
    </row>
    <row r="47" spans="2:16" x14ac:dyDescent="0.2">
      <c r="B47" s="23" t="s">
        <v>2222</v>
      </c>
      <c r="C47" s="41" t="s">
        <v>2223</v>
      </c>
      <c r="D47" s="41" t="s">
        <v>406</v>
      </c>
      <c r="E47" s="41" t="s">
        <v>2169</v>
      </c>
      <c r="F47" s="101" t="s">
        <v>135</v>
      </c>
      <c r="G47" s="104">
        <v>0.59849999988111446</v>
      </c>
      <c r="H47" s="100">
        <v>1387.5</v>
      </c>
      <c r="I47" s="133">
        <v>1.5080404497004443</v>
      </c>
      <c r="J47" s="41" t="s">
        <v>175</v>
      </c>
      <c r="K47" s="41">
        <v>1.8020010135350815E-4</v>
      </c>
      <c r="L47" s="32">
        <v>8.4088324597463599E-7</v>
      </c>
      <c r="M47" s="18"/>
      <c r="N47" s="18"/>
      <c r="O47" s="18"/>
      <c r="P47" s="18"/>
    </row>
    <row r="48" spans="2:16" x14ac:dyDescent="0.2">
      <c r="B48" s="23" t="s">
        <v>2224</v>
      </c>
      <c r="C48" s="41" t="s">
        <v>2225</v>
      </c>
      <c r="D48" s="41" t="s">
        <v>406</v>
      </c>
      <c r="E48" s="41" t="s">
        <v>2169</v>
      </c>
      <c r="F48" s="101" t="s">
        <v>135</v>
      </c>
      <c r="G48" s="104">
        <v>0.39899999992074298</v>
      </c>
      <c r="H48" s="100">
        <v>35</v>
      </c>
      <c r="I48" s="133">
        <v>0.20288351995969942</v>
      </c>
      <c r="J48" s="41" t="s">
        <v>175</v>
      </c>
      <c r="K48" s="41">
        <v>2.4243136758670165E-5</v>
      </c>
      <c r="L48" s="32">
        <v>1.1312783609508616E-7</v>
      </c>
      <c r="M48" s="18"/>
      <c r="N48" s="18"/>
      <c r="O48" s="18"/>
      <c r="P48" s="18"/>
    </row>
    <row r="49" spans="2:16" x14ac:dyDescent="0.2">
      <c r="B49" s="23" t="s">
        <v>2226</v>
      </c>
      <c r="C49" s="41" t="s">
        <v>2227</v>
      </c>
      <c r="D49" s="41" t="s">
        <v>406</v>
      </c>
      <c r="E49" s="41" t="s">
        <v>2169</v>
      </c>
      <c r="F49" s="101" t="s">
        <v>135</v>
      </c>
      <c r="G49" s="104">
        <v>3.9899999992074303E-2</v>
      </c>
      <c r="H49" s="100">
        <v>12.5</v>
      </c>
      <c r="I49" s="133">
        <v>9.0572999982008661E-4</v>
      </c>
      <c r="J49" s="41" t="s">
        <v>175</v>
      </c>
      <c r="K49" s="41">
        <v>1.0822828910120609E-7</v>
      </c>
      <c r="L49" s="32">
        <v>5.0503498256734892E-10</v>
      </c>
      <c r="M49" s="18"/>
      <c r="N49" s="18"/>
      <c r="O49" s="18"/>
      <c r="P49" s="18"/>
    </row>
    <row r="50" spans="2:16" x14ac:dyDescent="0.2">
      <c r="B50" s="23" t="s">
        <v>2228</v>
      </c>
      <c r="C50" s="41" t="s">
        <v>2229</v>
      </c>
      <c r="D50" s="41" t="s">
        <v>406</v>
      </c>
      <c r="E50" s="41" t="s">
        <v>2169</v>
      </c>
      <c r="F50" s="101" t="s">
        <v>135</v>
      </c>
      <c r="G50" s="104">
        <v>0.19949999996037149</v>
      </c>
      <c r="H50" s="100">
        <v>38</v>
      </c>
      <c r="I50" s="133">
        <v>0.13767095997265316</v>
      </c>
      <c r="J50" s="41" t="s">
        <v>175</v>
      </c>
      <c r="K50" s="41">
        <v>1.6450699943383323E-5</v>
      </c>
      <c r="L50" s="32">
        <v>7.6765317350237031E-8</v>
      </c>
      <c r="M50" s="18"/>
      <c r="N50" s="18"/>
      <c r="O50" s="18"/>
      <c r="P50" s="18"/>
    </row>
    <row r="51" spans="2:16" x14ac:dyDescent="0.2">
      <c r="B51" s="23" t="s">
        <v>2230</v>
      </c>
      <c r="C51" s="41" t="s">
        <v>2231</v>
      </c>
      <c r="D51" s="41" t="s">
        <v>406</v>
      </c>
      <c r="E51" s="41" t="s">
        <v>2169</v>
      </c>
      <c r="F51" s="101" t="s">
        <v>135</v>
      </c>
      <c r="G51" s="104">
        <v>0.19949999996037149</v>
      </c>
      <c r="H51" s="100">
        <v>6</v>
      </c>
      <c r="I51" s="133">
        <v>1.630313999676156E-2</v>
      </c>
      <c r="J51" s="41" t="s">
        <v>175</v>
      </c>
      <c r="K51" s="41">
        <v>1.9481092038217093E-6</v>
      </c>
      <c r="L51" s="32">
        <v>9.0906296862122801E-9</v>
      </c>
      <c r="M51" s="18"/>
      <c r="N51" s="18"/>
      <c r="O51" s="18"/>
      <c r="P51" s="18"/>
    </row>
    <row r="52" spans="2:16" x14ac:dyDescent="0.2">
      <c r="B52" s="23" t="s">
        <v>2232</v>
      </c>
      <c r="C52" s="41" t="s">
        <v>2233</v>
      </c>
      <c r="D52" s="41" t="s">
        <v>406</v>
      </c>
      <c r="E52" s="41" t="s">
        <v>2169</v>
      </c>
      <c r="F52" s="101" t="s">
        <v>135</v>
      </c>
      <c r="G52" s="104">
        <v>1.1969999997622291E-2</v>
      </c>
      <c r="H52" s="100">
        <v>193</v>
      </c>
      <c r="I52" s="133">
        <v>8.3906827183332824E-2</v>
      </c>
      <c r="J52" s="41" t="s">
        <v>175</v>
      </c>
      <c r="K52" s="41">
        <v>1.0026268702335732E-5</v>
      </c>
      <c r="L52" s="32">
        <v>4.6786440785039202E-8</v>
      </c>
      <c r="M52" s="18"/>
      <c r="N52" s="18"/>
      <c r="O52" s="18"/>
      <c r="P52" s="18"/>
    </row>
    <row r="53" spans="2:16" x14ac:dyDescent="0.2">
      <c r="B53" s="23" t="s">
        <v>2234</v>
      </c>
      <c r="C53" s="41" t="s">
        <v>2235</v>
      </c>
      <c r="D53" s="41" t="s">
        <v>406</v>
      </c>
      <c r="E53" s="41" t="s">
        <v>2169</v>
      </c>
      <c r="F53" s="101" t="s">
        <v>135</v>
      </c>
      <c r="G53" s="104">
        <v>0.19949999996037149</v>
      </c>
      <c r="H53" s="100">
        <v>12</v>
      </c>
      <c r="I53" s="133">
        <v>8.6950079982728315E-2</v>
      </c>
      <c r="J53" s="41" t="s">
        <v>175</v>
      </c>
      <c r="K53" s="41">
        <v>1.0389915753715784E-5</v>
      </c>
      <c r="L53" s="32">
        <v>4.8483358326465496E-8</v>
      </c>
      <c r="M53" s="18"/>
      <c r="N53" s="18"/>
      <c r="O53" s="18"/>
      <c r="P53" s="18"/>
    </row>
    <row r="54" spans="2:16" x14ac:dyDescent="0.2">
      <c r="B54" s="23" t="s">
        <v>2236</v>
      </c>
      <c r="C54" s="41" t="s">
        <v>2237</v>
      </c>
      <c r="D54" s="41" t="s">
        <v>406</v>
      </c>
      <c r="E54" s="41" t="s">
        <v>2169</v>
      </c>
      <c r="F54" s="101" t="s">
        <v>135</v>
      </c>
      <c r="G54" s="104">
        <v>0.19949999996037149</v>
      </c>
      <c r="H54" s="100">
        <v>10</v>
      </c>
      <c r="I54" s="133">
        <v>7.2458399985606936E-2</v>
      </c>
      <c r="J54" s="41" t="s">
        <v>175</v>
      </c>
      <c r="K54" s="41">
        <v>8.6582631280964879E-6</v>
      </c>
      <c r="L54" s="32">
        <v>4.0402798605387917E-8</v>
      </c>
      <c r="M54" s="18"/>
      <c r="N54" s="18"/>
      <c r="O54" s="18"/>
      <c r="P54" s="18"/>
    </row>
    <row r="55" spans="2:16" x14ac:dyDescent="0.2">
      <c r="B55" s="23" t="s">
        <v>2238</v>
      </c>
      <c r="C55" s="41" t="s">
        <v>2239</v>
      </c>
      <c r="D55" s="41" t="s">
        <v>406</v>
      </c>
      <c r="E55" s="41" t="s">
        <v>2169</v>
      </c>
      <c r="F55" s="101" t="s">
        <v>135</v>
      </c>
      <c r="G55" s="104">
        <v>0.39899999992074298</v>
      </c>
      <c r="H55" s="100">
        <v>12.5</v>
      </c>
      <c r="I55" s="133">
        <v>9.057299998200867E-3</v>
      </c>
      <c r="J55" s="41" t="s">
        <v>175</v>
      </c>
      <c r="K55" s="41">
        <v>1.082282891012061E-6</v>
      </c>
      <c r="L55" s="32">
        <v>5.0503498256734896E-9</v>
      </c>
      <c r="M55" s="18"/>
      <c r="N55" s="18"/>
      <c r="O55" s="18"/>
      <c r="P55" s="18"/>
    </row>
    <row r="56" spans="2:16" x14ac:dyDescent="0.2">
      <c r="B56" s="23" t="s">
        <v>2240</v>
      </c>
      <c r="C56" s="41" t="s">
        <v>2241</v>
      </c>
      <c r="D56" s="41" t="s">
        <v>406</v>
      </c>
      <c r="E56" s="41" t="s">
        <v>2169</v>
      </c>
      <c r="F56" s="101" t="s">
        <v>135</v>
      </c>
      <c r="G56" s="104">
        <v>0.19949999996037149</v>
      </c>
      <c r="H56" s="100">
        <v>171</v>
      </c>
      <c r="I56" s="133">
        <v>1.2390386397538784</v>
      </c>
      <c r="J56" s="41" t="s">
        <v>175</v>
      </c>
      <c r="K56" s="41">
        <v>1.4805629949044992E-4</v>
      </c>
      <c r="L56" s="32">
        <v>6.9088785615213328E-7</v>
      </c>
      <c r="M56" s="18"/>
      <c r="N56" s="18"/>
      <c r="O56" s="18"/>
      <c r="P56" s="18"/>
    </row>
    <row r="57" spans="2:16" x14ac:dyDescent="0.2">
      <c r="B57" s="23" t="s">
        <v>2242</v>
      </c>
      <c r="C57" s="41" t="s">
        <v>2243</v>
      </c>
      <c r="D57" s="41" t="s">
        <v>406</v>
      </c>
      <c r="E57" s="41" t="s">
        <v>2169</v>
      </c>
      <c r="F57" s="101" t="s">
        <v>135</v>
      </c>
      <c r="G57" s="104">
        <v>9.9749999980185744E-2</v>
      </c>
      <c r="H57" s="100">
        <v>480</v>
      </c>
      <c r="I57" s="133">
        <v>0.17390015996545663</v>
      </c>
      <c r="J57" s="41" t="s">
        <v>175</v>
      </c>
      <c r="K57" s="41">
        <v>2.0779831507431569E-5</v>
      </c>
      <c r="L57" s="32">
        <v>9.6966716652930993E-8</v>
      </c>
      <c r="M57" s="18"/>
      <c r="N57" s="18"/>
      <c r="O57" s="18"/>
      <c r="P57" s="18"/>
    </row>
    <row r="58" spans="2:16" x14ac:dyDescent="0.2">
      <c r="B58" s="23" t="s">
        <v>2244</v>
      </c>
      <c r="C58" s="41" t="s">
        <v>2245</v>
      </c>
      <c r="D58" s="41" t="s">
        <v>406</v>
      </c>
      <c r="E58" s="41" t="s">
        <v>2169</v>
      </c>
      <c r="F58" s="101" t="s">
        <v>135</v>
      </c>
      <c r="G58" s="104">
        <v>1.9949999996037152E-2</v>
      </c>
      <c r="H58" s="100">
        <v>1270</v>
      </c>
      <c r="I58" s="133">
        <v>9.2022167981720804E-2</v>
      </c>
      <c r="J58" s="41" t="s">
        <v>175</v>
      </c>
      <c r="K58" s="41">
        <v>1.0995994172682538E-5</v>
      </c>
      <c r="L58" s="32">
        <v>5.1311554228842653E-8</v>
      </c>
      <c r="M58" s="18"/>
      <c r="N58" s="18"/>
      <c r="O58" s="18"/>
      <c r="P58" s="18"/>
    </row>
    <row r="59" spans="2:16" x14ac:dyDescent="0.2">
      <c r="B59" s="23" t="s">
        <v>2246</v>
      </c>
      <c r="C59" s="41" t="s">
        <v>2247</v>
      </c>
      <c r="D59" s="41" t="s">
        <v>406</v>
      </c>
      <c r="E59" s="41" t="s">
        <v>2169</v>
      </c>
      <c r="F59" s="101" t="s">
        <v>135</v>
      </c>
      <c r="G59" s="104">
        <v>2.7929999994452011E-2</v>
      </c>
      <c r="H59" s="100">
        <v>12.5</v>
      </c>
      <c r="I59" s="133">
        <v>6.3401099987406067E-4</v>
      </c>
      <c r="J59" s="41" t="s">
        <v>175</v>
      </c>
      <c r="K59" s="41">
        <v>7.5759802370844254E-8</v>
      </c>
      <c r="L59" s="32">
        <v>3.5352448779714429E-10</v>
      </c>
      <c r="M59" s="18"/>
      <c r="N59" s="18"/>
      <c r="O59" s="18"/>
      <c r="P59" s="18"/>
    </row>
    <row r="60" spans="2:16" x14ac:dyDescent="0.2">
      <c r="B60" s="23" t="s">
        <v>2248</v>
      </c>
      <c r="C60" s="41" t="s">
        <v>2249</v>
      </c>
      <c r="D60" s="41" t="s">
        <v>406</v>
      </c>
      <c r="E60" s="41" t="s">
        <v>2169</v>
      </c>
      <c r="F60" s="101" t="s">
        <v>135</v>
      </c>
      <c r="G60" s="104">
        <v>0.19949999996037149</v>
      </c>
      <c r="H60" s="100">
        <v>50</v>
      </c>
      <c r="I60" s="133">
        <v>9.057299998200867E-2</v>
      </c>
      <c r="J60" s="41" t="s">
        <v>175</v>
      </c>
      <c r="K60" s="41">
        <v>1.0822828910120609E-5</v>
      </c>
      <c r="L60" s="32">
        <v>5.0503498256734898E-8</v>
      </c>
      <c r="M60" s="18"/>
      <c r="N60" s="18"/>
      <c r="O60" s="18"/>
      <c r="P60" s="18"/>
    </row>
    <row r="61" spans="2:16" x14ac:dyDescent="0.2">
      <c r="B61" s="23" t="s">
        <v>2250</v>
      </c>
      <c r="C61" s="41" t="s">
        <v>2251</v>
      </c>
      <c r="D61" s="41" t="s">
        <v>406</v>
      </c>
      <c r="E61" s="41" t="s">
        <v>2169</v>
      </c>
      <c r="F61" s="101" t="s">
        <v>135</v>
      </c>
      <c r="G61" s="104">
        <v>3.9899999992074303E-2</v>
      </c>
      <c r="H61" s="100">
        <v>9470</v>
      </c>
      <c r="I61" s="133">
        <v>1.3723620957273952</v>
      </c>
      <c r="J61" s="41" t="s">
        <v>175</v>
      </c>
      <c r="K61" s="41">
        <v>1.6398750364614745E-4</v>
      </c>
      <c r="L61" s="32">
        <v>7.6522900558604703E-7</v>
      </c>
      <c r="M61" s="18"/>
      <c r="N61" s="18"/>
      <c r="O61" s="18"/>
      <c r="P61" s="18"/>
    </row>
    <row r="62" spans="2:16" x14ac:dyDescent="0.2">
      <c r="B62" s="23" t="s">
        <v>2252</v>
      </c>
      <c r="C62" s="41" t="s">
        <v>2253</v>
      </c>
      <c r="D62" s="41" t="s">
        <v>406</v>
      </c>
      <c r="E62" s="41" t="s">
        <v>2169</v>
      </c>
      <c r="F62" s="101" t="s">
        <v>135</v>
      </c>
      <c r="G62" s="104">
        <v>3.9899999992074303E-2</v>
      </c>
      <c r="H62" s="100">
        <v>175</v>
      </c>
      <c r="I62" s="133">
        <v>0.10144175997984971</v>
      </c>
      <c r="J62" s="41" t="s">
        <v>175</v>
      </c>
      <c r="K62" s="41">
        <v>1.2121568379335083E-5</v>
      </c>
      <c r="L62" s="32">
        <v>5.6563918047543082E-8</v>
      </c>
      <c r="M62" s="18"/>
      <c r="N62" s="18"/>
      <c r="O62" s="18"/>
      <c r="P62" s="18"/>
    </row>
    <row r="63" spans="2:16" x14ac:dyDescent="0.2">
      <c r="B63" s="23" t="s">
        <v>2254</v>
      </c>
      <c r="C63" s="41" t="s">
        <v>2255</v>
      </c>
      <c r="D63" s="41" t="s">
        <v>406</v>
      </c>
      <c r="E63" s="41" t="s">
        <v>2169</v>
      </c>
      <c r="F63" s="101" t="s">
        <v>135</v>
      </c>
      <c r="G63" s="104">
        <v>3.9899999992074303E-2</v>
      </c>
      <c r="H63" s="100">
        <v>25</v>
      </c>
      <c r="I63" s="133">
        <v>1.8114599996401732E-3</v>
      </c>
      <c r="J63" s="41" t="s">
        <v>175</v>
      </c>
      <c r="K63" s="41">
        <v>2.1645657820241218E-7</v>
      </c>
      <c r="L63" s="32">
        <v>1.0100699651346978E-9</v>
      </c>
      <c r="M63" s="18"/>
      <c r="N63" s="18"/>
      <c r="O63" s="18"/>
      <c r="P63" s="18"/>
    </row>
    <row r="64" spans="2:16" x14ac:dyDescent="0.2">
      <c r="B64" s="23" t="s">
        <v>2256</v>
      </c>
      <c r="C64" s="41" t="s">
        <v>2257</v>
      </c>
      <c r="D64" s="41" t="s">
        <v>406</v>
      </c>
      <c r="E64" s="41" t="s">
        <v>2169</v>
      </c>
      <c r="F64" s="101" t="s">
        <v>135</v>
      </c>
      <c r="G64" s="104">
        <v>1.9949999996037152E-2</v>
      </c>
      <c r="H64" s="100">
        <v>105</v>
      </c>
      <c r="I64" s="133">
        <v>7.6081319984887277E-2</v>
      </c>
      <c r="J64" s="41" t="s">
        <v>175</v>
      </c>
      <c r="K64" s="41">
        <v>9.0911762845013108E-6</v>
      </c>
      <c r="L64" s="32">
        <v>4.2422938535657312E-8</v>
      </c>
      <c r="M64" s="18"/>
      <c r="N64" s="18"/>
      <c r="O64" s="18"/>
      <c r="P64" s="18"/>
    </row>
    <row r="65" spans="2:16" x14ac:dyDescent="0.2">
      <c r="B65" s="23" t="s">
        <v>2258</v>
      </c>
      <c r="C65" s="41" t="s">
        <v>2259</v>
      </c>
      <c r="D65" s="41" t="s">
        <v>406</v>
      </c>
      <c r="E65" s="41" t="s">
        <v>2169</v>
      </c>
      <c r="F65" s="101" t="s">
        <v>135</v>
      </c>
      <c r="G65" s="104">
        <v>1.1969999997622291E-2</v>
      </c>
      <c r="H65" s="100">
        <v>175</v>
      </c>
      <c r="I65" s="133">
        <v>3.0432527993954909E-2</v>
      </c>
      <c r="J65" s="41" t="s">
        <v>175</v>
      </c>
      <c r="K65" s="41">
        <v>3.6364705138005244E-6</v>
      </c>
      <c r="L65" s="32">
        <v>1.6969175414262924E-8</v>
      </c>
      <c r="M65" s="18"/>
      <c r="N65" s="18"/>
      <c r="O65" s="18"/>
      <c r="P65" s="18"/>
    </row>
    <row r="66" spans="2:16" x14ac:dyDescent="0.2">
      <c r="B66" s="23" t="s">
        <v>2260</v>
      </c>
      <c r="C66" s="41" t="s">
        <v>2261</v>
      </c>
      <c r="D66" s="41" t="s">
        <v>406</v>
      </c>
      <c r="E66" s="41" t="s">
        <v>2169</v>
      </c>
      <c r="F66" s="101" t="s">
        <v>135</v>
      </c>
      <c r="G66" s="104">
        <v>1.9949999996037152E-2</v>
      </c>
      <c r="H66" s="100">
        <v>312.5</v>
      </c>
      <c r="I66" s="133">
        <v>1.1321624997751084E-2</v>
      </c>
      <c r="J66" s="41" t="s">
        <v>175</v>
      </c>
      <c r="K66" s="41">
        <v>1.3528536137650761E-6</v>
      </c>
      <c r="L66" s="32">
        <v>6.3129372820918622E-9</v>
      </c>
      <c r="M66" s="18"/>
      <c r="N66" s="18"/>
      <c r="O66" s="18"/>
      <c r="P66" s="18"/>
    </row>
    <row r="67" spans="2:16" x14ac:dyDescent="0.2">
      <c r="B67" s="23" t="s">
        <v>2262</v>
      </c>
      <c r="C67" s="41" t="s">
        <v>2263</v>
      </c>
      <c r="D67" s="41" t="s">
        <v>406</v>
      </c>
      <c r="E67" s="41" t="s">
        <v>2169</v>
      </c>
      <c r="F67" s="101" t="s">
        <v>135</v>
      </c>
      <c r="G67" s="104">
        <v>1.9949999996037152E-2</v>
      </c>
      <c r="H67" s="100">
        <v>850</v>
      </c>
      <c r="I67" s="133">
        <v>3.0794819993882946E-2</v>
      </c>
      <c r="J67" s="41" t="s">
        <v>175</v>
      </c>
      <c r="K67" s="41">
        <v>3.6797618294410071E-6</v>
      </c>
      <c r="L67" s="32">
        <v>1.7171189407289863E-8</v>
      </c>
      <c r="M67" s="18"/>
      <c r="N67" s="18"/>
      <c r="O67" s="18"/>
      <c r="P67" s="18"/>
    </row>
    <row r="68" spans="2:16" x14ac:dyDescent="0.2">
      <c r="B68" s="23" t="s">
        <v>2264</v>
      </c>
      <c r="C68" s="41" t="s">
        <v>2265</v>
      </c>
      <c r="D68" s="41" t="s">
        <v>406</v>
      </c>
      <c r="E68" s="41" t="s">
        <v>2169</v>
      </c>
      <c r="F68" s="101" t="s">
        <v>135</v>
      </c>
      <c r="G68" s="104">
        <v>0.13964999997226005</v>
      </c>
      <c r="H68" s="100">
        <v>14.000000000000002</v>
      </c>
      <c r="I68" s="133">
        <v>7.9530315884202174E-2</v>
      </c>
      <c r="J68" s="41" t="s">
        <v>175</v>
      </c>
      <c r="K68" s="41">
        <v>9.5033067487390791E-6</v>
      </c>
      <c r="L68" s="32">
        <v>4.4346098400331505E-8</v>
      </c>
      <c r="M68" s="18"/>
      <c r="N68" s="18"/>
      <c r="O68" s="18"/>
      <c r="P68" s="18"/>
    </row>
    <row r="69" spans="2:16" x14ac:dyDescent="0.2">
      <c r="B69" s="23" t="s">
        <v>2266</v>
      </c>
      <c r="C69" s="41" t="s">
        <v>2267</v>
      </c>
      <c r="D69" s="41" t="s">
        <v>406</v>
      </c>
      <c r="E69" s="41" t="s">
        <v>2169</v>
      </c>
      <c r="F69" s="101" t="s">
        <v>135</v>
      </c>
      <c r="G69" s="104">
        <v>1.9949999996037152E-2</v>
      </c>
      <c r="H69" s="100">
        <v>33</v>
      </c>
      <c r="I69" s="133">
        <v>2.6780600694680329E-2</v>
      </c>
      <c r="J69" s="41" t="s">
        <v>175</v>
      </c>
      <c r="K69" s="41">
        <v>3.2000911914848378E-6</v>
      </c>
      <c r="L69" s="32">
        <v>1.4932861015609104E-8</v>
      </c>
      <c r="M69" s="18"/>
      <c r="N69" s="18"/>
      <c r="O69" s="18"/>
      <c r="P69" s="18"/>
    </row>
    <row r="70" spans="2:16" x14ac:dyDescent="0.2">
      <c r="B70" s="23" t="s">
        <v>2268</v>
      </c>
      <c r="C70" s="41" t="s">
        <v>2269</v>
      </c>
      <c r="D70" s="41" t="s">
        <v>406</v>
      </c>
      <c r="E70" s="41" t="s">
        <v>2169</v>
      </c>
      <c r="F70" s="101" t="s">
        <v>135</v>
      </c>
      <c r="G70" s="104">
        <v>-3.9899999992074303E-2</v>
      </c>
      <c r="H70" s="100">
        <v>225</v>
      </c>
      <c r="I70" s="133">
        <v>-1.630313999676156E-2</v>
      </c>
      <c r="J70" s="41" t="s">
        <v>175</v>
      </c>
      <c r="K70" s="41">
        <v>-1.9481092038217093E-6</v>
      </c>
      <c r="L70" s="32">
        <v>-9.0906296862122801E-9</v>
      </c>
      <c r="M70" s="18"/>
      <c r="N70" s="18"/>
      <c r="O70" s="18"/>
      <c r="P70" s="18"/>
    </row>
    <row r="71" spans="2:16" x14ac:dyDescent="0.2">
      <c r="B71" s="23" t="s">
        <v>2270</v>
      </c>
      <c r="C71" s="41" t="s">
        <v>2271</v>
      </c>
      <c r="D71" s="41" t="s">
        <v>406</v>
      </c>
      <c r="E71" s="41" t="s">
        <v>2169</v>
      </c>
      <c r="F71" s="101" t="s">
        <v>135</v>
      </c>
      <c r="G71" s="104">
        <v>3.9899999992074303E-2</v>
      </c>
      <c r="H71" s="100">
        <v>1712.5</v>
      </c>
      <c r="I71" s="133">
        <v>0.12408500997535186</v>
      </c>
      <c r="J71" s="41" t="s">
        <v>175</v>
      </c>
      <c r="K71" s="41">
        <v>1.4827275606865233E-5</v>
      </c>
      <c r="L71" s="32">
        <v>6.9189792611726797E-8</v>
      </c>
      <c r="M71" s="18"/>
      <c r="N71" s="18"/>
      <c r="O71" s="18"/>
      <c r="P71" s="18"/>
    </row>
    <row r="72" spans="2:16" s="163" customFormat="1" x14ac:dyDescent="0.2">
      <c r="B72" s="132" t="s">
        <v>152</v>
      </c>
      <c r="C72" s="166" t="s">
        <v>175</v>
      </c>
      <c r="D72" s="166" t="s">
        <v>175</v>
      </c>
      <c r="E72" s="166" t="s">
        <v>175</v>
      </c>
      <c r="F72" s="167" t="s">
        <v>175</v>
      </c>
      <c r="G72" s="181" t="s">
        <v>175</v>
      </c>
      <c r="H72" s="203" t="s">
        <v>175</v>
      </c>
      <c r="I72" s="172">
        <v>0</v>
      </c>
      <c r="J72" s="166" t="s">
        <v>175</v>
      </c>
      <c r="K72" s="166">
        <v>0</v>
      </c>
      <c r="L72" s="170">
        <v>0</v>
      </c>
    </row>
    <row r="73" spans="2:16" s="163" customFormat="1" x14ac:dyDescent="0.2">
      <c r="B73" s="115" t="s">
        <v>166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167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168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  <row r="76" spans="2:16" s="163" customFormat="1" x14ac:dyDescent="0.2">
      <c r="B76" s="115" t="s">
        <v>169</v>
      </c>
      <c r="C76" s="173"/>
      <c r="D76" s="173"/>
      <c r="E76" s="173"/>
      <c r="F76" s="173"/>
      <c r="G76" s="174"/>
      <c r="H76" s="174"/>
      <c r="I76" s="174"/>
      <c r="J76" s="175"/>
      <c r="K76" s="176"/>
      <c r="L76" s="177"/>
      <c r="M76" s="194"/>
      <c r="N76" s="194"/>
      <c r="O76" s="178"/>
      <c r="P76" s="178"/>
    </row>
    <row r="77" spans="2:16" s="163" customFormat="1" x14ac:dyDescent="0.2">
      <c r="B77" s="115" t="s">
        <v>170</v>
      </c>
      <c r="C77" s="173"/>
      <c r="D77" s="173"/>
      <c r="E77" s="173"/>
      <c r="F77" s="173"/>
      <c r="G77" s="174"/>
      <c r="H77" s="174"/>
      <c r="I77" s="174"/>
      <c r="J77" s="175"/>
      <c r="K77" s="176"/>
      <c r="L77" s="177"/>
      <c r="M77" s="194"/>
      <c r="N77" s="194"/>
      <c r="O77" s="178"/>
      <c r="P77" s="178"/>
    </row>
  </sheetData>
  <mergeCells count="2">
    <mergeCell ref="B7:L7"/>
    <mergeCell ref="B6:L6"/>
  </mergeCells>
  <phoneticPr fontId="3" type="noConversion"/>
  <conditionalFormatting sqref="K1:K5 J73:J55607 G11:J72">
    <cfRule type="expression" dxfId="90" priority="179" stopIfTrue="1">
      <formula>LEFT(#REF!,3)="TIR"</formula>
    </cfRule>
  </conditionalFormatting>
  <conditionalFormatting sqref="K11:L72 C11:G72">
    <cfRule type="expression" dxfId="89" priority="182" stopIfTrue="1">
      <formula>LEFT(#REF!,3)="TIR"</formula>
    </cfRule>
  </conditionalFormatting>
  <conditionalFormatting sqref="B11:B72 J11:J72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72 K12:L72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2"/>
      <c r="L6" s="15"/>
      <c r="M6" s="15"/>
      <c r="N6" s="17"/>
      <c r="O6" s="16"/>
      <c r="P6" s="16"/>
      <c r="Q6" s="18"/>
    </row>
    <row r="7" spans="1:17" s="10" customFormat="1" x14ac:dyDescent="0.2">
      <c r="B7" s="243" t="s">
        <v>27</v>
      </c>
      <c r="C7" s="244"/>
      <c r="D7" s="244"/>
      <c r="E7" s="244"/>
      <c r="F7" s="244"/>
      <c r="G7" s="244"/>
      <c r="H7" s="244"/>
      <c r="I7" s="244"/>
      <c r="J7" s="244"/>
      <c r="K7" s="245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2071.7276900788197</v>
      </c>
      <c r="J11" s="105">
        <v>0.99999999999999989</v>
      </c>
      <c r="K11" s="121">
        <v>1.1551952105495963E-3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402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2071.7276898788164</v>
      </c>
      <c r="J13" s="166">
        <v>0.99999999990346045</v>
      </c>
      <c r="K13" s="166">
        <v>1.1551952104380744E-3</v>
      </c>
    </row>
    <row r="14" spans="1:17" x14ac:dyDescent="0.2">
      <c r="B14" s="23" t="s">
        <v>2272</v>
      </c>
      <c r="C14" s="41" t="s">
        <v>2273</v>
      </c>
      <c r="D14" s="32" t="s">
        <v>406</v>
      </c>
      <c r="E14" s="32" t="s">
        <v>2169</v>
      </c>
      <c r="F14" s="94" t="s">
        <v>136</v>
      </c>
      <c r="G14" s="104">
        <v>278.97098384397913</v>
      </c>
      <c r="H14" s="94">
        <v>12250</v>
      </c>
      <c r="I14" s="124">
        <v>13936.818462328316</v>
      </c>
      <c r="J14" s="41">
        <v>6.7271478433529479</v>
      </c>
      <c r="K14" s="41">
        <v>7.771168969300371E-3</v>
      </c>
      <c r="L14" s="18"/>
      <c r="M14" s="18"/>
      <c r="N14" s="18"/>
      <c r="O14" s="18"/>
      <c r="P14" s="18"/>
    </row>
    <row r="15" spans="1:17" x14ac:dyDescent="0.2">
      <c r="B15" s="23" t="s">
        <v>2274</v>
      </c>
      <c r="C15" s="41" t="s">
        <v>2275</v>
      </c>
      <c r="D15" s="32" t="s">
        <v>406</v>
      </c>
      <c r="E15" s="32" t="s">
        <v>2169</v>
      </c>
      <c r="F15" s="94" t="s">
        <v>136</v>
      </c>
      <c r="G15" s="104">
        <v>-3295380.946605091</v>
      </c>
      <c r="H15" s="94">
        <v>100</v>
      </c>
      <c r="I15" s="124">
        <v>-13439.222576278215</v>
      </c>
      <c r="J15" s="41">
        <v>-6.4869638228211901</v>
      </c>
      <c r="K15" s="41">
        <v>-7.4937095391315392E-3</v>
      </c>
      <c r="L15" s="18"/>
      <c r="M15" s="18"/>
      <c r="N15" s="18"/>
      <c r="O15" s="18"/>
      <c r="P15" s="18"/>
    </row>
    <row r="16" spans="1:17" x14ac:dyDescent="0.2">
      <c r="B16" s="23" t="s">
        <v>2276</v>
      </c>
      <c r="C16" s="41" t="s">
        <v>2277</v>
      </c>
      <c r="D16" s="32" t="s">
        <v>406</v>
      </c>
      <c r="E16" s="32" t="s">
        <v>2169</v>
      </c>
      <c r="F16" s="94" t="s">
        <v>229</v>
      </c>
      <c r="G16" s="104">
        <v>43.342528723223666</v>
      </c>
      <c r="H16" s="94">
        <v>159200</v>
      </c>
      <c r="I16" s="124">
        <v>22617.247991318018</v>
      </c>
      <c r="J16" s="41">
        <v>10.917094992565135</v>
      </c>
      <c r="K16" s="41">
        <v>1.2611375848526224E-2</v>
      </c>
      <c r="L16" s="18"/>
      <c r="M16" s="18"/>
      <c r="N16" s="18"/>
      <c r="O16" s="18"/>
      <c r="P16" s="18"/>
    </row>
    <row r="17" spans="2:16" x14ac:dyDescent="0.2">
      <c r="B17" s="23" t="s">
        <v>2278</v>
      </c>
      <c r="C17" s="41" t="s">
        <v>2279</v>
      </c>
      <c r="D17" s="32" t="s">
        <v>406</v>
      </c>
      <c r="E17" s="32" t="s">
        <v>2169</v>
      </c>
      <c r="F17" s="94" t="s">
        <v>229</v>
      </c>
      <c r="G17" s="104">
        <v>-696947861.8694365</v>
      </c>
      <c r="H17" s="94">
        <v>100</v>
      </c>
      <c r="I17" s="124">
        <v>-22844.55701635639</v>
      </c>
      <c r="J17" s="41">
        <v>-11.026814540229106</v>
      </c>
      <c r="K17" s="41">
        <v>-1.2738123344491313E-2</v>
      </c>
      <c r="L17" s="18"/>
      <c r="M17" s="18"/>
      <c r="N17" s="18"/>
      <c r="O17" s="18"/>
      <c r="P17" s="18"/>
    </row>
    <row r="18" spans="2:16" x14ac:dyDescent="0.2">
      <c r="B18" s="23" t="s">
        <v>2280</v>
      </c>
      <c r="C18" s="41" t="s">
        <v>2281</v>
      </c>
      <c r="D18" s="32" t="s">
        <v>406</v>
      </c>
      <c r="E18" s="32" t="s">
        <v>2169</v>
      </c>
      <c r="F18" s="94" t="s">
        <v>135</v>
      </c>
      <c r="G18" s="104">
        <v>218.61167193646574</v>
      </c>
      <c r="H18" s="94">
        <v>283775</v>
      </c>
      <c r="I18" s="124">
        <v>112658.33340204736</v>
      </c>
      <c r="J18" s="41">
        <v>54.378929210412402</v>
      </c>
      <c r="K18" s="41">
        <v>6.2818278578683953E-2</v>
      </c>
      <c r="L18" s="18"/>
      <c r="M18" s="18"/>
      <c r="N18" s="18"/>
      <c r="O18" s="18"/>
      <c r="P18" s="18"/>
    </row>
    <row r="19" spans="2:16" x14ac:dyDescent="0.2">
      <c r="B19" s="23" t="s">
        <v>2282</v>
      </c>
      <c r="C19" s="41" t="s">
        <v>2283</v>
      </c>
      <c r="D19" s="32" t="s">
        <v>406</v>
      </c>
      <c r="E19" s="32" t="s">
        <v>2169</v>
      </c>
      <c r="F19" s="94" t="s">
        <v>135</v>
      </c>
      <c r="G19" s="104">
        <v>-30510916.96353209</v>
      </c>
      <c r="H19" s="94">
        <v>100</v>
      </c>
      <c r="I19" s="124">
        <v>-110815.65041148898</v>
      </c>
      <c r="J19" s="41">
        <v>-53.489486548916545</v>
      </c>
      <c r="K19" s="41">
        <v>-6.1790798676065455E-2</v>
      </c>
      <c r="L19" s="18"/>
      <c r="M19" s="18"/>
      <c r="N19" s="18"/>
      <c r="O19" s="18"/>
      <c r="P19" s="18"/>
    </row>
    <row r="20" spans="2:16" x14ac:dyDescent="0.2">
      <c r="B20" s="23" t="s">
        <v>2284</v>
      </c>
      <c r="C20" s="41" t="s">
        <v>2285</v>
      </c>
      <c r="D20" s="32" t="s">
        <v>406</v>
      </c>
      <c r="E20" s="32" t="s">
        <v>2169</v>
      </c>
      <c r="F20" s="94" t="s">
        <v>136</v>
      </c>
      <c r="G20" s="104">
        <v>19.883943589520133</v>
      </c>
      <c r="H20" s="94">
        <v>1153450</v>
      </c>
      <c r="I20" s="124">
        <v>4676.7033233620195</v>
      </c>
      <c r="J20" s="41">
        <v>2.2573928734736817</v>
      </c>
      <c r="K20" s="41">
        <v>2.6077294357655877E-3</v>
      </c>
      <c r="L20" s="18"/>
      <c r="M20" s="18"/>
      <c r="N20" s="18"/>
      <c r="O20" s="18"/>
      <c r="P20" s="18"/>
    </row>
    <row r="21" spans="2:16" x14ac:dyDescent="0.2">
      <c r="B21" s="23" t="s">
        <v>2286</v>
      </c>
      <c r="C21" s="41" t="s">
        <v>2287</v>
      </c>
      <c r="D21" s="32" t="s">
        <v>406</v>
      </c>
      <c r="E21" s="32" t="s">
        <v>2169</v>
      </c>
      <c r="F21" s="94" t="s">
        <v>136</v>
      </c>
      <c r="G21" s="104">
        <v>-1146067.9222313189</v>
      </c>
      <c r="H21" s="94">
        <v>100</v>
      </c>
      <c r="I21" s="124">
        <v>-4673.8942002411277</v>
      </c>
      <c r="J21" s="41">
        <v>-2.2560369408700174</v>
      </c>
      <c r="K21" s="41">
        <v>-2.6061630689160069E-3</v>
      </c>
      <c r="L21" s="18"/>
      <c r="M21" s="18"/>
      <c r="N21" s="18"/>
      <c r="O21" s="18"/>
      <c r="P21" s="18"/>
    </row>
    <row r="22" spans="2:16" x14ac:dyDescent="0.2">
      <c r="B22" s="23" t="s">
        <v>2288</v>
      </c>
      <c r="C22" s="41" t="s">
        <v>2289</v>
      </c>
      <c r="D22" s="32" t="s">
        <v>406</v>
      </c>
      <c r="E22" s="32" t="s">
        <v>2169</v>
      </c>
      <c r="F22" s="94" t="s">
        <v>3</v>
      </c>
      <c r="G22" s="104">
        <v>12.436773705804727</v>
      </c>
      <c r="H22" s="94">
        <v>617100</v>
      </c>
      <c r="I22" s="124">
        <v>4936.5801683778363</v>
      </c>
      <c r="J22" s="41">
        <v>2.3828325469695399</v>
      </c>
      <c r="K22" s="41">
        <v>2.752636745800909E-3</v>
      </c>
      <c r="L22" s="18"/>
      <c r="M22" s="18"/>
      <c r="N22" s="18"/>
      <c r="O22" s="18"/>
      <c r="P22" s="18"/>
    </row>
    <row r="23" spans="2:16" x14ac:dyDescent="0.2">
      <c r="B23" s="23" t="s">
        <v>2290</v>
      </c>
      <c r="C23" s="41" t="s">
        <v>2291</v>
      </c>
      <c r="D23" s="32" t="s">
        <v>406</v>
      </c>
      <c r="E23" s="32" t="s">
        <v>2169</v>
      </c>
      <c r="F23" s="94" t="s">
        <v>3</v>
      </c>
      <c r="G23" s="104">
        <v>-1931120.0371688292</v>
      </c>
      <c r="H23" s="94">
        <v>100</v>
      </c>
      <c r="I23" s="124">
        <v>-4968.5787434455015</v>
      </c>
      <c r="J23" s="41">
        <v>-2.3982779045910565</v>
      </c>
      <c r="K23" s="41">
        <v>-2.7704791489505101E-3</v>
      </c>
      <c r="L23" s="18"/>
      <c r="M23" s="18"/>
      <c r="N23" s="18"/>
      <c r="O23" s="18"/>
      <c r="P23" s="18"/>
    </row>
    <row r="24" spans="2:16" x14ac:dyDescent="0.2">
      <c r="B24" s="23" t="s">
        <v>2292</v>
      </c>
      <c r="C24" s="41" t="s">
        <v>2293</v>
      </c>
      <c r="D24" s="32" t="s">
        <v>406</v>
      </c>
      <c r="E24" s="32" t="s">
        <v>2169</v>
      </c>
      <c r="F24" s="94" t="s">
        <v>135</v>
      </c>
      <c r="G24" s="104">
        <v>0.21944999995640865</v>
      </c>
      <c r="H24" s="94">
        <v>6022</v>
      </c>
      <c r="I24" s="124">
        <v>1.8956566604234486</v>
      </c>
      <c r="J24" s="41">
        <v>9.1501246495929555E-4</v>
      </c>
      <c r="K24" s="41">
        <v>1.0570180171141587E-6</v>
      </c>
      <c r="L24" s="18"/>
      <c r="M24" s="18"/>
      <c r="N24" s="18"/>
      <c r="O24" s="18"/>
      <c r="P24" s="18"/>
    </row>
    <row r="25" spans="2:16" x14ac:dyDescent="0.2">
      <c r="B25" s="23" t="s">
        <v>2294</v>
      </c>
      <c r="C25" s="41" t="s">
        <v>2295</v>
      </c>
      <c r="D25" s="32" t="s">
        <v>406</v>
      </c>
      <c r="E25" s="32" t="s">
        <v>2169</v>
      </c>
      <c r="F25" s="94" t="s">
        <v>135</v>
      </c>
      <c r="G25" s="104">
        <v>-0.29924999994055723</v>
      </c>
      <c r="H25" s="94">
        <v>6028</v>
      </c>
      <c r="I25" s="124">
        <v>-3.1215078713799467</v>
      </c>
      <c r="J25" s="41">
        <v>-1.506717261312073E-3</v>
      </c>
      <c r="K25" s="41">
        <v>-1.7405525639201114E-6</v>
      </c>
      <c r="L25" s="18"/>
      <c r="M25" s="18"/>
      <c r="N25" s="18"/>
      <c r="O25" s="18"/>
      <c r="P25" s="18"/>
    </row>
    <row r="26" spans="2:16" x14ac:dyDescent="0.2">
      <c r="B26" s="23" t="s">
        <v>2296</v>
      </c>
      <c r="C26" s="41" t="s">
        <v>2297</v>
      </c>
      <c r="D26" s="32" t="s">
        <v>406</v>
      </c>
      <c r="E26" s="32" t="s">
        <v>2169</v>
      </c>
      <c r="F26" s="94" t="s">
        <v>135</v>
      </c>
      <c r="G26" s="104">
        <v>9.9749999980185744E-2</v>
      </c>
      <c r="H26" s="94">
        <v>38475</v>
      </c>
      <c r="I26" s="124">
        <v>-7.2458399985606936E-2</v>
      </c>
      <c r="J26" s="41">
        <v>-3.4974866789973836E-5</v>
      </c>
      <c r="K26" s="41">
        <v>-4.0402798605387917E-8</v>
      </c>
      <c r="L26" s="18"/>
      <c r="M26" s="18"/>
      <c r="N26" s="18"/>
      <c r="O26" s="18"/>
      <c r="P26" s="18"/>
    </row>
    <row r="27" spans="2:16" x14ac:dyDescent="0.2">
      <c r="B27" s="23" t="s">
        <v>2298</v>
      </c>
      <c r="C27" s="41" t="s">
        <v>2299</v>
      </c>
      <c r="D27" s="32" t="s">
        <v>406</v>
      </c>
      <c r="E27" s="32" t="s">
        <v>2169</v>
      </c>
      <c r="F27" s="94" t="s">
        <v>135</v>
      </c>
      <c r="G27" s="104">
        <v>-9.9749999980185744E-2</v>
      </c>
      <c r="H27" s="94">
        <v>6014</v>
      </c>
      <c r="I27" s="124">
        <v>-1.2861365997445229</v>
      </c>
      <c r="J27" s="41">
        <v>-6.2080388552203565E-4</v>
      </c>
      <c r="K27" s="41">
        <v>-7.171496752456354E-7</v>
      </c>
      <c r="L27" s="18"/>
      <c r="M27" s="18"/>
      <c r="N27" s="18"/>
      <c r="O27" s="18"/>
      <c r="P27" s="18"/>
    </row>
    <row r="28" spans="2:16" x14ac:dyDescent="0.2">
      <c r="B28" s="23" t="s">
        <v>2300</v>
      </c>
      <c r="C28" s="41" t="s">
        <v>2301</v>
      </c>
      <c r="D28" s="32" t="s">
        <v>406</v>
      </c>
      <c r="E28" s="32" t="s">
        <v>2169</v>
      </c>
      <c r="F28" s="94" t="s">
        <v>135</v>
      </c>
      <c r="G28" s="104">
        <v>9.9749999980185744E-2</v>
      </c>
      <c r="H28" s="94">
        <v>29360.000000000004</v>
      </c>
      <c r="I28" s="124">
        <v>-5.4343799989205195E-2</v>
      </c>
      <c r="J28" s="41">
        <v>-2.6231150092480379E-5</v>
      </c>
      <c r="K28" s="41">
        <v>-3.0302098954040936E-8</v>
      </c>
      <c r="L28" s="18"/>
      <c r="M28" s="18"/>
      <c r="N28" s="18"/>
      <c r="O28" s="18"/>
      <c r="P28" s="18"/>
    </row>
    <row r="29" spans="2:16" x14ac:dyDescent="0.2">
      <c r="B29" s="23" t="s">
        <v>2302</v>
      </c>
      <c r="C29" s="41" t="s">
        <v>2303</v>
      </c>
      <c r="D29" s="32" t="s">
        <v>406</v>
      </c>
      <c r="E29" s="32" t="s">
        <v>2169</v>
      </c>
      <c r="F29" s="94" t="s">
        <v>135</v>
      </c>
      <c r="G29" s="104">
        <v>5.9849999988111448E-2</v>
      </c>
      <c r="H29" s="94">
        <v>9450</v>
      </c>
      <c r="I29" s="124">
        <v>-0.71326237485831823</v>
      </c>
      <c r="J29" s="41">
        <v>-3.44283844963805E-4</v>
      </c>
      <c r="K29" s="41">
        <v>-3.9771504877178728E-7</v>
      </c>
      <c r="L29" s="18"/>
      <c r="M29" s="18"/>
      <c r="N29" s="18"/>
      <c r="O29" s="18"/>
      <c r="P29" s="18"/>
    </row>
    <row r="30" spans="2:16" x14ac:dyDescent="0.2">
      <c r="B30" s="23" t="s">
        <v>2304</v>
      </c>
      <c r="C30" s="41" t="s">
        <v>2305</v>
      </c>
      <c r="D30" s="32" t="s">
        <v>406</v>
      </c>
      <c r="E30" s="32" t="s">
        <v>2169</v>
      </c>
      <c r="F30" s="94" t="s">
        <v>135</v>
      </c>
      <c r="G30" s="104">
        <v>0.29924999994055723</v>
      </c>
      <c r="H30" s="94">
        <v>43000</v>
      </c>
      <c r="I30" s="124">
        <v>-3.6714671272707031</v>
      </c>
      <c r="J30" s="41">
        <v>-1.7721765002479744E-3</v>
      </c>
      <c r="K30" s="41">
        <v>-2.0472098053350057E-6</v>
      </c>
      <c r="L30" s="18"/>
      <c r="M30" s="18"/>
      <c r="N30" s="18"/>
      <c r="O30" s="18"/>
      <c r="P30" s="18"/>
    </row>
    <row r="31" spans="2:16" x14ac:dyDescent="0.2">
      <c r="B31" s="23" t="s">
        <v>2306</v>
      </c>
      <c r="C31" s="41" t="s">
        <v>2307</v>
      </c>
      <c r="D31" s="32" t="s">
        <v>406</v>
      </c>
      <c r="E31" s="32" t="s">
        <v>2169</v>
      </c>
      <c r="F31" s="94" t="s">
        <v>135</v>
      </c>
      <c r="G31" s="104">
        <v>9.9749999980185744E-2</v>
      </c>
      <c r="H31" s="94">
        <v>1511</v>
      </c>
      <c r="I31" s="124">
        <v>-1.2173011197581964</v>
      </c>
      <c r="J31" s="41">
        <v>-5.8757776207156041E-4</v>
      </c>
      <c r="K31" s="41">
        <v>-6.7876701657051699E-7</v>
      </c>
      <c r="L31" s="18"/>
      <c r="M31" s="18"/>
      <c r="N31" s="18"/>
      <c r="O31" s="18"/>
      <c r="P31" s="18"/>
    </row>
    <row r="32" spans="2:16" x14ac:dyDescent="0.2">
      <c r="B32" s="23" t="s">
        <v>2308</v>
      </c>
      <c r="C32" s="41" t="s">
        <v>2309</v>
      </c>
      <c r="D32" s="32" t="s">
        <v>406</v>
      </c>
      <c r="E32" s="32" t="s">
        <v>2169</v>
      </c>
      <c r="F32" s="94" t="s">
        <v>135</v>
      </c>
      <c r="G32" s="104">
        <v>9.9749999980185744E-2</v>
      </c>
      <c r="H32" s="94">
        <v>88425</v>
      </c>
      <c r="I32" s="124">
        <v>-0.76968935384710957</v>
      </c>
      <c r="J32" s="41">
        <v>-3.7152052247649709E-4</v>
      </c>
      <c r="K32" s="41">
        <v>-4.2917872818573307E-7</v>
      </c>
      <c r="L32" s="18"/>
      <c r="M32" s="18"/>
      <c r="N32" s="18"/>
      <c r="O32" s="18"/>
      <c r="P32" s="18"/>
    </row>
    <row r="33" spans="2:16" x14ac:dyDescent="0.2">
      <c r="B33" s="23" t="s">
        <v>2310</v>
      </c>
      <c r="C33" s="41" t="s">
        <v>2311</v>
      </c>
      <c r="D33" s="32" t="s">
        <v>406</v>
      </c>
      <c r="E33" s="32" t="s">
        <v>2169</v>
      </c>
      <c r="F33" s="94" t="s">
        <v>135</v>
      </c>
      <c r="G33" s="104">
        <v>0.59849999988111446</v>
      </c>
      <c r="H33" s="94">
        <v>36625</v>
      </c>
      <c r="I33" s="124">
        <v>-1.5957151136830288</v>
      </c>
      <c r="J33" s="41">
        <v>-7.7023400388219888E-4</v>
      </c>
      <c r="K33" s="41">
        <v>-8.8977063228715541E-7</v>
      </c>
      <c r="L33" s="18"/>
      <c r="M33" s="18"/>
      <c r="N33" s="18"/>
      <c r="O33" s="18"/>
      <c r="P33" s="18"/>
    </row>
    <row r="34" spans="2:16" x14ac:dyDescent="0.2">
      <c r="B34" s="23" t="s">
        <v>2312</v>
      </c>
      <c r="C34" s="41" t="s">
        <v>2313</v>
      </c>
      <c r="D34" s="32" t="s">
        <v>406</v>
      </c>
      <c r="E34" s="32" t="s">
        <v>2169</v>
      </c>
      <c r="F34" s="94" t="s">
        <v>135</v>
      </c>
      <c r="G34" s="104">
        <v>-1.1969999997622291E-2</v>
      </c>
      <c r="H34" s="94">
        <v>11900</v>
      </c>
      <c r="I34" s="124">
        <v>3.4780031993091325E-3</v>
      </c>
      <c r="J34" s="41">
        <v>1.6787936059187441E-6</v>
      </c>
      <c r="K34" s="41">
        <v>1.9393343330586197E-9</v>
      </c>
      <c r="L34" s="18"/>
      <c r="M34" s="18"/>
      <c r="N34" s="18"/>
      <c r="O34" s="18"/>
      <c r="P34" s="18"/>
    </row>
    <row r="35" spans="2:16" x14ac:dyDescent="0.2">
      <c r="B35" s="23" t="s">
        <v>2314</v>
      </c>
      <c r="C35" s="41" t="s">
        <v>2315</v>
      </c>
      <c r="D35" s="32" t="s">
        <v>406</v>
      </c>
      <c r="E35" s="32" t="s">
        <v>2169</v>
      </c>
      <c r="F35" s="94" t="s">
        <v>135</v>
      </c>
      <c r="G35" s="104">
        <v>9.9749999980185744E-2</v>
      </c>
      <c r="H35" s="94">
        <v>43775</v>
      </c>
      <c r="I35" s="124">
        <v>-0.19926059996041906</v>
      </c>
      <c r="J35" s="41">
        <v>-9.6180883672428055E-5</v>
      </c>
      <c r="K35" s="41">
        <v>-1.1110769616481677E-7</v>
      </c>
      <c r="L35" s="18"/>
      <c r="M35" s="18"/>
      <c r="N35" s="18"/>
      <c r="O35" s="18"/>
      <c r="P35" s="18"/>
    </row>
    <row r="36" spans="2:16" x14ac:dyDescent="0.2">
      <c r="B36" s="23" t="s">
        <v>2316</v>
      </c>
      <c r="C36" s="41" t="s">
        <v>2317</v>
      </c>
      <c r="D36" s="32" t="s">
        <v>406</v>
      </c>
      <c r="E36" s="32" t="s">
        <v>2169</v>
      </c>
      <c r="F36" s="94" t="s">
        <v>135</v>
      </c>
      <c r="G36" s="104">
        <v>1.9949999996037152E-2</v>
      </c>
      <c r="H36" s="94">
        <v>1265</v>
      </c>
      <c r="I36" s="124">
        <v>-8.6022404982912595E-3</v>
      </c>
      <c r="J36" s="41">
        <v>-4.1522061704759969E-6</v>
      </c>
      <c r="K36" s="41">
        <v>-4.7966086813483527E-9</v>
      </c>
      <c r="L36" s="18"/>
      <c r="M36" s="18"/>
      <c r="N36" s="18"/>
      <c r="O36" s="18"/>
      <c r="P36" s="18"/>
    </row>
    <row r="37" spans="2:16" x14ac:dyDescent="0.2">
      <c r="B37" s="23" t="s">
        <v>2318</v>
      </c>
      <c r="C37" s="41" t="s">
        <v>2319</v>
      </c>
      <c r="D37" s="32" t="s">
        <v>406</v>
      </c>
      <c r="E37" s="32" t="s">
        <v>2169</v>
      </c>
      <c r="F37" s="94" t="s">
        <v>135</v>
      </c>
      <c r="G37" s="104">
        <v>0.1196999999762229</v>
      </c>
      <c r="H37" s="94">
        <v>129850</v>
      </c>
      <c r="I37" s="124">
        <v>-1.2433861437530149</v>
      </c>
      <c r="J37" s="41">
        <v>-6.0016871411595104E-4</v>
      </c>
      <c r="K37" s="41">
        <v>-6.9331202406845656E-7</v>
      </c>
      <c r="L37" s="18"/>
      <c r="M37" s="18"/>
      <c r="N37" s="18"/>
      <c r="O37" s="18"/>
      <c r="P37" s="18"/>
    </row>
    <row r="38" spans="2:16" x14ac:dyDescent="0.2">
      <c r="B38" s="23" t="s">
        <v>2320</v>
      </c>
      <c r="C38" s="41" t="s">
        <v>2321</v>
      </c>
      <c r="D38" s="32" t="s">
        <v>406</v>
      </c>
      <c r="E38" s="32" t="s">
        <v>2169</v>
      </c>
      <c r="F38" s="94" t="s">
        <v>135</v>
      </c>
      <c r="G38" s="104">
        <v>1.9949999996037152E-2</v>
      </c>
      <c r="H38" s="94">
        <v>9705</v>
      </c>
      <c r="I38" s="124">
        <v>6.7929749986506494E-3</v>
      </c>
      <c r="J38" s="41">
        <v>3.2788937615600474E-6</v>
      </c>
      <c r="K38" s="41">
        <v>3.787762369255117E-9</v>
      </c>
      <c r="L38" s="18"/>
      <c r="M38" s="18"/>
      <c r="N38" s="18"/>
      <c r="O38" s="18"/>
      <c r="P38" s="18"/>
    </row>
    <row r="39" spans="2:16" x14ac:dyDescent="0.2">
      <c r="B39" s="23" t="s">
        <v>2322</v>
      </c>
      <c r="C39" s="41" t="s">
        <v>2323</v>
      </c>
      <c r="D39" s="32" t="s">
        <v>406</v>
      </c>
      <c r="E39" s="32" t="s">
        <v>2169</v>
      </c>
      <c r="F39" s="94" t="s">
        <v>135</v>
      </c>
      <c r="G39" s="104">
        <v>1.9949999996037152E-2</v>
      </c>
      <c r="H39" s="94">
        <v>134180</v>
      </c>
      <c r="I39" s="124">
        <v>-5.5068383989061269E-3</v>
      </c>
      <c r="J39" s="41">
        <v>-2.658089876038012E-6</v>
      </c>
      <c r="K39" s="41">
        <v>-3.0706126940094815E-9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5" priority="203" stopIfTrue="1">
      <formula>LEFT(#REF!,3)="TIR"</formula>
    </cfRule>
  </conditionalFormatting>
  <conditionalFormatting sqref="J11:K39 C11:F39">
    <cfRule type="expression" dxfId="84" priority="206" stopIfTrue="1">
      <formula>LEFT(#REF!,3)="TIR"</formula>
    </cfRule>
  </conditionalFormatting>
  <conditionalFormatting sqref="B11:B39 J12:J39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39">
    <cfRule type="expression" dxfId="81" priority="214" stopIfTrue="1">
      <formula>OR(LEFT(#REF!,3)="TIR",LEFT(#REF!,2)="IR")</formula>
    </cfRule>
  </conditionalFormatting>
  <conditionalFormatting sqref="I12:J39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2"/>
    </row>
    <row r="7" spans="1:17" s="10" customFormat="1" x14ac:dyDescent="0.2">
      <c r="B7" s="243" t="s">
        <v>28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5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12739.557550326701</v>
      </c>
      <c r="O11" s="102"/>
      <c r="P11" s="102">
        <v>1</v>
      </c>
      <c r="Q11" s="120">
        <v>7.1035763711293784E-3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2324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2325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2326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2327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2328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2329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2330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402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12739.557549126699</v>
      </c>
      <c r="O20" s="170" t="s">
        <v>175</v>
      </c>
      <c r="P20" s="170">
        <v>0.99999999990580513</v>
      </c>
      <c r="Q20" s="170">
        <v>7.1035763704602574E-3</v>
      </c>
    </row>
    <row r="21" spans="2:17" s="163" customFormat="1" x14ac:dyDescent="0.2">
      <c r="B21" s="132" t="s">
        <v>2331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12602.693951414823</v>
      </c>
      <c r="O21" s="170" t="s">
        <v>175</v>
      </c>
      <c r="P21" s="170">
        <v>0.98925680123731075</v>
      </c>
      <c r="Q21" s="170">
        <v>7.0272612382483932E-3</v>
      </c>
    </row>
    <row r="22" spans="2:17" x14ac:dyDescent="0.2">
      <c r="B22" s="23" t="s">
        <v>2332</v>
      </c>
      <c r="C22" s="41" t="s">
        <v>2333</v>
      </c>
      <c r="D22" s="32" t="s">
        <v>1948</v>
      </c>
      <c r="E22" s="94" t="s">
        <v>463</v>
      </c>
      <c r="F22" s="94" t="s">
        <v>175</v>
      </c>
      <c r="G22" s="94" t="s">
        <v>2334</v>
      </c>
      <c r="H22" s="94">
        <v>0</v>
      </c>
      <c r="I22" s="94" t="s">
        <v>135</v>
      </c>
      <c r="J22" s="32">
        <v>0</v>
      </c>
      <c r="K22" s="32">
        <v>0</v>
      </c>
      <c r="L22" s="104">
        <v>2074.9304730007866</v>
      </c>
      <c r="M22" s="94">
        <v>109818</v>
      </c>
      <c r="N22" s="124">
        <v>8276.0464370905411</v>
      </c>
      <c r="O22" s="32" t="s">
        <v>175</v>
      </c>
      <c r="P22" s="32">
        <v>0.64963374154844999</v>
      </c>
      <c r="Q22" s="32">
        <v>4.6147228963519396E-3</v>
      </c>
    </row>
    <row r="23" spans="2:17" x14ac:dyDescent="0.2">
      <c r="B23" s="23" t="s">
        <v>2335</v>
      </c>
      <c r="C23" s="41" t="s">
        <v>2336</v>
      </c>
      <c r="D23" s="32" t="s">
        <v>1948</v>
      </c>
      <c r="E23" s="94" t="s">
        <v>2337</v>
      </c>
      <c r="F23" s="94" t="s">
        <v>287</v>
      </c>
      <c r="G23" s="94" t="s">
        <v>2338</v>
      </c>
      <c r="H23" s="94">
        <v>0</v>
      </c>
      <c r="I23" s="94" t="s">
        <v>135</v>
      </c>
      <c r="J23" s="32">
        <v>0</v>
      </c>
      <c r="K23" s="32">
        <v>0</v>
      </c>
      <c r="L23" s="104">
        <v>9537.8511210202505</v>
      </c>
      <c r="M23" s="94">
        <v>12489.79</v>
      </c>
      <c r="N23" s="124">
        <v>4326.6475141242827</v>
      </c>
      <c r="O23" s="32" t="s">
        <v>175</v>
      </c>
      <c r="P23" s="32">
        <v>0.3396230596731617</v>
      </c>
      <c r="Q23" s="32">
        <v>2.4125383417849342E-3</v>
      </c>
    </row>
    <row r="24" spans="2:17" s="163" customFormat="1" x14ac:dyDescent="0.2">
      <c r="B24" s="132" t="s">
        <v>2339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136.86359691187678</v>
      </c>
      <c r="O24" s="170" t="s">
        <v>175</v>
      </c>
      <c r="P24" s="170">
        <v>1.0743198605697807E-2</v>
      </c>
      <c r="Q24" s="170">
        <v>7.6315131765785027E-5</v>
      </c>
    </row>
    <row r="25" spans="2:17" x14ac:dyDescent="0.2">
      <c r="B25" s="23" t="s">
        <v>2340</v>
      </c>
      <c r="C25" s="41" t="s">
        <v>2341</v>
      </c>
      <c r="D25" s="32" t="s">
        <v>1948</v>
      </c>
      <c r="E25" s="94" t="s">
        <v>286</v>
      </c>
      <c r="F25" s="94" t="s">
        <v>287</v>
      </c>
      <c r="G25" s="94" t="s">
        <v>1359</v>
      </c>
      <c r="H25" s="94">
        <v>0</v>
      </c>
      <c r="I25" s="94" t="s">
        <v>181</v>
      </c>
      <c r="J25" s="32">
        <v>0</v>
      </c>
      <c r="K25" s="32">
        <v>0</v>
      </c>
      <c r="L25" s="104">
        <v>0.99387030438014823</v>
      </c>
      <c r="M25" s="94">
        <v>13770770.310000001</v>
      </c>
      <c r="N25" s="124">
        <v>136.86359671187677</v>
      </c>
      <c r="O25" s="32">
        <v>1.5775719117145211E-2</v>
      </c>
      <c r="P25" s="32">
        <v>1.0743198589998674E-2</v>
      </c>
      <c r="Q25" s="32">
        <v>7.6315131654265035E-5</v>
      </c>
    </row>
    <row r="26" spans="2:17" s="163" customFormat="1" x14ac:dyDescent="0.2">
      <c r="B26" s="132" t="s">
        <v>2342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2327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2328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2329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2330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2"/>
    </row>
    <row r="7" spans="1:16" s="10" customFormat="1" x14ac:dyDescent="0.2">
      <c r="B7" s="243" t="s">
        <v>12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5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2343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2344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2345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2346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406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402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2347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2348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50" t="s">
        <v>30</v>
      </c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2"/>
    </row>
    <row r="7" spans="1:19" s="10" customFormat="1" x14ac:dyDescent="0.2">
      <c r="B7" s="243" t="s">
        <v>19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2349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2350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413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402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2351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2352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10" zoomScale="80" workbookViewId="0">
      <selection activeCell="Q35" sqref="Q35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50" t="s">
        <v>30</v>
      </c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2"/>
    </row>
    <row r="7" spans="1:19" s="10" customFormat="1" x14ac:dyDescent="0.2">
      <c r="B7" s="243" t="s">
        <v>21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5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8095.1108440721246</v>
      </c>
      <c r="Q11" s="102"/>
      <c r="R11" s="102">
        <v>1</v>
      </c>
      <c r="S11" s="120">
        <v>4.5138332227361595E-3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8095.1108436721252</v>
      </c>
      <c r="Q12" s="166" t="s">
        <v>175</v>
      </c>
      <c r="R12" s="166">
        <v>0.99999999995058753</v>
      </c>
      <c r="S12" s="166">
        <v>4.51383322251312E-3</v>
      </c>
    </row>
    <row r="13" spans="1:19" s="163" customFormat="1" x14ac:dyDescent="0.2">
      <c r="B13" s="132" t="s">
        <v>2349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6620.8128812293571</v>
      </c>
      <c r="Q13" s="170" t="s">
        <v>175</v>
      </c>
      <c r="R13" s="166">
        <v>0.81787797706039256</v>
      </c>
      <c r="S13" s="166">
        <v>3.6917647849994428E-3</v>
      </c>
    </row>
    <row r="14" spans="1:19" x14ac:dyDescent="0.2">
      <c r="B14" s="23" t="s">
        <v>2370</v>
      </c>
      <c r="C14" s="32" t="s">
        <v>2371</v>
      </c>
      <c r="D14" s="32" t="s">
        <v>175</v>
      </c>
      <c r="E14" s="32" t="s">
        <v>2372</v>
      </c>
      <c r="F14" s="32" t="s">
        <v>406</v>
      </c>
      <c r="G14" s="101" t="s">
        <v>184</v>
      </c>
      <c r="H14" s="94" t="s">
        <v>185</v>
      </c>
      <c r="I14" s="94" t="s">
        <v>2373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854328.92852746218</v>
      </c>
      <c r="O14" s="94">
        <v>159.69</v>
      </c>
      <c r="P14" s="124">
        <v>1364.2778659636163</v>
      </c>
      <c r="Q14" s="32">
        <v>4.3519470658283767E-4</v>
      </c>
      <c r="R14" s="41">
        <v>0.16853109145042128</v>
      </c>
      <c r="S14" s="41">
        <v>7.6072123965289747E-4</v>
      </c>
    </row>
    <row r="15" spans="1:19" x14ac:dyDescent="0.2">
      <c r="B15" s="23" t="s">
        <v>2395</v>
      </c>
      <c r="C15" s="32" t="s">
        <v>2396</v>
      </c>
      <c r="D15" s="32" t="s">
        <v>175</v>
      </c>
      <c r="E15" s="32" t="s">
        <v>2372</v>
      </c>
      <c r="F15" s="32" t="s">
        <v>406</v>
      </c>
      <c r="G15" s="101" t="s">
        <v>184</v>
      </c>
      <c r="H15" s="94" t="s">
        <v>185</v>
      </c>
      <c r="I15" s="94" t="s">
        <v>2397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973364.68953591329</v>
      </c>
      <c r="O15" s="94">
        <v>132.04</v>
      </c>
      <c r="P15" s="124">
        <v>1285.230736045196</v>
      </c>
      <c r="Q15" s="32">
        <v>4.0975288047104063E-4</v>
      </c>
      <c r="R15" s="41">
        <v>0.15876629249448052</v>
      </c>
      <c r="S15" s="41">
        <v>7.1664456571223271E-4</v>
      </c>
    </row>
    <row r="16" spans="1:19" x14ac:dyDescent="0.2">
      <c r="B16" s="23" t="s">
        <v>2398</v>
      </c>
      <c r="C16" s="32" t="s">
        <v>2399</v>
      </c>
      <c r="D16" s="32" t="s">
        <v>175</v>
      </c>
      <c r="E16" s="32" t="s">
        <v>2372</v>
      </c>
      <c r="F16" s="32" t="s">
        <v>406</v>
      </c>
      <c r="G16" s="101" t="s">
        <v>184</v>
      </c>
      <c r="H16" s="94" t="s">
        <v>185</v>
      </c>
      <c r="I16" s="94" t="s">
        <v>2397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10251.155034659469</v>
      </c>
      <c r="O16" s="94">
        <v>107.27</v>
      </c>
      <c r="P16" s="124">
        <v>10.996414005679211</v>
      </c>
      <c r="Q16" s="32">
        <v>4.1427512183001958E-5</v>
      </c>
      <c r="R16" s="41">
        <v>1.3584019067177627E-3</v>
      </c>
      <c r="S16" s="41">
        <v>6.1315996563707822E-6</v>
      </c>
    </row>
    <row r="17" spans="2:19" x14ac:dyDescent="0.2">
      <c r="B17" s="23" t="s">
        <v>2366</v>
      </c>
      <c r="C17" s="32" t="s">
        <v>2367</v>
      </c>
      <c r="D17" s="32" t="s">
        <v>175</v>
      </c>
      <c r="E17" s="32" t="s">
        <v>2368</v>
      </c>
      <c r="F17" s="32" t="s">
        <v>406</v>
      </c>
      <c r="G17" s="101" t="s">
        <v>184</v>
      </c>
      <c r="H17" s="94" t="s">
        <v>185</v>
      </c>
      <c r="I17" s="94" t="s">
        <v>2369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22036.245630180085</v>
      </c>
      <c r="O17" s="94">
        <v>127.45</v>
      </c>
      <c r="P17" s="124">
        <v>28.085195052112141</v>
      </c>
      <c r="Q17" s="32">
        <v>3.1480206990739594E-4</v>
      </c>
      <c r="R17" s="41">
        <v>3.4694021605248706E-3</v>
      </c>
      <c r="S17" s="41">
        <v>1.5660302735209774E-5</v>
      </c>
    </row>
    <row r="18" spans="2:19" x14ac:dyDescent="0.2">
      <c r="B18" s="23" t="s">
        <v>2374</v>
      </c>
      <c r="C18" s="32" t="s">
        <v>2375</v>
      </c>
      <c r="D18" s="32" t="s">
        <v>175</v>
      </c>
      <c r="E18" s="32" t="s">
        <v>782</v>
      </c>
      <c r="F18" s="32" t="s">
        <v>406</v>
      </c>
      <c r="G18" s="101" t="s">
        <v>192</v>
      </c>
      <c r="H18" s="94" t="s">
        <v>185</v>
      </c>
      <c r="I18" s="94" t="s">
        <v>2376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314039.43698882352</v>
      </c>
      <c r="O18" s="94">
        <v>152.15</v>
      </c>
      <c r="P18" s="124">
        <v>477.81100335609489</v>
      </c>
      <c r="Q18" s="32">
        <v>2.9953237335683024E-4</v>
      </c>
      <c r="R18" s="41">
        <v>5.9024640003044006E-2</v>
      </c>
      <c r="S18" s="41">
        <v>2.6642738100578179E-4</v>
      </c>
    </row>
    <row r="19" spans="2:19" x14ac:dyDescent="0.2">
      <c r="B19" s="23" t="s">
        <v>2400</v>
      </c>
      <c r="C19" s="32" t="s">
        <v>2401</v>
      </c>
      <c r="D19" s="32" t="s">
        <v>175</v>
      </c>
      <c r="E19" s="32" t="s">
        <v>782</v>
      </c>
      <c r="F19" s="32" t="s">
        <v>406</v>
      </c>
      <c r="G19" s="101" t="s">
        <v>192</v>
      </c>
      <c r="H19" s="94" t="s">
        <v>185</v>
      </c>
      <c r="I19" s="94" t="s">
        <v>2402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264936.48913425463</v>
      </c>
      <c r="O19" s="94">
        <v>137.44999999999999</v>
      </c>
      <c r="P19" s="124">
        <v>364.15520429528834</v>
      </c>
      <c r="Q19" s="32">
        <v>3.1315629551813745E-4</v>
      </c>
      <c r="R19" s="41">
        <v>4.4984585302121141E-2</v>
      </c>
      <c r="S19" s="41">
        <v>2.0305291564772312E-4</v>
      </c>
    </row>
    <row r="20" spans="2:19" x14ac:dyDescent="0.2">
      <c r="B20" s="23" t="s">
        <v>2384</v>
      </c>
      <c r="C20" s="32" t="s">
        <v>2385</v>
      </c>
      <c r="D20" s="32" t="s">
        <v>175</v>
      </c>
      <c r="E20" s="32" t="s">
        <v>2386</v>
      </c>
      <c r="F20" s="32" t="s">
        <v>2387</v>
      </c>
      <c r="G20" s="101" t="s">
        <v>691</v>
      </c>
      <c r="H20" s="94" t="s">
        <v>180</v>
      </c>
      <c r="I20" s="94" t="s">
        <v>2388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54240.557083875552</v>
      </c>
      <c r="O20" s="94">
        <v>141.31</v>
      </c>
      <c r="P20" s="124">
        <v>76.647331196662478</v>
      </c>
      <c r="Q20" s="32">
        <v>6.5275861132032772E-4</v>
      </c>
      <c r="R20" s="41">
        <v>9.4683485715071659E-3</v>
      </c>
      <c r="S20" s="41">
        <v>4.2738546346515504E-5</v>
      </c>
    </row>
    <row r="21" spans="2:19" x14ac:dyDescent="0.2">
      <c r="B21" s="23" t="s">
        <v>2443</v>
      </c>
      <c r="C21" s="32" t="s">
        <v>2444</v>
      </c>
      <c r="D21" s="32" t="s">
        <v>175</v>
      </c>
      <c r="E21" s="32" t="s">
        <v>2445</v>
      </c>
      <c r="F21" s="32" t="s">
        <v>406</v>
      </c>
      <c r="G21" s="101" t="s">
        <v>192</v>
      </c>
      <c r="H21" s="94" t="s">
        <v>185</v>
      </c>
      <c r="I21" s="94" t="s">
        <v>2446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14148.04435762645</v>
      </c>
      <c r="O21" s="94">
        <v>129.63999999999999</v>
      </c>
      <c r="P21" s="124">
        <v>18.341524686645975</v>
      </c>
      <c r="Q21" s="32" t="s">
        <v>175</v>
      </c>
      <c r="R21" s="41">
        <v>2.2657533713793527E-3</v>
      </c>
      <c r="S21" s="41">
        <v>1.0227232842258582E-5</v>
      </c>
    </row>
    <row r="22" spans="2:19" x14ac:dyDescent="0.2">
      <c r="B22" s="23" t="s">
        <v>2434</v>
      </c>
      <c r="C22" s="32" t="s">
        <v>2435</v>
      </c>
      <c r="D22" s="32" t="s">
        <v>175</v>
      </c>
      <c r="E22" s="32" t="s">
        <v>2436</v>
      </c>
      <c r="F22" s="32" t="s">
        <v>406</v>
      </c>
      <c r="G22" s="101" t="s">
        <v>192</v>
      </c>
      <c r="H22" s="94" t="s">
        <v>185</v>
      </c>
      <c r="I22" s="94" t="s">
        <v>2437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14039.863420504309</v>
      </c>
      <c r="O22" s="94">
        <v>129.35</v>
      </c>
      <c r="P22" s="124">
        <v>18.160563334032862</v>
      </c>
      <c r="Q22" s="32" t="s">
        <v>175</v>
      </c>
      <c r="R22" s="41">
        <v>2.2433989705442328E-3</v>
      </c>
      <c r="S22" s="41">
        <v>1.0126328805094657E-5</v>
      </c>
    </row>
    <row r="23" spans="2:19" x14ac:dyDescent="0.2">
      <c r="B23" s="23" t="s">
        <v>2430</v>
      </c>
      <c r="C23" s="32" t="s">
        <v>2431</v>
      </c>
      <c r="D23" s="32" t="s">
        <v>175</v>
      </c>
      <c r="E23" s="32" t="s">
        <v>2432</v>
      </c>
      <c r="F23" s="32" t="s">
        <v>2387</v>
      </c>
      <c r="G23" s="101" t="s">
        <v>440</v>
      </c>
      <c r="H23" s="94" t="s">
        <v>180</v>
      </c>
      <c r="I23" s="94" t="s">
        <v>2433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1012.3484605362049</v>
      </c>
      <c r="O23" s="94">
        <v>128.69999999999999</v>
      </c>
      <c r="P23" s="124">
        <v>1.3028924653111402</v>
      </c>
      <c r="Q23" s="32" t="s">
        <v>175</v>
      </c>
      <c r="R23" s="41">
        <v>1.6094806981737877E-4</v>
      </c>
      <c r="S23" s="41">
        <v>7.2649274467694311E-7</v>
      </c>
    </row>
    <row r="24" spans="2:19" x14ac:dyDescent="0.2">
      <c r="B24" s="23" t="s">
        <v>2392</v>
      </c>
      <c r="C24" s="32" t="s">
        <v>2393</v>
      </c>
      <c r="D24" s="32" t="s">
        <v>175</v>
      </c>
      <c r="E24" s="32" t="s">
        <v>672</v>
      </c>
      <c r="F24" s="32" t="s">
        <v>710</v>
      </c>
      <c r="G24" s="101" t="s">
        <v>440</v>
      </c>
      <c r="H24" s="94" t="s">
        <v>180</v>
      </c>
      <c r="I24" s="94" t="s">
        <v>2394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1209407.7379438337</v>
      </c>
      <c r="O24" s="94">
        <v>123.29</v>
      </c>
      <c r="P24" s="124">
        <v>1491.0788001038713</v>
      </c>
      <c r="Q24" s="32">
        <v>3.2680081984095855E-4</v>
      </c>
      <c r="R24" s="41">
        <v>0.18419498248078423</v>
      </c>
      <c r="S24" s="41">
        <v>8.314254313830687E-4</v>
      </c>
    </row>
    <row r="25" spans="2:19" x14ac:dyDescent="0.2">
      <c r="B25" s="23" t="s">
        <v>2414</v>
      </c>
      <c r="C25" s="32" t="s">
        <v>2415</v>
      </c>
      <c r="D25" s="32" t="s">
        <v>175</v>
      </c>
      <c r="E25" s="32" t="s">
        <v>2416</v>
      </c>
      <c r="F25" s="32" t="s">
        <v>430</v>
      </c>
      <c r="G25" s="101" t="s">
        <v>440</v>
      </c>
      <c r="H25" s="94" t="s">
        <v>180</v>
      </c>
      <c r="I25" s="94" t="s">
        <v>2417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185037.32995163079</v>
      </c>
      <c r="O25" s="94">
        <v>102.24</v>
      </c>
      <c r="P25" s="124">
        <v>189.18215904852963</v>
      </c>
      <c r="Q25" s="32" t="s">
        <v>175</v>
      </c>
      <c r="R25" s="41">
        <v>2.3369928181658395E-2</v>
      </c>
      <c r="S25" s="41">
        <v>1.054879582393277E-4</v>
      </c>
    </row>
    <row r="26" spans="2:19" x14ac:dyDescent="0.2">
      <c r="B26" s="23" t="s">
        <v>2418</v>
      </c>
      <c r="C26" s="32" t="s">
        <v>2419</v>
      </c>
      <c r="D26" s="32" t="s">
        <v>175</v>
      </c>
      <c r="E26" s="32" t="s">
        <v>2420</v>
      </c>
      <c r="F26" s="32" t="s">
        <v>430</v>
      </c>
      <c r="G26" s="101" t="s">
        <v>440</v>
      </c>
      <c r="H26" s="94" t="s">
        <v>180</v>
      </c>
      <c r="I26" s="94" t="s">
        <v>2421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40511.313196879601</v>
      </c>
      <c r="O26" s="94">
        <v>101.14000000000001</v>
      </c>
      <c r="P26" s="124">
        <v>40.973142153147549</v>
      </c>
      <c r="Q26" s="32">
        <v>1.2306282300154361E-4</v>
      </c>
      <c r="R26" s="41">
        <v>5.0614677108654169E-3</v>
      </c>
      <c r="S26" s="41">
        <v>2.2846621109110657E-5</v>
      </c>
    </row>
    <row r="27" spans="2:19" x14ac:dyDescent="0.2">
      <c r="B27" s="23" t="s">
        <v>2422</v>
      </c>
      <c r="C27" s="32" t="s">
        <v>2423</v>
      </c>
      <c r="D27" s="32" t="s">
        <v>175</v>
      </c>
      <c r="E27" s="32" t="s">
        <v>2424</v>
      </c>
      <c r="F27" s="32" t="s">
        <v>430</v>
      </c>
      <c r="G27" s="101" t="s">
        <v>419</v>
      </c>
      <c r="H27" s="94" t="s">
        <v>185</v>
      </c>
      <c r="I27" s="94" t="s">
        <v>2425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83854.252389521789</v>
      </c>
      <c r="O27" s="94">
        <v>100.19</v>
      </c>
      <c r="P27" s="124">
        <v>84.013575449246446</v>
      </c>
      <c r="Q27" s="32">
        <v>3.2635596718910638E-4</v>
      </c>
      <c r="R27" s="41">
        <v>1.0378310694876745E-2</v>
      </c>
      <c r="S27" s="41">
        <v>4.6845963610412651E-5</v>
      </c>
    </row>
    <row r="28" spans="2:19" x14ac:dyDescent="0.2">
      <c r="B28" s="23" t="s">
        <v>2403</v>
      </c>
      <c r="C28" s="32" t="s">
        <v>2404</v>
      </c>
      <c r="D28" s="32" t="s">
        <v>175</v>
      </c>
      <c r="E28" s="32" t="s">
        <v>476</v>
      </c>
      <c r="F28" s="32" t="s">
        <v>430</v>
      </c>
      <c r="G28" s="101" t="s">
        <v>440</v>
      </c>
      <c r="H28" s="94" t="s">
        <v>180</v>
      </c>
      <c r="I28" s="94" t="s">
        <v>2405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197579.38839355728</v>
      </c>
      <c r="O28" s="94">
        <v>120.08000000000001</v>
      </c>
      <c r="P28" s="124">
        <v>237.25332958298361</v>
      </c>
      <c r="Q28" s="32">
        <v>7.9031755357422912E-4</v>
      </c>
      <c r="R28" s="41">
        <v>2.9308224946261126E-2</v>
      </c>
      <c r="S28" s="41">
        <v>1.3229243946185815E-4</v>
      </c>
    </row>
    <row r="29" spans="2:19" x14ac:dyDescent="0.2">
      <c r="B29" s="23" t="s">
        <v>2447</v>
      </c>
      <c r="C29" s="32" t="s">
        <v>2448</v>
      </c>
      <c r="D29" s="32" t="s">
        <v>175</v>
      </c>
      <c r="E29" s="32" t="s">
        <v>2449</v>
      </c>
      <c r="F29" s="32" t="s">
        <v>1230</v>
      </c>
      <c r="G29" s="101" t="s">
        <v>179</v>
      </c>
      <c r="H29" s="94" t="s">
        <v>180</v>
      </c>
      <c r="I29" s="94" t="s">
        <v>2450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19646.962521069414</v>
      </c>
      <c r="O29" s="94">
        <v>130.61000000000001</v>
      </c>
      <c r="P29" s="124">
        <v>25.660897745695539</v>
      </c>
      <c r="Q29" s="32" t="s">
        <v>175</v>
      </c>
      <c r="R29" s="41">
        <v>3.169925432767417E-3</v>
      </c>
      <c r="S29" s="41">
        <v>1.4308514732021864E-5</v>
      </c>
    </row>
    <row r="30" spans="2:19" x14ac:dyDescent="0.2">
      <c r="B30" s="23" t="s">
        <v>2359</v>
      </c>
      <c r="C30" s="32" t="s">
        <v>2360</v>
      </c>
      <c r="D30" s="32" t="s">
        <v>175</v>
      </c>
      <c r="E30" s="32" t="s">
        <v>2361</v>
      </c>
      <c r="F30" s="32" t="s">
        <v>406</v>
      </c>
      <c r="G30" s="101" t="s">
        <v>425</v>
      </c>
      <c r="H30" s="94" t="s">
        <v>185</v>
      </c>
      <c r="I30" s="94" t="s">
        <v>2362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36802.079492766177</v>
      </c>
      <c r="O30" s="94">
        <v>157.77000000000001</v>
      </c>
      <c r="P30" s="124">
        <v>58.062640804036761</v>
      </c>
      <c r="Q30" s="32" t="s">
        <v>175</v>
      </c>
      <c r="R30" s="41">
        <v>7.1725566113223487E-3</v>
      </c>
      <c r="S30" s="41">
        <v>3.2375724324142705E-5</v>
      </c>
    </row>
    <row r="31" spans="2:19" x14ac:dyDescent="0.2">
      <c r="B31" s="23" t="s">
        <v>2426</v>
      </c>
      <c r="C31" s="32" t="s">
        <v>2427</v>
      </c>
      <c r="D31" s="32" t="s">
        <v>175</v>
      </c>
      <c r="E31" s="32" t="s">
        <v>2428</v>
      </c>
      <c r="F31" s="32" t="s">
        <v>430</v>
      </c>
      <c r="G31" s="101" t="s">
        <v>179</v>
      </c>
      <c r="H31" s="94" t="s">
        <v>180</v>
      </c>
      <c r="I31" s="94" t="s">
        <v>2429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91034.771983970408</v>
      </c>
      <c r="O31" s="94">
        <v>100.8</v>
      </c>
      <c r="P31" s="124">
        <v>91.763050151533619</v>
      </c>
      <c r="Q31" s="32">
        <v>1.9458024796040801E-4</v>
      </c>
      <c r="R31" s="41">
        <v>1.1335613794433676E-2</v>
      </c>
      <c r="S31" s="41">
        <v>5.1167070145421027E-5</v>
      </c>
    </row>
    <row r="32" spans="2:19" x14ac:dyDescent="0.2">
      <c r="B32" s="23" t="s">
        <v>2353</v>
      </c>
      <c r="C32" s="32" t="s">
        <v>2354</v>
      </c>
      <c r="D32" s="32" t="s">
        <v>175</v>
      </c>
      <c r="E32" s="32" t="s">
        <v>429</v>
      </c>
      <c r="F32" s="32" t="s">
        <v>430</v>
      </c>
      <c r="G32" s="101" t="s">
        <v>506</v>
      </c>
      <c r="H32" s="94" t="s">
        <v>180</v>
      </c>
      <c r="I32" s="94" t="s">
        <v>2355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152467.33602212463</v>
      </c>
      <c r="O32" s="94">
        <v>119.29</v>
      </c>
      <c r="P32" s="124">
        <v>181.87828512592202</v>
      </c>
      <c r="Q32" s="32">
        <v>7.6233668011062316E-4</v>
      </c>
      <c r="R32" s="41">
        <v>2.2467670749574429E-2</v>
      </c>
      <c r="S32" s="41">
        <v>1.0141531866692647E-4</v>
      </c>
    </row>
    <row r="33" spans="2:19" x14ac:dyDescent="0.2">
      <c r="B33" s="23" t="s">
        <v>2356</v>
      </c>
      <c r="C33" s="32" t="s">
        <v>2357</v>
      </c>
      <c r="D33" s="32" t="s">
        <v>175</v>
      </c>
      <c r="E33" s="32" t="s">
        <v>429</v>
      </c>
      <c r="F33" s="32" t="s">
        <v>430</v>
      </c>
      <c r="G33" s="101" t="s">
        <v>506</v>
      </c>
      <c r="H33" s="94" t="s">
        <v>180</v>
      </c>
      <c r="I33" s="94" t="s">
        <v>2358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169090.94939394435</v>
      </c>
      <c r="O33" s="94">
        <v>125.39</v>
      </c>
      <c r="P33" s="124">
        <v>212.02314144506681</v>
      </c>
      <c r="Q33" s="32" t="s">
        <v>175</v>
      </c>
      <c r="R33" s="41">
        <v>2.6191505654345276E-2</v>
      </c>
      <c r="S33" s="41">
        <v>1.1822408837606567E-4</v>
      </c>
    </row>
    <row r="34" spans="2:19" x14ac:dyDescent="0.2">
      <c r="B34" s="23" t="s">
        <v>2377</v>
      </c>
      <c r="C34" s="32" t="s">
        <v>2378</v>
      </c>
      <c r="D34" s="32" t="s">
        <v>175</v>
      </c>
      <c r="E34" s="32" t="s">
        <v>2379</v>
      </c>
      <c r="F34" s="32" t="s">
        <v>1671</v>
      </c>
      <c r="G34" s="101" t="s">
        <v>214</v>
      </c>
      <c r="H34" s="94" t="s">
        <v>185</v>
      </c>
      <c r="I34" s="94" t="s">
        <v>2380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18040.482134812621</v>
      </c>
      <c r="O34" s="94">
        <v>126.19</v>
      </c>
      <c r="P34" s="124">
        <v>22.765284384822916</v>
      </c>
      <c r="Q34" s="32">
        <v>4.9886817978317841E-5</v>
      </c>
      <c r="R34" s="41">
        <v>2.812226394836019E-3</v>
      </c>
      <c r="S34" s="41">
        <v>1.269392093086636E-5</v>
      </c>
    </row>
    <row r="35" spans="2:19" x14ac:dyDescent="0.2">
      <c r="B35" s="23" t="s">
        <v>2406</v>
      </c>
      <c r="C35" s="32" t="s">
        <v>2407</v>
      </c>
      <c r="D35" s="32" t="s">
        <v>175</v>
      </c>
      <c r="E35" s="32" t="s">
        <v>2408</v>
      </c>
      <c r="F35" s="32" t="s">
        <v>424</v>
      </c>
      <c r="G35" s="101" t="s">
        <v>214</v>
      </c>
      <c r="H35" s="94" t="s">
        <v>185</v>
      </c>
      <c r="I35" s="94" t="s">
        <v>2409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23071.425771003778</v>
      </c>
      <c r="O35" s="94">
        <v>104.56</v>
      </c>
      <c r="P35" s="124">
        <v>24.123482763898391</v>
      </c>
      <c r="Q35" s="32">
        <v>2.5922950304498629E-4</v>
      </c>
      <c r="R35" s="41">
        <v>2.9800064790420377E-3</v>
      </c>
      <c r="S35" s="41">
        <v>1.3451252249068957E-5</v>
      </c>
    </row>
    <row r="36" spans="2:19" x14ac:dyDescent="0.2">
      <c r="B36" s="23" t="s">
        <v>2410</v>
      </c>
      <c r="C36" s="32" t="s">
        <v>2411</v>
      </c>
      <c r="D36" s="32" t="s">
        <v>175</v>
      </c>
      <c r="E36" s="32" t="s">
        <v>2412</v>
      </c>
      <c r="F36" s="32" t="s">
        <v>430</v>
      </c>
      <c r="G36" s="101" t="s">
        <v>455</v>
      </c>
      <c r="H36" s="94" t="s">
        <v>180</v>
      </c>
      <c r="I36" s="94" t="s">
        <v>2413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287658.13595951768</v>
      </c>
      <c r="O36" s="94">
        <v>102.88</v>
      </c>
      <c r="P36" s="124">
        <v>295.94269026960012</v>
      </c>
      <c r="Q36" s="32">
        <v>5.4302606844911481E-4</v>
      </c>
      <c r="R36" s="41">
        <v>3.6558201112998047E-2</v>
      </c>
      <c r="S36" s="41">
        <v>1.6501762274732064E-4</v>
      </c>
    </row>
    <row r="37" spans="2:19" x14ac:dyDescent="0.2">
      <c r="B37" s="23" t="s">
        <v>2389</v>
      </c>
      <c r="C37" s="32" t="s">
        <v>2390</v>
      </c>
      <c r="D37" s="32" t="s">
        <v>175</v>
      </c>
      <c r="E37" s="32" t="s">
        <v>175</v>
      </c>
      <c r="F37" s="32" t="s">
        <v>424</v>
      </c>
      <c r="G37" s="101" t="s">
        <v>472</v>
      </c>
      <c r="H37" s="94" t="s">
        <v>185</v>
      </c>
      <c r="I37" s="94" t="s">
        <v>2391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7278.3857169341518</v>
      </c>
      <c r="O37" s="94">
        <v>131.47</v>
      </c>
      <c r="P37" s="124">
        <v>9.5688936954277271</v>
      </c>
      <c r="Q37" s="32">
        <v>2.2535798367193465E-5</v>
      </c>
      <c r="R37" s="41">
        <v>1.1820583905203499E-3</v>
      </c>
      <c r="S37" s="41">
        <v>5.3356144343447888E-6</v>
      </c>
    </row>
    <row r="38" spans="2:19" x14ac:dyDescent="0.2">
      <c r="B38" s="23" t="s">
        <v>2381</v>
      </c>
      <c r="C38" s="32" t="s">
        <v>2382</v>
      </c>
      <c r="D38" s="32" t="s">
        <v>175</v>
      </c>
      <c r="E38" s="32" t="s">
        <v>471</v>
      </c>
      <c r="F38" s="32" t="s">
        <v>481</v>
      </c>
      <c r="G38" s="101" t="s">
        <v>472</v>
      </c>
      <c r="H38" s="94" t="s">
        <v>185</v>
      </c>
      <c r="I38" s="94" t="s">
        <v>2383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823.39323692774678</v>
      </c>
      <c r="O38" s="94">
        <v>126.25</v>
      </c>
      <c r="P38" s="124">
        <v>1.0395339430332431</v>
      </c>
      <c r="Q38" s="32" t="s">
        <v>175</v>
      </c>
      <c r="R38" s="41">
        <v>1.2841503508188173E-4</v>
      </c>
      <c r="S38" s="41">
        <v>5.7964405165142715E-7</v>
      </c>
    </row>
    <row r="39" spans="2:19" x14ac:dyDescent="0.2">
      <c r="B39" s="23" t="s">
        <v>2438</v>
      </c>
      <c r="C39" s="32" t="s">
        <v>2439</v>
      </c>
      <c r="D39" s="32" t="s">
        <v>175</v>
      </c>
      <c r="E39" s="32" t="s">
        <v>2440</v>
      </c>
      <c r="F39" s="32" t="s">
        <v>2441</v>
      </c>
      <c r="G39" s="101" t="s">
        <v>535</v>
      </c>
      <c r="H39" s="94" t="s">
        <v>180</v>
      </c>
      <c r="I39" s="94" t="s">
        <v>2442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5810.6881253308593</v>
      </c>
      <c r="O39" s="94">
        <v>131.86000000000001</v>
      </c>
      <c r="P39" s="124">
        <v>7.6619733401993786</v>
      </c>
      <c r="Q39" s="32" t="s">
        <v>175</v>
      </c>
      <c r="R39" s="41">
        <v>9.4649393785757444E-4</v>
      </c>
      <c r="S39" s="41">
        <v>4.2723157818198933E-6</v>
      </c>
    </row>
    <row r="40" spans="2:19" x14ac:dyDescent="0.2">
      <c r="B40" s="23" t="s">
        <v>2363</v>
      </c>
      <c r="C40" s="32" t="s">
        <v>2364</v>
      </c>
      <c r="D40" s="32" t="s">
        <v>175</v>
      </c>
      <c r="E40" s="32" t="s">
        <v>1701</v>
      </c>
      <c r="F40" s="32" t="s">
        <v>424</v>
      </c>
      <c r="G40" s="101" t="s">
        <v>2365</v>
      </c>
      <c r="H40" s="94" t="s">
        <v>185</v>
      </c>
      <c r="I40" s="94" t="s">
        <v>426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2304.8260072537855</v>
      </c>
      <c r="O40" s="94">
        <v>122.06000000000002</v>
      </c>
      <c r="P40" s="124">
        <v>2.8132706217017609</v>
      </c>
      <c r="Q40" s="32">
        <v>4.0920651853475922E-5</v>
      </c>
      <c r="R40" s="41">
        <v>3.4752712790361086E-4</v>
      </c>
      <c r="S40" s="41">
        <v>1.5686794957333975E-6</v>
      </c>
    </row>
    <row r="41" spans="2:19" s="163" customFormat="1" x14ac:dyDescent="0.2">
      <c r="B41" s="132" t="s">
        <v>2350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833.84723655629966</v>
      </c>
      <c r="Q41" s="170" t="s">
        <v>175</v>
      </c>
      <c r="R41" s="166">
        <v>0.10300627781606078</v>
      </c>
      <c r="S41" s="166">
        <v>4.6495315895652583E-4</v>
      </c>
    </row>
    <row r="42" spans="2:19" x14ac:dyDescent="0.2">
      <c r="B42" s="23" t="s">
        <v>2453</v>
      </c>
      <c r="C42" s="32" t="s">
        <v>2454</v>
      </c>
      <c r="D42" s="32" t="s">
        <v>175</v>
      </c>
      <c r="E42" s="32" t="s">
        <v>2455</v>
      </c>
      <c r="F42" s="32" t="s">
        <v>406</v>
      </c>
      <c r="G42" s="101" t="s">
        <v>523</v>
      </c>
      <c r="H42" s="94" t="s">
        <v>180</v>
      </c>
      <c r="I42" s="94" t="s">
        <v>2456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213171.15208154867</v>
      </c>
      <c r="O42" s="94">
        <v>107.35</v>
      </c>
      <c r="P42" s="124">
        <v>228.83923175954249</v>
      </c>
      <c r="Q42" s="32">
        <v>4.1387795565072023E-4</v>
      </c>
      <c r="R42" s="41">
        <v>2.8268820052923242E-2</v>
      </c>
      <c r="S42" s="41">
        <v>1.2760073912243509E-4</v>
      </c>
    </row>
    <row r="43" spans="2:19" x14ac:dyDescent="0.2">
      <c r="B43" s="23" t="s">
        <v>2457</v>
      </c>
      <c r="C43" s="32" t="s">
        <v>2458</v>
      </c>
      <c r="D43" s="32" t="s">
        <v>175</v>
      </c>
      <c r="E43" s="32" t="s">
        <v>2455</v>
      </c>
      <c r="F43" s="32" t="s">
        <v>406</v>
      </c>
      <c r="G43" s="101" t="s">
        <v>523</v>
      </c>
      <c r="H43" s="94" t="s">
        <v>180</v>
      </c>
      <c r="I43" s="94" t="s">
        <v>2456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168097.22702010331</v>
      </c>
      <c r="O43" s="94">
        <v>103.15</v>
      </c>
      <c r="P43" s="124">
        <v>173.39228967123657</v>
      </c>
      <c r="Q43" s="32">
        <v>2.31763620673633E-4</v>
      </c>
      <c r="R43" s="41">
        <v>2.1419384244529275E-2</v>
      </c>
      <c r="S43" s="41">
        <v>9.6683528213507706E-5</v>
      </c>
    </row>
    <row r="44" spans="2:19" x14ac:dyDescent="0.2">
      <c r="B44" s="23" t="s">
        <v>2459</v>
      </c>
      <c r="C44" s="32" t="s">
        <v>2460</v>
      </c>
      <c r="D44" s="32" t="s">
        <v>175</v>
      </c>
      <c r="E44" s="32" t="s">
        <v>2461</v>
      </c>
      <c r="F44" s="32" t="s">
        <v>418</v>
      </c>
      <c r="G44" s="101" t="s">
        <v>506</v>
      </c>
      <c r="H44" s="94" t="s">
        <v>180</v>
      </c>
      <c r="I44" s="94" t="s">
        <v>2462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128364.8547662643</v>
      </c>
      <c r="O44" s="94">
        <v>105.23</v>
      </c>
      <c r="P44" s="124">
        <v>135.07833667053993</v>
      </c>
      <c r="Q44" s="32">
        <v>9.2395346409173177E-4</v>
      </c>
      <c r="R44" s="41">
        <v>1.6686409769108335E-2</v>
      </c>
      <c r="S44" s="41">
        <v>7.5319670783990407E-5</v>
      </c>
    </row>
    <row r="45" spans="2:19" x14ac:dyDescent="0.2">
      <c r="B45" s="23" t="s">
        <v>2451</v>
      </c>
      <c r="C45" s="32" t="s">
        <v>2452</v>
      </c>
      <c r="D45" s="32" t="s">
        <v>175</v>
      </c>
      <c r="E45" s="32" t="s">
        <v>1734</v>
      </c>
      <c r="F45" s="32" t="s">
        <v>430</v>
      </c>
      <c r="G45" s="101" t="s">
        <v>455</v>
      </c>
      <c r="H45" s="94" t="s">
        <v>180</v>
      </c>
      <c r="I45" s="94" t="s">
        <v>1029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274419.19143444265</v>
      </c>
      <c r="O45" s="94">
        <v>108.06</v>
      </c>
      <c r="P45" s="124">
        <v>296.53737825498064</v>
      </c>
      <c r="Q45" s="32">
        <v>4.4548570038058872E-4</v>
      </c>
      <c r="R45" s="41">
        <v>3.6631663724793664E-2</v>
      </c>
      <c r="S45" s="41">
        <v>1.6534922072507262E-4</v>
      </c>
    </row>
    <row r="46" spans="2:19" s="163" customFormat="1" x14ac:dyDescent="0.2">
      <c r="B46" s="132" t="s">
        <v>413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640.45072568646776</v>
      </c>
      <c r="Q46" s="170" t="s">
        <v>175</v>
      </c>
      <c r="R46" s="166">
        <v>7.9115745049427699E-2</v>
      </c>
      <c r="S46" s="166">
        <v>3.5711527844563062E-4</v>
      </c>
    </row>
    <row r="47" spans="2:19" x14ac:dyDescent="0.2">
      <c r="B47" s="23" t="s">
        <v>2472</v>
      </c>
      <c r="C47" s="32" t="s">
        <v>2473</v>
      </c>
      <c r="D47" s="32" t="s">
        <v>175</v>
      </c>
      <c r="E47" s="32" t="s">
        <v>2474</v>
      </c>
      <c r="F47" s="32" t="s">
        <v>406</v>
      </c>
      <c r="G47" s="101" t="s">
        <v>440</v>
      </c>
      <c r="H47" s="94" t="s">
        <v>180</v>
      </c>
      <c r="I47" s="94" t="s">
        <v>2475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4221.1719726230858</v>
      </c>
      <c r="O47" s="94">
        <v>120.41</v>
      </c>
      <c r="P47" s="124">
        <v>18.460414221548739</v>
      </c>
      <c r="Q47" s="32">
        <v>3.9157440175676864E-5</v>
      </c>
      <c r="R47" s="41">
        <v>2.2804399565531461E-3</v>
      </c>
      <c r="S47" s="41">
        <v>1.0293525638344596E-5</v>
      </c>
    </row>
    <row r="48" spans="2:19" x14ac:dyDescent="0.2">
      <c r="B48" s="23" t="s">
        <v>2467</v>
      </c>
      <c r="C48" s="32" t="s">
        <v>2468</v>
      </c>
      <c r="D48" s="32" t="s">
        <v>175</v>
      </c>
      <c r="E48" s="32" t="s">
        <v>1474</v>
      </c>
      <c r="F48" s="32" t="s">
        <v>1475</v>
      </c>
      <c r="G48" s="101" t="s">
        <v>425</v>
      </c>
      <c r="H48" s="94" t="s">
        <v>185</v>
      </c>
      <c r="I48" s="94" t="s">
        <v>2469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62235.937687489299</v>
      </c>
      <c r="O48" s="94">
        <v>100.51</v>
      </c>
      <c r="P48" s="124">
        <v>227.19373438672562</v>
      </c>
      <c r="Q48" s="32">
        <v>9.2607490160539997E-4</v>
      </c>
      <c r="R48" s="41">
        <v>2.8065549535136344E-2</v>
      </c>
      <c r="S48" s="41">
        <v>1.2668320990604583E-4</v>
      </c>
    </row>
    <row r="49" spans="2:20" x14ac:dyDescent="0.2">
      <c r="B49" s="23" t="s">
        <v>2470</v>
      </c>
      <c r="C49" s="32" t="s">
        <v>2471</v>
      </c>
      <c r="D49" s="32" t="s">
        <v>175</v>
      </c>
      <c r="E49" s="32" t="s">
        <v>1474</v>
      </c>
      <c r="F49" s="32" t="s">
        <v>1475</v>
      </c>
      <c r="G49" s="101" t="s">
        <v>425</v>
      </c>
      <c r="H49" s="94" t="s">
        <v>185</v>
      </c>
      <c r="I49" s="94" t="s">
        <v>2469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106699.70304908215</v>
      </c>
      <c r="O49" s="94">
        <v>100.37</v>
      </c>
      <c r="P49" s="124">
        <v>388.96719475787114</v>
      </c>
      <c r="Q49" s="32">
        <v>7.7810187876745302E-4</v>
      </c>
      <c r="R49" s="41">
        <v>4.8049644069136303E-2</v>
      </c>
      <c r="S49" s="41">
        <v>2.1688807973991491E-4</v>
      </c>
      <c r="T49"/>
    </row>
    <row r="50" spans="2:20" x14ac:dyDescent="0.2">
      <c r="B50" s="23" t="s">
        <v>2463</v>
      </c>
      <c r="C50" s="32" t="s">
        <v>2464</v>
      </c>
      <c r="D50" s="32" t="s">
        <v>175</v>
      </c>
      <c r="E50" s="32" t="s">
        <v>2465</v>
      </c>
      <c r="F50" s="32" t="s">
        <v>2387</v>
      </c>
      <c r="G50" s="101" t="s">
        <v>463</v>
      </c>
      <c r="H50" s="94" t="s">
        <v>175</v>
      </c>
      <c r="I50" s="94" t="s">
        <v>2466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1547.5904864705694</v>
      </c>
      <c r="O50" s="94">
        <v>103.71</v>
      </c>
      <c r="P50" s="124">
        <v>5.8293821203222134</v>
      </c>
      <c r="Q50" s="32">
        <v>6.6082426269478898E-5</v>
      </c>
      <c r="R50" s="41">
        <v>7.2011146389563572E-4</v>
      </c>
      <c r="S50" s="41">
        <v>3.2504630498052909E-6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402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2476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2477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5" priority="284" stopIfTrue="1">
      <formula>OR(LEFT(#REF!,3)="TIR",LEFT(#REF!,2)="IR")</formula>
    </cfRule>
  </conditionalFormatting>
  <conditionalFormatting sqref="K1:K5 K55:K55589 Q11:R54 L11:O54 J11:J54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4 P11:P54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9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6" t="s">
        <v>30</v>
      </c>
      <c r="C6" s="247"/>
      <c r="D6" s="247"/>
      <c r="E6" s="247"/>
      <c r="F6" s="247"/>
      <c r="G6" s="247"/>
      <c r="H6" s="247"/>
      <c r="I6" s="247"/>
      <c r="J6" s="247"/>
      <c r="K6" s="247"/>
      <c r="L6" s="248"/>
      <c r="M6" s="249"/>
      <c r="N6" s="17"/>
      <c r="O6" s="17"/>
      <c r="P6" s="16"/>
      <c r="Q6" s="16"/>
      <c r="R6" s="18"/>
    </row>
    <row r="7" spans="1:18" s="10" customFormat="1" x14ac:dyDescent="0.2">
      <c r="B7" s="243" t="s">
        <v>22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5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4638.4633105999992</v>
      </c>
      <c r="K11" s="102"/>
      <c r="L11" s="102">
        <v>1</v>
      </c>
      <c r="M11" s="91">
        <v>2.5864068074078228E-3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1030.7572201999999</v>
      </c>
      <c r="K12" s="166" t="s">
        <v>175</v>
      </c>
      <c r="L12" s="166">
        <v>0.22221954797927856</v>
      </c>
      <c r="M12" s="166">
        <v>5.747501516326954E-4</v>
      </c>
    </row>
    <row r="13" spans="1:18" x14ac:dyDescent="0.2">
      <c r="B13" s="23" t="s">
        <v>2482</v>
      </c>
      <c r="C13" s="32" t="s">
        <v>2483</v>
      </c>
      <c r="D13" s="32" t="s">
        <v>175</v>
      </c>
      <c r="E13" s="32" t="s">
        <v>2484</v>
      </c>
      <c r="F13" s="32" t="s">
        <v>2481</v>
      </c>
      <c r="G13" s="94" t="s">
        <v>135</v>
      </c>
      <c r="H13" s="104">
        <v>32409</v>
      </c>
      <c r="I13" s="101">
        <v>100</v>
      </c>
      <c r="J13" s="125">
        <v>117.70948</v>
      </c>
      <c r="K13" s="41" t="s">
        <v>175</v>
      </c>
      <c r="L13" s="41">
        <v>2.537682678895091E-2</v>
      </c>
      <c r="M13" s="41">
        <v>6.5634797557351842E-5</v>
      </c>
      <c r="N13" s="18"/>
      <c r="O13" s="18"/>
      <c r="P13" s="18"/>
      <c r="Q13" s="18"/>
    </row>
    <row r="14" spans="1:18" x14ac:dyDescent="0.2">
      <c r="B14" s="23" t="s">
        <v>2488</v>
      </c>
      <c r="C14" s="32" t="s">
        <v>2489</v>
      </c>
      <c r="D14" s="32" t="s">
        <v>175</v>
      </c>
      <c r="E14" s="32" t="s">
        <v>2461</v>
      </c>
      <c r="F14" s="32" t="s">
        <v>418</v>
      </c>
      <c r="G14" s="94" t="s">
        <v>181</v>
      </c>
      <c r="H14" s="104">
        <v>480554</v>
      </c>
      <c r="I14" s="101">
        <v>100</v>
      </c>
      <c r="J14" s="125">
        <v>480.55399999999997</v>
      </c>
      <c r="K14" s="41" t="s">
        <v>175</v>
      </c>
      <c r="L14" s="41">
        <v>0.10360198363579141</v>
      </c>
      <c r="M14" s="41">
        <v>2.6795687573656477E-4</v>
      </c>
      <c r="N14" s="18"/>
      <c r="O14" s="18"/>
      <c r="P14" s="18"/>
      <c r="Q14" s="18"/>
    </row>
    <row r="15" spans="1:18" x14ac:dyDescent="0.2">
      <c r="B15" s="23" t="s">
        <v>2485</v>
      </c>
      <c r="C15" s="32" t="s">
        <v>2486</v>
      </c>
      <c r="D15" s="32" t="s">
        <v>175</v>
      </c>
      <c r="E15" s="32" t="s">
        <v>2487</v>
      </c>
      <c r="F15" s="32" t="s">
        <v>2481</v>
      </c>
      <c r="G15" s="94" t="s">
        <v>135</v>
      </c>
      <c r="H15" s="104">
        <v>32405</v>
      </c>
      <c r="I15" s="101">
        <v>100</v>
      </c>
      <c r="J15" s="125">
        <v>117.69496000000001</v>
      </c>
      <c r="K15" s="41" t="s">
        <v>175</v>
      </c>
      <c r="L15" s="41">
        <v>2.5373696441888166E-2</v>
      </c>
      <c r="M15" s="41">
        <v>6.5626701206399204E-5</v>
      </c>
      <c r="N15" s="18"/>
      <c r="O15" s="18"/>
      <c r="P15" s="18"/>
      <c r="Q15" s="18"/>
    </row>
    <row r="16" spans="1:18" x14ac:dyDescent="0.2">
      <c r="B16" s="23" t="s">
        <v>2478</v>
      </c>
      <c r="C16" s="32" t="s">
        <v>2479</v>
      </c>
      <c r="D16" s="32" t="s">
        <v>175</v>
      </c>
      <c r="E16" s="32" t="s">
        <v>2480</v>
      </c>
      <c r="F16" s="32" t="s">
        <v>2481</v>
      </c>
      <c r="G16" s="94" t="s">
        <v>135</v>
      </c>
      <c r="H16" s="104">
        <v>1194.3</v>
      </c>
      <c r="I16" s="101">
        <v>7257.2782000000007</v>
      </c>
      <c r="J16" s="125">
        <v>314.79878000000002</v>
      </c>
      <c r="K16" s="41" t="s">
        <v>175</v>
      </c>
      <c r="L16" s="41">
        <v>6.7867041069530384E-2</v>
      </c>
      <c r="M16" s="41">
        <v>1.7553177702085967E-4</v>
      </c>
      <c r="N16" s="18"/>
      <c r="O16" s="18"/>
      <c r="P16" s="18"/>
      <c r="Q16" s="18"/>
    </row>
    <row r="17" spans="2:17" s="163" customFormat="1" x14ac:dyDescent="0.2">
      <c r="B17" s="132" t="s">
        <v>402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1" t="s">
        <v>175</v>
      </c>
      <c r="I17" s="167" t="s">
        <v>175</v>
      </c>
      <c r="J17" s="168">
        <v>3607.7060903999995</v>
      </c>
      <c r="K17" s="166" t="s">
        <v>175</v>
      </c>
      <c r="L17" s="166">
        <v>0.77778045202072144</v>
      </c>
      <c r="M17" s="166">
        <v>2.0116566557751275E-3</v>
      </c>
    </row>
    <row r="18" spans="2:17" s="163" customFormat="1" x14ac:dyDescent="0.2">
      <c r="B18" s="132" t="s">
        <v>154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1" t="s">
        <v>175</v>
      </c>
      <c r="I18" s="167" t="s">
        <v>175</v>
      </c>
      <c r="J18" s="168">
        <v>0</v>
      </c>
      <c r="K18" s="166" t="s">
        <v>175</v>
      </c>
      <c r="L18" s="166">
        <v>0</v>
      </c>
      <c r="M18" s="166">
        <v>0</v>
      </c>
    </row>
    <row r="19" spans="2:17" s="163" customFormat="1" x14ac:dyDescent="0.2">
      <c r="B19" s="132" t="s">
        <v>155</v>
      </c>
      <c r="C19" s="170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1" t="s">
        <v>175</v>
      </c>
      <c r="I19" s="167" t="s">
        <v>175</v>
      </c>
      <c r="J19" s="168">
        <v>3607.7060901999998</v>
      </c>
      <c r="K19" s="166" t="s">
        <v>175</v>
      </c>
      <c r="L19" s="166">
        <v>0.77778045197760382</v>
      </c>
      <c r="M19" s="166">
        <v>2.0116566556636077E-3</v>
      </c>
    </row>
    <row r="20" spans="2:17" x14ac:dyDescent="0.2">
      <c r="B20" s="23" t="s">
        <v>2490</v>
      </c>
      <c r="C20" s="32" t="s">
        <v>2491</v>
      </c>
      <c r="D20" s="32" t="s">
        <v>175</v>
      </c>
      <c r="E20" s="32" t="s">
        <v>175</v>
      </c>
      <c r="F20" s="32" t="s">
        <v>1295</v>
      </c>
      <c r="G20" s="94" t="s">
        <v>135</v>
      </c>
      <c r="H20" s="104">
        <v>1023632</v>
      </c>
      <c r="I20" s="101">
        <v>97.037899999999993</v>
      </c>
      <c r="J20" s="125">
        <v>3607.7060899999997</v>
      </c>
      <c r="K20" s="41" t="s">
        <v>175</v>
      </c>
      <c r="L20" s="41">
        <v>0.77778045193448608</v>
      </c>
      <c r="M20" s="41">
        <v>2.0116566555520876E-3</v>
      </c>
      <c r="N20" s="18"/>
      <c r="O20" s="18"/>
      <c r="P20" s="18"/>
      <c r="Q20" s="18"/>
    </row>
    <row r="21" spans="2:17" s="163" customFormat="1" x14ac:dyDescent="0.2">
      <c r="B21" s="115" t="s">
        <v>166</v>
      </c>
      <c r="C21" s="173"/>
      <c r="D21" s="173"/>
      <c r="E21" s="173"/>
      <c r="F21" s="115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  <row r="22" spans="2:17" s="163" customFormat="1" x14ac:dyDescent="0.2">
      <c r="B22" s="115" t="s">
        <v>167</v>
      </c>
      <c r="C22" s="173"/>
      <c r="D22" s="173"/>
      <c r="E22" s="173"/>
      <c r="F22" s="115"/>
      <c r="G22" s="174"/>
      <c r="H22" s="174"/>
      <c r="I22" s="174"/>
      <c r="J22" s="175"/>
      <c r="K22" s="176"/>
      <c r="L22" s="176"/>
      <c r="M22" s="177"/>
      <c r="N22" s="194"/>
      <c r="O22" s="194"/>
      <c r="P22" s="178"/>
      <c r="Q22" s="178"/>
    </row>
    <row r="23" spans="2:17" s="163" customFormat="1" x14ac:dyDescent="0.2">
      <c r="B23" s="115" t="s">
        <v>168</v>
      </c>
      <c r="C23" s="173"/>
      <c r="D23" s="173"/>
      <c r="E23" s="173"/>
      <c r="F23" s="115"/>
      <c r="G23" s="174"/>
      <c r="H23" s="174"/>
      <c r="I23" s="174"/>
      <c r="J23" s="175"/>
      <c r="K23" s="176"/>
      <c r="L23" s="176"/>
      <c r="M23" s="177"/>
      <c r="N23" s="194"/>
      <c r="O23" s="194"/>
      <c r="P23" s="178"/>
      <c r="Q23" s="178"/>
    </row>
    <row r="24" spans="2:17" s="163" customFormat="1" x14ac:dyDescent="0.2">
      <c r="B24" s="115" t="s">
        <v>169</v>
      </c>
      <c r="C24" s="173"/>
      <c r="D24" s="173"/>
      <c r="E24" s="173"/>
      <c r="F24" s="115"/>
      <c r="G24" s="174"/>
      <c r="H24" s="174"/>
      <c r="I24" s="174"/>
      <c r="J24" s="175"/>
      <c r="K24" s="176"/>
      <c r="L24" s="176"/>
      <c r="M24" s="177"/>
      <c r="N24" s="194"/>
      <c r="O24" s="194"/>
      <c r="P24" s="178"/>
      <c r="Q24" s="178"/>
    </row>
    <row r="25" spans="2:17" s="163" customFormat="1" x14ac:dyDescent="0.2">
      <c r="B25" s="115" t="s">
        <v>170</v>
      </c>
      <c r="C25" s="173"/>
      <c r="D25" s="173"/>
      <c r="E25" s="173"/>
      <c r="F25" s="115"/>
      <c r="G25" s="174"/>
      <c r="H25" s="174"/>
      <c r="I25" s="174"/>
      <c r="J25" s="175"/>
      <c r="K25" s="176"/>
      <c r="L25" s="176"/>
      <c r="M25" s="177"/>
      <c r="N25" s="194"/>
      <c r="O25" s="194"/>
      <c r="P25" s="178"/>
      <c r="Q25" s="178"/>
    </row>
  </sheetData>
  <mergeCells count="2">
    <mergeCell ref="B7:M7"/>
    <mergeCell ref="B6:M6"/>
  </mergeCells>
  <phoneticPr fontId="3" type="noConversion"/>
  <conditionalFormatting sqref="K1:L5 K11:K55555 H11:I20">
    <cfRule type="expression" dxfId="60" priority="306" stopIfTrue="1">
      <formula>LEFT(#REF!,3)="TIR"</formula>
    </cfRule>
  </conditionalFormatting>
  <conditionalFormatting sqref="L11:L20 M12:M20 C11:G20">
    <cfRule type="expression" dxfId="59" priority="309" stopIfTrue="1">
      <formula>OR(LEFT(#REF!,3)="TIR",LEFT(#REF!,2)="IR")</formula>
    </cfRule>
  </conditionalFormatting>
  <conditionalFormatting sqref="B11:B20 J11:J20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20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8.1406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2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43" t="s">
        <v>32</v>
      </c>
      <c r="C7" s="244"/>
      <c r="D7" s="244"/>
      <c r="E7" s="244"/>
      <c r="F7" s="244"/>
      <c r="G7" s="244"/>
      <c r="H7" s="244"/>
      <c r="I7" s="244"/>
      <c r="J7" s="244"/>
      <c r="K7" s="245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3426.1157516000003</v>
      </c>
      <c r="I11" s="102" t="s">
        <v>175</v>
      </c>
      <c r="J11" s="102">
        <v>1</v>
      </c>
      <c r="K11" s="120">
        <v>1.9104018959587655E-3</v>
      </c>
    </row>
    <row r="12" spans="1:18" s="163" customFormat="1" x14ac:dyDescent="0.2">
      <c r="B12" s="131" t="s">
        <v>2492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861.52605080000012</v>
      </c>
      <c r="I12" s="166" t="s">
        <v>175</v>
      </c>
      <c r="J12" s="166">
        <v>0.25145853592298112</v>
      </c>
      <c r="K12" s="166">
        <v>4.8038686378227842E-4</v>
      </c>
    </row>
    <row r="13" spans="1:18" s="163" customFormat="1" x14ac:dyDescent="0.2">
      <c r="B13" s="132" t="s">
        <v>2493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2494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861.52605019999999</v>
      </c>
      <c r="I14" s="170" t="s">
        <v>175</v>
      </c>
      <c r="J14" s="170">
        <v>0.25145853574785565</v>
      </c>
      <c r="K14" s="170">
        <v>4.803868634477184E-4</v>
      </c>
    </row>
    <row r="15" spans="1:18" x14ac:dyDescent="0.2">
      <c r="B15" s="23" t="s">
        <v>2495</v>
      </c>
      <c r="C15" s="32" t="s">
        <v>2496</v>
      </c>
      <c r="D15" s="94" t="s">
        <v>135</v>
      </c>
      <c r="E15" s="94" t="s">
        <v>2497</v>
      </c>
      <c r="F15" s="104">
        <v>43.02</v>
      </c>
      <c r="G15" s="94">
        <v>1194.27</v>
      </c>
      <c r="H15" s="124">
        <v>186.60306</v>
      </c>
      <c r="I15" s="32" t="s">
        <v>175</v>
      </c>
      <c r="J15" s="32">
        <v>5.4464902393579713E-2</v>
      </c>
      <c r="K15" s="32">
        <v>1.0404985279590378E-4</v>
      </c>
      <c r="L15" s="18"/>
      <c r="M15" s="18"/>
      <c r="N15" s="18"/>
    </row>
    <row r="16" spans="1:18" x14ac:dyDescent="0.2">
      <c r="B16" s="23" t="s">
        <v>2498</v>
      </c>
      <c r="C16" s="32" t="s">
        <v>2499</v>
      </c>
      <c r="D16" s="94" t="s">
        <v>181</v>
      </c>
      <c r="E16" s="94" t="s">
        <v>2500</v>
      </c>
      <c r="F16" s="104">
        <v>311.49</v>
      </c>
      <c r="G16" s="94">
        <v>1121.047</v>
      </c>
      <c r="H16" s="124">
        <v>349.19493</v>
      </c>
      <c r="I16" s="32">
        <v>2.1196630750323575E-4</v>
      </c>
      <c r="J16" s="32">
        <v>0.10192152143047868</v>
      </c>
      <c r="K16" s="32">
        <v>1.947110677797884E-4</v>
      </c>
      <c r="L16" s="18"/>
      <c r="M16" s="18"/>
      <c r="N16" s="18"/>
    </row>
    <row r="17" spans="2:14" x14ac:dyDescent="0.2">
      <c r="B17" s="23" t="s">
        <v>2501</v>
      </c>
      <c r="C17" s="32" t="s">
        <v>2502</v>
      </c>
      <c r="D17" s="94" t="s">
        <v>135</v>
      </c>
      <c r="E17" s="94" t="s">
        <v>743</v>
      </c>
      <c r="F17" s="104">
        <v>774</v>
      </c>
      <c r="G17" s="94">
        <v>115.8693</v>
      </c>
      <c r="H17" s="124">
        <v>325.72805999999997</v>
      </c>
      <c r="I17" s="32">
        <v>1.3983911636132116E-4</v>
      </c>
      <c r="J17" s="32">
        <v>9.5072111865422124E-2</v>
      </c>
      <c r="K17" s="32">
        <v>1.8162594276050623E-4</v>
      </c>
      <c r="L17" s="18"/>
      <c r="M17" s="18"/>
      <c r="N17" s="18"/>
    </row>
    <row r="18" spans="2:14" s="163" customFormat="1" x14ac:dyDescent="0.2">
      <c r="B18" s="132" t="s">
        <v>2503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2504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2505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2564.5897007999997</v>
      </c>
      <c r="I20" s="170" t="s">
        <v>175</v>
      </c>
      <c r="J20" s="170">
        <v>0.74854146407701883</v>
      </c>
      <c r="K20" s="170">
        <v>1.4300150321764867E-3</v>
      </c>
    </row>
    <row r="21" spans="2:14" s="163" customFormat="1" x14ac:dyDescent="0.2">
      <c r="B21" s="132" t="s">
        <v>2493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0</v>
      </c>
      <c r="I21" s="170" t="s">
        <v>175</v>
      </c>
      <c r="J21" s="170">
        <v>0</v>
      </c>
      <c r="K21" s="170">
        <v>0</v>
      </c>
    </row>
    <row r="22" spans="2:14" s="163" customFormat="1" x14ac:dyDescent="0.2">
      <c r="B22" s="132" t="s">
        <v>2494</v>
      </c>
      <c r="C22" s="170" t="s">
        <v>175</v>
      </c>
      <c r="D22" s="171" t="s">
        <v>175</v>
      </c>
      <c r="E22" s="171" t="s">
        <v>175</v>
      </c>
      <c r="F22" s="181" t="s">
        <v>175</v>
      </c>
      <c r="G22" s="171" t="s">
        <v>175</v>
      </c>
      <c r="H22" s="172">
        <v>0</v>
      </c>
      <c r="I22" s="170" t="s">
        <v>175</v>
      </c>
      <c r="J22" s="170">
        <v>0</v>
      </c>
      <c r="K22" s="170">
        <v>0</v>
      </c>
    </row>
    <row r="23" spans="2:14" s="163" customFormat="1" x14ac:dyDescent="0.2">
      <c r="B23" s="132" t="s">
        <v>2503</v>
      </c>
      <c r="C23" s="170" t="s">
        <v>175</v>
      </c>
      <c r="D23" s="171" t="s">
        <v>175</v>
      </c>
      <c r="E23" s="171" t="s">
        <v>175</v>
      </c>
      <c r="F23" s="181" t="s">
        <v>175</v>
      </c>
      <c r="G23" s="171" t="s">
        <v>175</v>
      </c>
      <c r="H23" s="172">
        <v>631.05084019999993</v>
      </c>
      <c r="I23" s="170" t="s">
        <v>175</v>
      </c>
      <c r="J23" s="170">
        <v>0.1841884180081477</v>
      </c>
      <c r="K23" s="170">
        <v>3.5187390297641093E-4</v>
      </c>
    </row>
    <row r="24" spans="2:14" x14ac:dyDescent="0.2">
      <c r="B24" s="23" t="s">
        <v>2506</v>
      </c>
      <c r="C24" s="32" t="s">
        <v>2507</v>
      </c>
      <c r="D24" s="94" t="s">
        <v>135</v>
      </c>
      <c r="E24" s="94" t="s">
        <v>1351</v>
      </c>
      <c r="F24" s="104">
        <v>173747.48</v>
      </c>
      <c r="G24" s="94">
        <v>1</v>
      </c>
      <c r="H24" s="124">
        <v>631.05083999999999</v>
      </c>
      <c r="I24" s="32" t="s">
        <v>175</v>
      </c>
      <c r="J24" s="32">
        <v>0.18418841794977256</v>
      </c>
      <c r="K24" s="32">
        <v>3.5187390286489097E-4</v>
      </c>
      <c r="L24" s="18"/>
      <c r="M24" s="18"/>
      <c r="N24" s="18"/>
    </row>
    <row r="25" spans="2:14" s="163" customFormat="1" x14ac:dyDescent="0.2">
      <c r="B25" s="132" t="s">
        <v>2504</v>
      </c>
      <c r="C25" s="170" t="s">
        <v>175</v>
      </c>
      <c r="D25" s="171" t="s">
        <v>175</v>
      </c>
      <c r="E25" s="171" t="s">
        <v>175</v>
      </c>
      <c r="F25" s="181" t="s">
        <v>175</v>
      </c>
      <c r="G25" s="171" t="s">
        <v>175</v>
      </c>
      <c r="H25" s="172">
        <v>1933.5388602</v>
      </c>
      <c r="I25" s="170" t="s">
        <v>175</v>
      </c>
      <c r="J25" s="170">
        <v>0.56435304595212088</v>
      </c>
      <c r="K25" s="170">
        <v>1.078141128977036E-3</v>
      </c>
    </row>
    <row r="26" spans="2:14" x14ac:dyDescent="0.2">
      <c r="B26" s="23" t="s">
        <v>2508</v>
      </c>
      <c r="C26" s="32" t="s">
        <v>2509</v>
      </c>
      <c r="D26" s="94" t="s">
        <v>135</v>
      </c>
      <c r="E26" s="94" t="s">
        <v>2510</v>
      </c>
      <c r="F26" s="104">
        <v>339740.9</v>
      </c>
      <c r="G26" s="94">
        <v>0.96419999999999995</v>
      </c>
      <c r="H26" s="124">
        <v>1189.82069</v>
      </c>
      <c r="I26" s="32" t="s">
        <v>175</v>
      </c>
      <c r="J26" s="32">
        <v>0.34727976993899062</v>
      </c>
      <c r="K26" s="32">
        <v>6.6344393091957157E-4</v>
      </c>
      <c r="L26" s="18"/>
      <c r="M26" s="18"/>
      <c r="N26" s="18"/>
    </row>
    <row r="27" spans="2:14" x14ac:dyDescent="0.2">
      <c r="B27" s="23" t="s">
        <v>2511</v>
      </c>
      <c r="C27" s="32" t="s">
        <v>2512</v>
      </c>
      <c r="D27" s="94" t="s">
        <v>135</v>
      </c>
      <c r="E27" s="94" t="s">
        <v>2513</v>
      </c>
      <c r="F27" s="104">
        <v>187488.94</v>
      </c>
      <c r="G27" s="94">
        <v>109.2161</v>
      </c>
      <c r="H27" s="124">
        <v>743.71816999999999</v>
      </c>
      <c r="I27" s="32" t="s">
        <v>175</v>
      </c>
      <c r="J27" s="32">
        <v>0.21707327595475512</v>
      </c>
      <c r="K27" s="32">
        <v>4.1469719794594436E-4</v>
      </c>
      <c r="L27" s="18"/>
      <c r="M27" s="18"/>
      <c r="N27" s="18"/>
    </row>
    <row r="28" spans="2:14" s="163" customFormat="1" x14ac:dyDescent="0.2">
      <c r="B28" s="115" t="s">
        <v>166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5" t="s">
        <v>167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5" t="s">
        <v>168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  <row r="31" spans="2:14" s="163" customFormat="1" x14ac:dyDescent="0.2">
      <c r="B31" s="115" t="s">
        <v>169</v>
      </c>
      <c r="C31" s="173"/>
      <c r="D31" s="174"/>
      <c r="E31" s="174"/>
      <c r="F31" s="174"/>
      <c r="G31" s="175"/>
      <c r="H31" s="176"/>
      <c r="I31" s="177"/>
      <c r="J31" s="177"/>
      <c r="K31" s="177"/>
      <c r="L31" s="194"/>
      <c r="M31" s="178"/>
      <c r="N31" s="178"/>
    </row>
    <row r="32" spans="2:14" s="163" customFormat="1" x14ac:dyDescent="0.2">
      <c r="B32" s="115" t="s">
        <v>170</v>
      </c>
      <c r="C32" s="173"/>
      <c r="D32" s="174"/>
      <c r="E32" s="174"/>
      <c r="F32" s="174"/>
      <c r="G32" s="175"/>
      <c r="H32" s="176"/>
      <c r="I32" s="177"/>
      <c r="J32" s="177"/>
      <c r="K32" s="177"/>
      <c r="L32" s="194"/>
      <c r="M32" s="178"/>
      <c r="N32" s="178"/>
    </row>
  </sheetData>
  <mergeCells count="2">
    <mergeCell ref="B7:K7"/>
    <mergeCell ref="B6:K6"/>
  </mergeCells>
  <phoneticPr fontId="3" type="noConversion"/>
  <conditionalFormatting sqref="J12:K27 C12:E27">
    <cfRule type="expression" dxfId="55" priority="320" stopIfTrue="1">
      <formula>OR(LEFT(#REF!,3)="TIR",LEFT(#REF!,2)="IR")</formula>
    </cfRule>
  </conditionalFormatting>
  <conditionalFormatting sqref="B12:B27 H12:H27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3" t="s">
        <v>33</v>
      </c>
      <c r="C7" s="244"/>
      <c r="D7" s="244"/>
      <c r="E7" s="244"/>
      <c r="F7" s="244"/>
      <c r="G7" s="244"/>
      <c r="H7" s="244"/>
      <c r="I7" s="244"/>
      <c r="J7" s="244"/>
      <c r="K7" s="244"/>
      <c r="L7" s="245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2514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2515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3.1406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3" t="s">
        <v>34</v>
      </c>
      <c r="C7" s="244"/>
      <c r="D7" s="244"/>
      <c r="E7" s="244"/>
      <c r="F7" s="244"/>
      <c r="G7" s="244"/>
      <c r="H7" s="244"/>
      <c r="I7" s="244"/>
      <c r="J7" s="244"/>
      <c r="K7" s="244"/>
      <c r="L7" s="245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-1.1827999999999974E-2</v>
      </c>
      <c r="J11" s="102" t="s">
        <v>175</v>
      </c>
      <c r="K11" s="102">
        <v>1</v>
      </c>
      <c r="L11" s="120">
        <v>-6.5952919468198811E-9</v>
      </c>
    </row>
    <row r="12" spans="1:19" s="163" customFormat="1" x14ac:dyDescent="0.2">
      <c r="B12" s="131" t="s">
        <v>2516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-1.1829000000000008E-2</v>
      </c>
      <c r="J12" s="166" t="s">
        <v>175</v>
      </c>
      <c r="K12" s="166">
        <v>1.0000845451471114</v>
      </c>
      <c r="L12" s="166">
        <v>-6.5958495467477682E-9</v>
      </c>
    </row>
    <row r="13" spans="1:19" s="163" customFormat="1" x14ac:dyDescent="0.2">
      <c r="B13" s="132" t="s">
        <v>2166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2517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2518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-1.1829799999999977E-2</v>
      </c>
      <c r="J15" s="170" t="s">
        <v>175</v>
      </c>
      <c r="K15" s="170">
        <v>1.0001521812647955</v>
      </c>
      <c r="L15" s="170">
        <v>-6.5962956266900453E-9</v>
      </c>
    </row>
    <row r="16" spans="1:19" x14ac:dyDescent="0.2">
      <c r="B16" s="23" t="s">
        <v>2519</v>
      </c>
      <c r="C16" s="32" t="s">
        <v>2520</v>
      </c>
      <c r="D16" s="32" t="s">
        <v>2169</v>
      </c>
      <c r="E16" s="94" t="s">
        <v>2</v>
      </c>
      <c r="F16" s="94" t="s">
        <v>2521</v>
      </c>
      <c r="G16" s="104">
        <v>1701000</v>
      </c>
      <c r="H16" s="94">
        <v>3.8999999999999998E-3</v>
      </c>
      <c r="I16" s="124">
        <v>0.31798000000000004</v>
      </c>
      <c r="J16" s="32" t="s">
        <v>175</v>
      </c>
      <c r="K16" s="32">
        <v>-26.883665877578686</v>
      </c>
      <c r="L16" s="32">
        <v>1.7730562506339118E-7</v>
      </c>
      <c r="M16" s="18"/>
      <c r="N16" s="18"/>
      <c r="O16" s="18"/>
    </row>
    <row r="17" spans="2:15" x14ac:dyDescent="0.2">
      <c r="B17" s="23" t="s">
        <v>2522</v>
      </c>
      <c r="C17" s="32" t="s">
        <v>2523</v>
      </c>
      <c r="D17" s="32" t="s">
        <v>2169</v>
      </c>
      <c r="E17" s="94" t="s">
        <v>2</v>
      </c>
      <c r="F17" s="94" t="s">
        <v>2521</v>
      </c>
      <c r="G17" s="104">
        <v>-1701000</v>
      </c>
      <c r="H17" s="94">
        <v>1E-4</v>
      </c>
      <c r="I17" s="124">
        <v>-1.183E-2</v>
      </c>
      <c r="J17" s="32" t="s">
        <v>175</v>
      </c>
      <c r="K17" s="32">
        <v>1.0001690902942193</v>
      </c>
      <c r="L17" s="32">
        <v>-6.5964071466756313E-9</v>
      </c>
      <c r="M17" s="18"/>
      <c r="N17" s="18"/>
      <c r="O17" s="18"/>
    </row>
    <row r="18" spans="2:15" x14ac:dyDescent="0.2">
      <c r="B18" s="23" t="s">
        <v>2519</v>
      </c>
      <c r="C18" s="32" t="s">
        <v>2524</v>
      </c>
      <c r="D18" s="32" t="s">
        <v>2169</v>
      </c>
      <c r="E18" s="94" t="s">
        <v>2</v>
      </c>
      <c r="F18" s="94" t="s">
        <v>2525</v>
      </c>
      <c r="G18" s="104">
        <v>-1701000</v>
      </c>
      <c r="H18" s="94">
        <v>3.8999999999999998E-3</v>
      </c>
      <c r="I18" s="124">
        <v>-0.31798000000000004</v>
      </c>
      <c r="J18" s="32" t="s">
        <v>175</v>
      </c>
      <c r="K18" s="32">
        <v>26.883665877578686</v>
      </c>
      <c r="L18" s="32">
        <v>-1.7730562506339118E-7</v>
      </c>
      <c r="M18" s="18"/>
      <c r="N18" s="18"/>
      <c r="O18" s="18"/>
    </row>
    <row r="19" spans="2:15" s="163" customFormat="1" x14ac:dyDescent="0.2">
      <c r="B19" s="132" t="s">
        <v>2175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2526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2166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2206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2175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2207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51" priority="332" stopIfTrue="1">
      <formula>OR(LEFT(#REF!,3)="TIR",LEFT(#REF!,2)="IR")</formula>
    </cfRule>
  </conditionalFormatting>
  <conditionalFormatting sqref="B12:B26 I12:I26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5"/>
  <sheetViews>
    <sheetView rightToLeft="1" topLeftCell="A10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40" t="s">
        <v>4</v>
      </c>
      <c r="C7" s="241"/>
      <c r="D7" s="241"/>
      <c r="E7" s="241"/>
      <c r="F7" s="241"/>
      <c r="G7" s="241"/>
      <c r="H7" s="241"/>
      <c r="I7" s="241"/>
      <c r="J7" s="241"/>
      <c r="K7" s="241"/>
      <c r="L7" s="242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113070.30874550511</v>
      </c>
      <c r="K11" s="114">
        <v>1</v>
      </c>
      <c r="L11" s="91">
        <v>6.3047996000479292E-2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90691.297004255088</v>
      </c>
      <c r="K12" s="166">
        <v>0.80207879513604263</v>
      </c>
      <c r="L12" s="166">
        <v>5.0569460667806473E-2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71158.223733639243</v>
      </c>
      <c r="K13" s="166">
        <v>0.62932722589269485</v>
      </c>
      <c r="L13" s="166">
        <v>3.9677820421075351E-2</v>
      </c>
    </row>
    <row r="14" spans="1:12" x14ac:dyDescent="0.2">
      <c r="B14" s="72" t="s">
        <v>2906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2244.0018859927113</v>
      </c>
      <c r="K14" s="41">
        <v>1.9846075516105968E-2</v>
      </c>
      <c r="L14" s="41">
        <v>1.251255289764659E-3</v>
      </c>
    </row>
    <row r="15" spans="1:12" x14ac:dyDescent="0.2">
      <c r="B15" s="72" t="s">
        <v>2907</v>
      </c>
      <c r="C15" s="32" t="s">
        <v>208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6.4103518423112238E-2</v>
      </c>
      <c r="K15" s="41">
        <v>5.6693502595269557E-7</v>
      </c>
      <c r="L15" s="41">
        <v>3.5744117248797174E-8</v>
      </c>
    </row>
    <row r="16" spans="1:12" x14ac:dyDescent="0.2">
      <c r="B16" s="72" t="s">
        <v>2895</v>
      </c>
      <c r="C16" s="32" t="s">
        <v>182</v>
      </c>
      <c r="D16" s="32" t="s">
        <v>183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970.74835999999993</v>
      </c>
      <c r="K16" s="41">
        <v>8.5853516344854778E-3</v>
      </c>
      <c r="L16" s="41">
        <v>5.412892155137488E-4</v>
      </c>
    </row>
    <row r="17" spans="2:12" x14ac:dyDescent="0.2">
      <c r="B17" s="72" t="s">
        <v>2895</v>
      </c>
      <c r="C17" s="32" t="s">
        <v>188</v>
      </c>
      <c r="D17" s="32" t="s">
        <v>183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4519.1614440062131</v>
      </c>
      <c r="K17" s="41">
        <v>3.9967711189130929E-2</v>
      </c>
      <c r="L17" s="41">
        <v>2.5198840952006382E-3</v>
      </c>
    </row>
    <row r="18" spans="2:12" x14ac:dyDescent="0.2">
      <c r="B18" s="72" t="s">
        <v>2895</v>
      </c>
      <c r="C18" s="32" t="s">
        <v>194</v>
      </c>
      <c r="D18" s="32" t="s">
        <v>183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22270.354006540932</v>
      </c>
      <c r="K18" s="41">
        <v>0.19696022991027914</v>
      </c>
      <c r="L18" s="41">
        <v>1.2417947787636762E-2</v>
      </c>
    </row>
    <row r="19" spans="2:12" x14ac:dyDescent="0.2">
      <c r="B19" s="72" t="s">
        <v>2895</v>
      </c>
      <c r="C19" s="32" t="s">
        <v>201</v>
      </c>
      <c r="D19" s="32" t="s">
        <v>183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0.25798934079318925</v>
      </c>
      <c r="K19" s="41">
        <v>2.281671852279656E-6</v>
      </c>
      <c r="L19" s="41">
        <v>1.4385483781693395E-7</v>
      </c>
    </row>
    <row r="20" spans="2:12" x14ac:dyDescent="0.2">
      <c r="B20" s="72" t="s">
        <v>2895</v>
      </c>
      <c r="C20" s="32" t="s">
        <v>202</v>
      </c>
      <c r="D20" s="32" t="s">
        <v>183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0.45617192292505693</v>
      </c>
      <c r="K20" s="41">
        <v>4.0344094571439928E-6</v>
      </c>
      <c r="L20" s="41">
        <v>2.5436143131831028E-7</v>
      </c>
    </row>
    <row r="21" spans="2:12" x14ac:dyDescent="0.2">
      <c r="B21" s="72" t="s">
        <v>2908</v>
      </c>
      <c r="C21" s="32" t="s">
        <v>207</v>
      </c>
      <c r="D21" s="32" t="s">
        <v>183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-264.68912912636824</v>
      </c>
      <c r="K21" s="41">
        <v>-2.3409251470438782E-3</v>
      </c>
      <c r="L21" s="41">
        <v>-1.4759063930824384E-4</v>
      </c>
    </row>
    <row r="22" spans="2:12" x14ac:dyDescent="0.2">
      <c r="B22" s="72" t="s">
        <v>2925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23673.115659999999</v>
      </c>
      <c r="K22" s="41">
        <v>0.20936633076047101</v>
      </c>
      <c r="L22" s="41">
        <v>1.3200127584421201E-2</v>
      </c>
    </row>
    <row r="23" spans="2:12" x14ac:dyDescent="0.2">
      <c r="B23" s="72" t="s">
        <v>2909</v>
      </c>
      <c r="C23" s="32" t="s">
        <v>186</v>
      </c>
      <c r="D23" s="32" t="s">
        <v>187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2072.65578</v>
      </c>
      <c r="K23" s="41">
        <v>1.8330681175241722E-2</v>
      </c>
      <c r="L23" s="41">
        <v>1.1557127134227013E-3</v>
      </c>
    </row>
    <row r="24" spans="2:12" x14ac:dyDescent="0.2">
      <c r="B24" s="72" t="s">
        <v>2909</v>
      </c>
      <c r="C24" s="32" t="s">
        <v>193</v>
      </c>
      <c r="D24" s="32" t="s">
        <v>187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15484.385356361801</v>
      </c>
      <c r="K24" s="41">
        <v>0.13694475170500808</v>
      </c>
      <c r="L24" s="41">
        <v>8.6340921577839798E-3</v>
      </c>
    </row>
    <row r="25" spans="2:12" x14ac:dyDescent="0.2">
      <c r="B25" s="72" t="s">
        <v>2909</v>
      </c>
      <c r="C25" s="32" t="s">
        <v>195</v>
      </c>
      <c r="D25" s="32" t="s">
        <v>187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12.784802093982242</v>
      </c>
      <c r="K25" s="41">
        <v>1.1306948955766849E-4</v>
      </c>
      <c r="L25" s="41">
        <v>7.1288047254081178E-6</v>
      </c>
    </row>
    <row r="26" spans="2:12" x14ac:dyDescent="0.2">
      <c r="B26" s="72" t="s">
        <v>2909</v>
      </c>
      <c r="C26" s="32" t="s">
        <v>196</v>
      </c>
      <c r="D26" s="32" t="s">
        <v>187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8.01278504289305</v>
      </c>
      <c r="K26" s="41">
        <v>7.0865509538210948E-5</v>
      </c>
      <c r="L26" s="41">
        <v>4.4679283619370513E-6</v>
      </c>
    </row>
    <row r="27" spans="2:12" x14ac:dyDescent="0.2">
      <c r="B27" s="72" t="s">
        <v>2909</v>
      </c>
      <c r="C27" s="32" t="s">
        <v>197</v>
      </c>
      <c r="D27" s="32" t="s">
        <v>187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7.0078868441676351E-2</v>
      </c>
      <c r="K27" s="41">
        <v>6.1978134860679945E-7</v>
      </c>
      <c r="L27" s="41">
        <v>3.9075971988133157E-8</v>
      </c>
    </row>
    <row r="28" spans="2:12" x14ac:dyDescent="0.2">
      <c r="B28" s="72" t="s">
        <v>2909</v>
      </c>
      <c r="C28" s="32" t="s">
        <v>198</v>
      </c>
      <c r="D28" s="32" t="s">
        <v>187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20.468298252903018</v>
      </c>
      <c r="K28" s="41">
        <v>1.8102275018079577E-4</v>
      </c>
      <c r="L28" s="41">
        <v>1.1413121629394574E-5</v>
      </c>
    </row>
    <row r="29" spans="2:12" x14ac:dyDescent="0.2">
      <c r="B29" s="72" t="s">
        <v>2909</v>
      </c>
      <c r="C29" s="32" t="s">
        <v>199</v>
      </c>
      <c r="D29" s="32" t="s">
        <v>187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0.25400924026070243</v>
      </c>
      <c r="K29" s="41">
        <v>2.2464716253001303E-6</v>
      </c>
      <c r="L29" s="41">
        <v>1.4163553404711286E-7</v>
      </c>
    </row>
    <row r="30" spans="2:12" x14ac:dyDescent="0.2">
      <c r="B30" s="72" t="s">
        <v>2909</v>
      </c>
      <c r="C30" s="32" t="s">
        <v>200</v>
      </c>
      <c r="D30" s="32" t="s">
        <v>187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144.72576853310872</v>
      </c>
      <c r="K30" s="41">
        <v>1.2799626191775304E-3</v>
      </c>
      <c r="L30" s="41">
        <v>8.069907809466792E-5</v>
      </c>
    </row>
    <row r="31" spans="2:12" x14ac:dyDescent="0.2">
      <c r="B31" s="72" t="s">
        <v>2909</v>
      </c>
      <c r="C31" s="32" t="s">
        <v>203</v>
      </c>
      <c r="D31" s="32" t="s">
        <v>187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1.5603852596900464E-2</v>
      </c>
      <c r="K31" s="41">
        <v>1.3800132651995404E-7</v>
      </c>
      <c r="L31" s="41">
        <v>8.7007070824908981E-9</v>
      </c>
    </row>
    <row r="32" spans="2:12" x14ac:dyDescent="0.2">
      <c r="B32" s="72" t="s">
        <v>2909</v>
      </c>
      <c r="C32" s="32" t="s">
        <v>204</v>
      </c>
      <c r="D32" s="32" t="s">
        <v>187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2.3393820725360722E-2</v>
      </c>
      <c r="K32" s="41">
        <v>2.0689623106995096E-7</v>
      </c>
      <c r="L32" s="41">
        <v>1.3044392749012508E-8</v>
      </c>
    </row>
    <row r="33" spans="2:12" x14ac:dyDescent="0.2">
      <c r="B33" s="72" t="s">
        <v>2926</v>
      </c>
      <c r="C33" s="32" t="s">
        <v>205</v>
      </c>
      <c r="D33" s="32" t="s">
        <v>187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1.3564599058401874</v>
      </c>
      <c r="K33" s="41">
        <v>1.1996605659698534E-5</v>
      </c>
      <c r="L33" s="41">
        <v>7.5636194565200053E-7</v>
      </c>
    </row>
    <row r="34" spans="2:12" x14ac:dyDescent="0.2">
      <c r="B34" s="72" t="s">
        <v>2926</v>
      </c>
      <c r="C34" s="32" t="s">
        <v>206</v>
      </c>
      <c r="D34" s="32" t="s">
        <v>187</v>
      </c>
      <c r="E34" s="101" t="s">
        <v>184</v>
      </c>
      <c r="F34" s="94" t="s">
        <v>185</v>
      </c>
      <c r="G34" s="94" t="s">
        <v>181</v>
      </c>
      <c r="H34" s="32">
        <v>0</v>
      </c>
      <c r="I34" s="32">
        <v>0</v>
      </c>
      <c r="J34" s="124">
        <v>9.0527105484334875E-4</v>
      </c>
      <c r="K34" s="41">
        <v>8.0062667634604476E-9</v>
      </c>
      <c r="L34" s="41">
        <v>5.0477907488142459E-10</v>
      </c>
    </row>
    <row r="35" spans="2:12" s="163" customFormat="1" x14ac:dyDescent="0.2">
      <c r="B35" s="169" t="s">
        <v>209</v>
      </c>
      <c r="C35" s="170" t="s">
        <v>175</v>
      </c>
      <c r="D35" s="170" t="s">
        <v>175</v>
      </c>
      <c r="E35" s="167" t="s">
        <v>175</v>
      </c>
      <c r="F35" s="171" t="s">
        <v>175</v>
      </c>
      <c r="G35" s="171" t="s">
        <v>175</v>
      </c>
      <c r="H35" s="170" t="s">
        <v>175</v>
      </c>
      <c r="I35" s="170" t="s">
        <v>175</v>
      </c>
      <c r="J35" s="172">
        <v>2248.0187056964824</v>
      </c>
      <c r="K35" s="166">
        <v>1.988160048944633E-2</v>
      </c>
      <c r="L35" s="166">
        <v>1.2534950681417395E-3</v>
      </c>
    </row>
    <row r="36" spans="2:12" x14ac:dyDescent="0.2">
      <c r="B36" s="72" t="s">
        <v>2898</v>
      </c>
      <c r="C36" s="32" t="s">
        <v>211</v>
      </c>
      <c r="D36" s="32" t="s">
        <v>183</v>
      </c>
      <c r="E36" s="101" t="s">
        <v>184</v>
      </c>
      <c r="F36" s="94" t="s">
        <v>185</v>
      </c>
      <c r="G36" s="94" t="s">
        <v>135</v>
      </c>
      <c r="H36" s="32">
        <v>0</v>
      </c>
      <c r="I36" s="32">
        <v>0</v>
      </c>
      <c r="J36" s="124">
        <v>644.21335999999997</v>
      </c>
      <c r="K36" s="41">
        <v>5.6974582199998585E-3</v>
      </c>
      <c r="L36" s="41">
        <v>3.5921332306744898E-4</v>
      </c>
    </row>
    <row r="37" spans="2:12" x14ac:dyDescent="0.2">
      <c r="B37" s="72" t="s">
        <v>2899</v>
      </c>
      <c r="C37" s="32" t="s">
        <v>218</v>
      </c>
      <c r="D37" s="32" t="s">
        <v>183</v>
      </c>
      <c r="E37" s="101" t="s">
        <v>184</v>
      </c>
      <c r="F37" s="94" t="s">
        <v>185</v>
      </c>
      <c r="G37" s="94" t="s">
        <v>136</v>
      </c>
      <c r="H37" s="32">
        <v>0</v>
      </c>
      <c r="I37" s="32">
        <v>0</v>
      </c>
      <c r="J37" s="124">
        <v>1.5918800000000002</v>
      </c>
      <c r="K37" s="41">
        <v>1.4078673859314833E-5</v>
      </c>
      <c r="L37" s="41">
        <v>8.87632173174134E-7</v>
      </c>
    </row>
    <row r="38" spans="2:12" x14ac:dyDescent="0.2">
      <c r="B38" s="72" t="s">
        <v>2896</v>
      </c>
      <c r="C38" s="32" t="s">
        <v>224</v>
      </c>
      <c r="D38" s="32" t="s">
        <v>183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103.05080000000001</v>
      </c>
      <c r="K38" s="41">
        <v>9.1138691618808008E-4</v>
      </c>
      <c r="L38" s="41">
        <v>5.7461118646715232E-5</v>
      </c>
    </row>
    <row r="39" spans="2:12" x14ac:dyDescent="0.2">
      <c r="B39" s="72" t="s">
        <v>2896</v>
      </c>
      <c r="C39" s="32" t="s">
        <v>227</v>
      </c>
      <c r="D39" s="32" t="s">
        <v>183</v>
      </c>
      <c r="E39" s="101" t="s">
        <v>184</v>
      </c>
      <c r="F39" s="94" t="s">
        <v>185</v>
      </c>
      <c r="G39" s="94" t="s">
        <v>2</v>
      </c>
      <c r="H39" s="32">
        <v>0</v>
      </c>
      <c r="I39" s="32">
        <v>0</v>
      </c>
      <c r="J39" s="124">
        <v>0.7718537307108112</v>
      </c>
      <c r="K39" s="41">
        <v>6.82631664558442E-6</v>
      </c>
      <c r="L39" s="41">
        <v>4.3038558456881179E-7</v>
      </c>
    </row>
    <row r="40" spans="2:12" x14ac:dyDescent="0.2">
      <c r="B40" s="72" t="s">
        <v>2897</v>
      </c>
      <c r="C40" s="32" t="s">
        <v>230</v>
      </c>
      <c r="D40" s="32" t="s">
        <v>183</v>
      </c>
      <c r="E40" s="101" t="s">
        <v>184</v>
      </c>
      <c r="F40" s="94" t="s">
        <v>185</v>
      </c>
      <c r="G40" s="94" t="s">
        <v>229</v>
      </c>
      <c r="H40" s="32">
        <v>0</v>
      </c>
      <c r="I40" s="32">
        <v>0</v>
      </c>
      <c r="J40" s="124">
        <v>0.1302156272092348</v>
      </c>
      <c r="K40" s="41">
        <v>1.1516341350258431E-6</v>
      </c>
      <c r="L40" s="41">
        <v>7.2608224339124784E-8</v>
      </c>
    </row>
    <row r="41" spans="2:12" x14ac:dyDescent="0.2">
      <c r="B41" s="72" t="s">
        <v>2898</v>
      </c>
      <c r="C41" s="32" t="s">
        <v>234</v>
      </c>
      <c r="D41" s="32" t="s">
        <v>183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1.4008794250691043</v>
      </c>
      <c r="K41" s="41">
        <v>1.238945431927808E-5</v>
      </c>
      <c r="L41" s="41">
        <v>7.8113026636996527E-7</v>
      </c>
    </row>
    <row r="42" spans="2:12" x14ac:dyDescent="0.2">
      <c r="B42" s="72" t="s">
        <v>2898</v>
      </c>
      <c r="C42" s="32" t="s">
        <v>238</v>
      </c>
      <c r="D42" s="32" t="s">
        <v>183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1.7197395246757172</v>
      </c>
      <c r="K42" s="41">
        <v>1.5209470494561483E-5</v>
      </c>
      <c r="L42" s="41">
        <v>9.5892663491052028E-7</v>
      </c>
    </row>
    <row r="43" spans="2:12" x14ac:dyDescent="0.2">
      <c r="B43" s="72" t="s">
        <v>2898</v>
      </c>
      <c r="C43" s="32" t="s">
        <v>239</v>
      </c>
      <c r="D43" s="32" t="s">
        <v>183</v>
      </c>
      <c r="E43" s="101" t="s">
        <v>184</v>
      </c>
      <c r="F43" s="94" t="s">
        <v>185</v>
      </c>
      <c r="G43" s="94" t="s">
        <v>135</v>
      </c>
      <c r="H43" s="32">
        <v>0</v>
      </c>
      <c r="I43" s="32">
        <v>0</v>
      </c>
      <c r="J43" s="124">
        <v>13.119160861117523</v>
      </c>
      <c r="K43" s="41">
        <v>1.1602657679697058E-4</v>
      </c>
      <c r="L43" s="41">
        <v>7.3152431498447049E-6</v>
      </c>
    </row>
    <row r="44" spans="2:12" x14ac:dyDescent="0.2">
      <c r="B44" s="72" t="s">
        <v>2927</v>
      </c>
      <c r="C44" s="32" t="s">
        <v>245</v>
      </c>
      <c r="D44" s="32" t="s">
        <v>183</v>
      </c>
      <c r="E44" s="101" t="s">
        <v>184</v>
      </c>
      <c r="F44" s="94" t="s">
        <v>185</v>
      </c>
      <c r="G44" s="94" t="s">
        <v>135</v>
      </c>
      <c r="H44" s="32">
        <v>0</v>
      </c>
      <c r="I44" s="32">
        <v>0</v>
      </c>
      <c r="J44" s="124">
        <v>9.6734293908038772E-4</v>
      </c>
      <c r="K44" s="41">
        <v>8.5552339054601064E-9</v>
      </c>
      <c r="L44" s="41">
        <v>5.3939035305461364E-10</v>
      </c>
    </row>
    <row r="45" spans="2:12" x14ac:dyDescent="0.2">
      <c r="B45" s="72" t="s">
        <v>2928</v>
      </c>
      <c r="C45" s="32" t="s">
        <v>210</v>
      </c>
      <c r="D45" s="32" t="s">
        <v>178</v>
      </c>
      <c r="E45" s="101" t="s">
        <v>179</v>
      </c>
      <c r="F45" s="94" t="s">
        <v>180</v>
      </c>
      <c r="G45" s="94" t="s">
        <v>135</v>
      </c>
      <c r="H45" s="32">
        <v>0</v>
      </c>
      <c r="I45" s="32">
        <v>0</v>
      </c>
      <c r="J45" s="124">
        <v>21.40166</v>
      </c>
      <c r="K45" s="41">
        <v>1.8927745256422837E-4</v>
      </c>
      <c r="L45" s="41">
        <v>1.1933564072250379E-5</v>
      </c>
    </row>
    <row r="46" spans="2:12" x14ac:dyDescent="0.2">
      <c r="B46" s="72" t="s">
        <v>2929</v>
      </c>
      <c r="C46" s="32" t="s">
        <v>215</v>
      </c>
      <c r="D46" s="32" t="s">
        <v>178</v>
      </c>
      <c r="E46" s="101" t="s">
        <v>179</v>
      </c>
      <c r="F46" s="94" t="s">
        <v>180</v>
      </c>
      <c r="G46" s="94" t="s">
        <v>136</v>
      </c>
      <c r="H46" s="32">
        <v>0</v>
      </c>
      <c r="I46" s="32">
        <v>0</v>
      </c>
      <c r="J46" s="124">
        <v>2.0076499999999999</v>
      </c>
      <c r="K46" s="41">
        <v>1.7755766498513344E-5</v>
      </c>
      <c r="L46" s="41">
        <v>1.1194654951837135E-6</v>
      </c>
    </row>
    <row r="47" spans="2:12" x14ac:dyDescent="0.2">
      <c r="B47" s="72" t="s">
        <v>2930</v>
      </c>
      <c r="C47" s="32" t="s">
        <v>221</v>
      </c>
      <c r="D47" s="32" t="s">
        <v>178</v>
      </c>
      <c r="E47" s="101" t="s">
        <v>179</v>
      </c>
      <c r="F47" s="94" t="s">
        <v>180</v>
      </c>
      <c r="G47" s="94" t="s">
        <v>2</v>
      </c>
      <c r="H47" s="32">
        <v>0</v>
      </c>
      <c r="I47" s="32">
        <v>0</v>
      </c>
      <c r="J47" s="124">
        <v>16.29907</v>
      </c>
      <c r="K47" s="41">
        <v>1.441498672890812E-4</v>
      </c>
      <c r="L47" s="41">
        <v>9.088360256311614E-6</v>
      </c>
    </row>
    <row r="48" spans="2:12" x14ac:dyDescent="0.2">
      <c r="B48" s="72" t="s">
        <v>2931</v>
      </c>
      <c r="C48" s="32" t="s">
        <v>228</v>
      </c>
      <c r="D48" s="32" t="s">
        <v>178</v>
      </c>
      <c r="E48" s="101" t="s">
        <v>179</v>
      </c>
      <c r="F48" s="94" t="s">
        <v>180</v>
      </c>
      <c r="G48" s="94" t="s">
        <v>229</v>
      </c>
      <c r="H48" s="32">
        <v>0</v>
      </c>
      <c r="I48" s="32">
        <v>0</v>
      </c>
      <c r="J48" s="124">
        <v>5.1222500000000002</v>
      </c>
      <c r="K48" s="41">
        <v>4.5301459391333139E-5</v>
      </c>
      <c r="L48" s="41">
        <v>2.856166230520647E-6</v>
      </c>
    </row>
    <row r="49" spans="2:12" x14ac:dyDescent="0.2">
      <c r="B49" s="72" t="s">
        <v>2914</v>
      </c>
      <c r="C49" s="32" t="s">
        <v>212</v>
      </c>
      <c r="D49" s="32" t="s">
        <v>187</v>
      </c>
      <c r="E49" s="101" t="s">
        <v>184</v>
      </c>
      <c r="F49" s="94" t="s">
        <v>185</v>
      </c>
      <c r="G49" s="94" t="s">
        <v>135</v>
      </c>
      <c r="H49" s="32">
        <v>0</v>
      </c>
      <c r="I49" s="32">
        <v>0</v>
      </c>
      <c r="J49" s="124">
        <v>1005.8331800000001</v>
      </c>
      <c r="K49" s="41">
        <v>8.8956437031041981E-3</v>
      </c>
      <c r="L49" s="41">
        <v>5.6085250861500236E-4</v>
      </c>
    </row>
    <row r="50" spans="2:12" x14ac:dyDescent="0.2">
      <c r="B50" s="72" t="s">
        <v>2910</v>
      </c>
      <c r="C50" s="32" t="s">
        <v>213</v>
      </c>
      <c r="D50" s="32" t="s">
        <v>187</v>
      </c>
      <c r="E50" s="101" t="s">
        <v>184</v>
      </c>
      <c r="F50" s="94" t="s">
        <v>185</v>
      </c>
      <c r="G50" s="94" t="s">
        <v>135</v>
      </c>
      <c r="H50" s="32">
        <v>0</v>
      </c>
      <c r="I50" s="32">
        <v>0</v>
      </c>
      <c r="J50" s="124">
        <v>-10.877940149939215</v>
      </c>
      <c r="K50" s="41">
        <v>-9.6205098143164363E-5</v>
      </c>
      <c r="L50" s="41">
        <v>-6.0655386429559453E-6</v>
      </c>
    </row>
    <row r="51" spans="2:12" x14ac:dyDescent="0.2">
      <c r="B51" s="72" t="s">
        <v>2911</v>
      </c>
      <c r="C51" s="32" t="s">
        <v>216</v>
      </c>
      <c r="D51" s="32" t="s">
        <v>187</v>
      </c>
      <c r="E51" s="101" t="s">
        <v>184</v>
      </c>
      <c r="F51" s="94" t="s">
        <v>185</v>
      </c>
      <c r="G51" s="94" t="s">
        <v>136</v>
      </c>
      <c r="H51" s="32">
        <v>0</v>
      </c>
      <c r="I51" s="32">
        <v>0</v>
      </c>
      <c r="J51" s="124">
        <v>99.71011</v>
      </c>
      <c r="K51" s="41">
        <v>8.8184167095912156E-4</v>
      </c>
      <c r="L51" s="41">
        <v>5.5598350143686674E-5</v>
      </c>
    </row>
    <row r="52" spans="2:12" x14ac:dyDescent="0.2">
      <c r="B52" s="72" t="s">
        <v>2911</v>
      </c>
      <c r="C52" s="32" t="s">
        <v>217</v>
      </c>
      <c r="D52" s="32" t="s">
        <v>187</v>
      </c>
      <c r="E52" s="101" t="s">
        <v>184</v>
      </c>
      <c r="F52" s="94" t="s">
        <v>185</v>
      </c>
      <c r="G52" s="94" t="s">
        <v>136</v>
      </c>
      <c r="H52" s="32">
        <v>0</v>
      </c>
      <c r="I52" s="32">
        <v>0</v>
      </c>
      <c r="J52" s="124">
        <v>2.2518643240215708</v>
      </c>
      <c r="K52" s="41">
        <v>1.9915611348422086E-5</v>
      </c>
      <c r="L52" s="41">
        <v>1.2556393846424159E-6</v>
      </c>
    </row>
    <row r="53" spans="2:12" x14ac:dyDescent="0.2">
      <c r="B53" s="72" t="s">
        <v>2911</v>
      </c>
      <c r="C53" s="32" t="s">
        <v>219</v>
      </c>
      <c r="D53" s="32" t="s">
        <v>187</v>
      </c>
      <c r="E53" s="101" t="s">
        <v>184</v>
      </c>
      <c r="F53" s="94" t="s">
        <v>185</v>
      </c>
      <c r="G53" s="94" t="s">
        <v>136</v>
      </c>
      <c r="H53" s="32">
        <v>0</v>
      </c>
      <c r="I53" s="32">
        <v>0</v>
      </c>
      <c r="J53" s="124">
        <v>1.5184779392895713E-3</v>
      </c>
      <c r="K53" s="41">
        <v>1.3429502016372052E-8</v>
      </c>
      <c r="L53" s="41">
        <v>8.4670318941665375E-10</v>
      </c>
    </row>
    <row r="54" spans="2:12" x14ac:dyDescent="0.2">
      <c r="B54" s="72" t="s">
        <v>2911</v>
      </c>
      <c r="C54" s="32" t="s">
        <v>220</v>
      </c>
      <c r="D54" s="32" t="s">
        <v>187</v>
      </c>
      <c r="E54" s="101" t="s">
        <v>184</v>
      </c>
      <c r="F54" s="94" t="s">
        <v>185</v>
      </c>
      <c r="G54" s="94" t="s">
        <v>136</v>
      </c>
      <c r="H54" s="32">
        <v>0</v>
      </c>
      <c r="I54" s="32">
        <v>0</v>
      </c>
      <c r="J54" s="124">
        <v>2.9138409798211975</v>
      </c>
      <c r="K54" s="41">
        <v>2.5770169128834465E-5</v>
      </c>
      <c r="L54" s="41">
        <v>1.6247575201664303E-6</v>
      </c>
    </row>
    <row r="55" spans="2:12" x14ac:dyDescent="0.2">
      <c r="B55" s="72" t="s">
        <v>2912</v>
      </c>
      <c r="C55" s="32" t="s">
        <v>222</v>
      </c>
      <c r="D55" s="32" t="s">
        <v>187</v>
      </c>
      <c r="E55" s="101" t="s">
        <v>184</v>
      </c>
      <c r="F55" s="94" t="s">
        <v>185</v>
      </c>
      <c r="G55" s="94" t="s">
        <v>2</v>
      </c>
      <c r="H55" s="32">
        <v>0</v>
      </c>
      <c r="I55" s="32">
        <v>0</v>
      </c>
      <c r="J55" s="124">
        <v>64.63382</v>
      </c>
      <c r="K55" s="41">
        <v>5.7162504212733382E-4</v>
      </c>
      <c r="L55" s="41">
        <v>3.6039813369817948E-5</v>
      </c>
    </row>
    <row r="56" spans="2:12" x14ac:dyDescent="0.2">
      <c r="B56" s="72" t="s">
        <v>2912</v>
      </c>
      <c r="C56" s="32" t="s">
        <v>223</v>
      </c>
      <c r="D56" s="32" t="s">
        <v>187</v>
      </c>
      <c r="E56" s="101" t="s">
        <v>184</v>
      </c>
      <c r="F56" s="94" t="s">
        <v>185</v>
      </c>
      <c r="G56" s="94" t="s">
        <v>2</v>
      </c>
      <c r="H56" s="32">
        <v>0</v>
      </c>
      <c r="I56" s="32">
        <v>0</v>
      </c>
      <c r="J56" s="124">
        <v>17.876739643384038</v>
      </c>
      <c r="K56" s="41">
        <v>1.5810286397661128E-4</v>
      </c>
      <c r="L56" s="41">
        <v>9.9680687356617107E-6</v>
      </c>
    </row>
    <row r="57" spans="2:12" x14ac:dyDescent="0.2">
      <c r="B57" s="72" t="s">
        <v>2912</v>
      </c>
      <c r="C57" s="32" t="s">
        <v>225</v>
      </c>
      <c r="D57" s="32" t="s">
        <v>187</v>
      </c>
      <c r="E57" s="101" t="s">
        <v>184</v>
      </c>
      <c r="F57" s="94" t="s">
        <v>185</v>
      </c>
      <c r="G57" s="94" t="s">
        <v>2</v>
      </c>
      <c r="H57" s="32">
        <v>0</v>
      </c>
      <c r="I57" s="32">
        <v>0</v>
      </c>
      <c r="J57" s="124">
        <v>13.984017455845633</v>
      </c>
      <c r="K57" s="41">
        <v>1.236754158628893E-4</v>
      </c>
      <c r="L57" s="41">
        <v>7.7974871246810583E-6</v>
      </c>
    </row>
    <row r="58" spans="2:12" x14ac:dyDescent="0.2">
      <c r="B58" s="72" t="s">
        <v>2912</v>
      </c>
      <c r="C58" s="32" t="s">
        <v>226</v>
      </c>
      <c r="D58" s="32" t="s">
        <v>187</v>
      </c>
      <c r="E58" s="101" t="s">
        <v>184</v>
      </c>
      <c r="F58" s="94" t="s">
        <v>185</v>
      </c>
      <c r="G58" s="94" t="s">
        <v>2</v>
      </c>
      <c r="H58" s="32">
        <v>0</v>
      </c>
      <c r="I58" s="32">
        <v>0</v>
      </c>
      <c r="J58" s="124">
        <v>7.0733776350949507</v>
      </c>
      <c r="K58" s="41">
        <v>6.2557339000598945E-5</v>
      </c>
      <c r="L58" s="41">
        <v>3.9441148591103894E-6</v>
      </c>
    </row>
    <row r="59" spans="2:12" x14ac:dyDescent="0.2">
      <c r="B59" s="72" t="s">
        <v>2913</v>
      </c>
      <c r="C59" s="32" t="s">
        <v>231</v>
      </c>
      <c r="D59" s="32" t="s">
        <v>187</v>
      </c>
      <c r="E59" s="101" t="s">
        <v>184</v>
      </c>
      <c r="F59" s="94" t="s">
        <v>185</v>
      </c>
      <c r="G59" s="94" t="s">
        <v>142</v>
      </c>
      <c r="H59" s="32">
        <v>0</v>
      </c>
      <c r="I59" s="32">
        <v>0</v>
      </c>
      <c r="J59" s="124">
        <v>2.1990508339631822</v>
      </c>
      <c r="K59" s="41">
        <v>1.9448525951341769E-5</v>
      </c>
      <c r="L59" s="41">
        <v>1.2261905863954136E-6</v>
      </c>
    </row>
    <row r="60" spans="2:12" x14ac:dyDescent="0.2">
      <c r="B60" s="72" t="s">
        <v>2914</v>
      </c>
      <c r="C60" s="32" t="s">
        <v>232</v>
      </c>
      <c r="D60" s="32" t="s">
        <v>187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168.90972951094793</v>
      </c>
      <c r="K60" s="41">
        <v>1.4938468938925807E-3</v>
      </c>
      <c r="L60" s="41">
        <v>9.4184052991467854E-5</v>
      </c>
    </row>
    <row r="61" spans="2:12" x14ac:dyDescent="0.2">
      <c r="B61" s="72" t="s">
        <v>2914</v>
      </c>
      <c r="C61" s="32" t="s">
        <v>233</v>
      </c>
      <c r="D61" s="32" t="s">
        <v>187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580.69162868087312</v>
      </c>
      <c r="K61" s="41">
        <v>5.1356685510417638E-3</v>
      </c>
      <c r="L61" s="41">
        <v>3.2379361026586845E-4</v>
      </c>
    </row>
    <row r="62" spans="2:12" x14ac:dyDescent="0.2">
      <c r="B62" s="72" t="s">
        <v>2914</v>
      </c>
      <c r="C62" s="32" t="s">
        <v>235</v>
      </c>
      <c r="D62" s="32" t="s">
        <v>187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19.495282123383429</v>
      </c>
      <c r="K62" s="41">
        <v>1.7241734226854162E-4</v>
      </c>
      <c r="L62" s="41">
        <v>1.0870567905760281E-5</v>
      </c>
    </row>
    <row r="63" spans="2:12" x14ac:dyDescent="0.2">
      <c r="B63" s="72" t="s">
        <v>2914</v>
      </c>
      <c r="C63" s="32" t="s">
        <v>236</v>
      </c>
      <c r="D63" s="32" t="s">
        <v>187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2.8919653874960769</v>
      </c>
      <c r="K63" s="41">
        <v>2.5576700192843874E-5</v>
      </c>
      <c r="L63" s="41">
        <v>1.6125596914638785E-6</v>
      </c>
    </row>
    <row r="64" spans="2:12" x14ac:dyDescent="0.2">
      <c r="B64" s="72" t="s">
        <v>2914</v>
      </c>
      <c r="C64" s="32" t="s">
        <v>237</v>
      </c>
      <c r="D64" s="32" t="s">
        <v>187</v>
      </c>
      <c r="E64" s="101" t="s">
        <v>184</v>
      </c>
      <c r="F64" s="94" t="s">
        <v>185</v>
      </c>
      <c r="G64" s="94" t="s">
        <v>135</v>
      </c>
      <c r="H64" s="32">
        <v>0</v>
      </c>
      <c r="I64" s="32">
        <v>0</v>
      </c>
      <c r="J64" s="124">
        <v>7.1488812443547906E-2</v>
      </c>
      <c r="K64" s="41">
        <v>6.3225097053951222E-7</v>
      </c>
      <c r="L64" s="41">
        <v>3.9862156661874318E-8</v>
      </c>
    </row>
    <row r="65" spans="2:12" x14ac:dyDescent="0.2">
      <c r="B65" s="72" t="s">
        <v>2915</v>
      </c>
      <c r="C65" s="32" t="s">
        <v>240</v>
      </c>
      <c r="D65" s="32" t="s">
        <v>187</v>
      </c>
      <c r="E65" s="101" t="s">
        <v>184</v>
      </c>
      <c r="F65" s="94" t="s">
        <v>185</v>
      </c>
      <c r="G65" s="94" t="s">
        <v>135</v>
      </c>
      <c r="H65" s="32">
        <v>0</v>
      </c>
      <c r="I65" s="32">
        <v>0</v>
      </c>
      <c r="J65" s="124">
        <v>-566.18524364354232</v>
      </c>
      <c r="K65" s="41">
        <v>-5.0073732876938825E-3</v>
      </c>
      <c r="L65" s="41">
        <v>-3.157048510154308E-4</v>
      </c>
    </row>
    <row r="66" spans="2:12" x14ac:dyDescent="0.2">
      <c r="B66" s="72" t="s">
        <v>2915</v>
      </c>
      <c r="C66" s="32" t="s">
        <v>241</v>
      </c>
      <c r="D66" s="32" t="s">
        <v>187</v>
      </c>
      <c r="E66" s="101" t="s">
        <v>184</v>
      </c>
      <c r="F66" s="94" t="s">
        <v>185</v>
      </c>
      <c r="G66" s="94" t="s">
        <v>135</v>
      </c>
      <c r="H66" s="32">
        <v>0</v>
      </c>
      <c r="I66" s="32">
        <v>0</v>
      </c>
      <c r="J66" s="124">
        <v>2.5604814327913883</v>
      </c>
      <c r="K66" s="41">
        <v>2.2645037952044818E-5</v>
      </c>
      <c r="L66" s="41">
        <v>1.4277242622312235E-6</v>
      </c>
    </row>
    <row r="67" spans="2:12" x14ac:dyDescent="0.2">
      <c r="B67" s="72" t="s">
        <v>2932</v>
      </c>
      <c r="C67" s="32" t="s">
        <v>242</v>
      </c>
      <c r="D67" s="32" t="s">
        <v>187</v>
      </c>
      <c r="E67" s="101" t="s">
        <v>184</v>
      </c>
      <c r="F67" s="94" t="s">
        <v>185</v>
      </c>
      <c r="G67" s="94" t="s">
        <v>135</v>
      </c>
      <c r="H67" s="32">
        <v>0</v>
      </c>
      <c r="I67" s="32">
        <v>0</v>
      </c>
      <c r="J67" s="124">
        <v>4.6569759792331737E-2</v>
      </c>
      <c r="K67" s="41">
        <v>4.1186550482628825E-7</v>
      </c>
      <c r="L67" s="41">
        <v>2.5967294701023206E-8</v>
      </c>
    </row>
    <row r="68" spans="2:12" x14ac:dyDescent="0.2">
      <c r="B68" s="72" t="s">
        <v>2932</v>
      </c>
      <c r="C68" s="32" t="s">
        <v>243</v>
      </c>
      <c r="D68" s="32" t="s">
        <v>187</v>
      </c>
      <c r="E68" s="101" t="s">
        <v>184</v>
      </c>
      <c r="F68" s="94" t="s">
        <v>185</v>
      </c>
      <c r="G68" s="94" t="s">
        <v>135</v>
      </c>
      <c r="H68" s="32">
        <v>0</v>
      </c>
      <c r="I68" s="32">
        <v>0</v>
      </c>
      <c r="J68" s="124">
        <v>-3.5460661431519001E-3</v>
      </c>
      <c r="K68" s="41">
        <v>-3.1361603081258652E-8</v>
      </c>
      <c r="L68" s="41">
        <v>-1.9772862256358144E-9</v>
      </c>
    </row>
    <row r="69" spans="2:12" x14ac:dyDescent="0.2">
      <c r="B69" s="72" t="s">
        <v>2932</v>
      </c>
      <c r="C69" s="32" t="s">
        <v>244</v>
      </c>
      <c r="D69" s="32" t="s">
        <v>187</v>
      </c>
      <c r="E69" s="101" t="s">
        <v>184</v>
      </c>
      <c r="F69" s="94" t="s">
        <v>185</v>
      </c>
      <c r="G69" s="94" t="s">
        <v>135</v>
      </c>
      <c r="H69" s="32">
        <v>0</v>
      </c>
      <c r="I69" s="32">
        <v>0</v>
      </c>
      <c r="J69" s="124">
        <v>23.111283786587688</v>
      </c>
      <c r="K69" s="41">
        <v>2.0439745891740507E-4</v>
      </c>
      <c r="L69" s="41">
        <v>1.2886850172332685E-5</v>
      </c>
    </row>
    <row r="70" spans="2:12" s="163" customFormat="1" x14ac:dyDescent="0.2">
      <c r="B70" s="169" t="s">
        <v>246</v>
      </c>
      <c r="C70" s="170" t="s">
        <v>175</v>
      </c>
      <c r="D70" s="170" t="s">
        <v>175</v>
      </c>
      <c r="E70" s="167" t="s">
        <v>175</v>
      </c>
      <c r="F70" s="171" t="s">
        <v>175</v>
      </c>
      <c r="G70" s="171" t="s">
        <v>175</v>
      </c>
      <c r="H70" s="170" t="s">
        <v>175</v>
      </c>
      <c r="I70" s="170" t="s">
        <v>175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247</v>
      </c>
      <c r="C71" s="170" t="s">
        <v>175</v>
      </c>
      <c r="D71" s="170" t="s">
        <v>175</v>
      </c>
      <c r="E71" s="167" t="s">
        <v>175</v>
      </c>
      <c r="F71" s="171" t="s">
        <v>175</v>
      </c>
      <c r="G71" s="171" t="s">
        <v>175</v>
      </c>
      <c r="H71" s="170" t="s">
        <v>175</v>
      </c>
      <c r="I71" s="170" t="s">
        <v>175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248</v>
      </c>
      <c r="C72" s="170" t="s">
        <v>175</v>
      </c>
      <c r="D72" s="170" t="s">
        <v>175</v>
      </c>
      <c r="E72" s="167" t="s">
        <v>175</v>
      </c>
      <c r="F72" s="171" t="s">
        <v>175</v>
      </c>
      <c r="G72" s="171" t="s">
        <v>175</v>
      </c>
      <c r="H72" s="170" t="s">
        <v>175</v>
      </c>
      <c r="I72" s="170" t="s">
        <v>175</v>
      </c>
      <c r="J72" s="172">
        <v>0</v>
      </c>
      <c r="K72" s="166">
        <v>0</v>
      </c>
      <c r="L72" s="166">
        <v>0</v>
      </c>
    </row>
    <row r="73" spans="2:12" s="163" customFormat="1" x14ac:dyDescent="0.2">
      <c r="B73" s="169" t="s">
        <v>249</v>
      </c>
      <c r="C73" s="170" t="s">
        <v>175</v>
      </c>
      <c r="D73" s="170" t="s">
        <v>175</v>
      </c>
      <c r="E73" s="167" t="s">
        <v>175</v>
      </c>
      <c r="F73" s="171" t="s">
        <v>175</v>
      </c>
      <c r="G73" s="171" t="s">
        <v>175</v>
      </c>
      <c r="H73" s="170" t="s">
        <v>175</v>
      </c>
      <c r="I73" s="170" t="s">
        <v>175</v>
      </c>
      <c r="J73" s="172">
        <v>16000.0000002</v>
      </c>
      <c r="K73" s="166">
        <v>0.1415048758397951</v>
      </c>
      <c r="L73" s="166">
        <v>8.9215988459957207E-3</v>
      </c>
    </row>
    <row r="74" spans="2:12" x14ac:dyDescent="0.2">
      <c r="B74" s="72" t="s">
        <v>2894</v>
      </c>
      <c r="C74" s="32" t="s">
        <v>250</v>
      </c>
      <c r="D74" s="32" t="s">
        <v>178</v>
      </c>
      <c r="E74" s="101" t="s">
        <v>179</v>
      </c>
      <c r="F74" s="94" t="s">
        <v>180</v>
      </c>
      <c r="G74" s="94" t="s">
        <v>181</v>
      </c>
      <c r="H74" s="32">
        <v>8.0000000000000004E-4</v>
      </c>
      <c r="I74" s="32">
        <v>8.0000000000000004E-4</v>
      </c>
      <c r="J74" s="124">
        <v>16000</v>
      </c>
      <c r="K74" s="41">
        <v>0.14150487583802629</v>
      </c>
      <c r="L74" s="41">
        <v>8.9215988458842006E-3</v>
      </c>
    </row>
    <row r="75" spans="2:12" s="163" customFormat="1" x14ac:dyDescent="0.2">
      <c r="B75" s="169" t="s">
        <v>251</v>
      </c>
      <c r="C75" s="170" t="s">
        <v>175</v>
      </c>
      <c r="D75" s="170" t="s">
        <v>175</v>
      </c>
      <c r="E75" s="167" t="s">
        <v>175</v>
      </c>
      <c r="F75" s="171" t="s">
        <v>175</v>
      </c>
      <c r="G75" s="171" t="s">
        <v>175</v>
      </c>
      <c r="H75" s="170" t="s">
        <v>175</v>
      </c>
      <c r="I75" s="170" t="s">
        <v>175</v>
      </c>
      <c r="J75" s="172">
        <v>1285.0545641193689</v>
      </c>
      <c r="K75" s="166">
        <v>1.136509290880002E-2</v>
      </c>
      <c r="L75" s="166">
        <v>7.1654633225909923E-4</v>
      </c>
    </row>
    <row r="76" spans="2:12" x14ac:dyDescent="0.2">
      <c r="B76" s="72" t="s">
        <v>2900</v>
      </c>
      <c r="C76" s="32" t="s">
        <v>253</v>
      </c>
      <c r="D76" s="32" t="s">
        <v>183</v>
      </c>
      <c r="E76" s="101" t="s">
        <v>184</v>
      </c>
      <c r="F76" s="94" t="s">
        <v>185</v>
      </c>
      <c r="G76" s="94" t="s">
        <v>135</v>
      </c>
      <c r="H76" s="32">
        <v>0</v>
      </c>
      <c r="I76" s="32">
        <v>0</v>
      </c>
      <c r="J76" s="124">
        <v>326.88</v>
      </c>
      <c r="K76" s="41">
        <v>2.8909446133708774E-3</v>
      </c>
      <c r="L76" s="41">
        <v>1.8226826442141423E-4</v>
      </c>
    </row>
    <row r="77" spans="2:12" x14ac:dyDescent="0.2">
      <c r="B77" s="72" t="s">
        <v>2933</v>
      </c>
      <c r="C77" s="32" t="s">
        <v>252</v>
      </c>
      <c r="D77" s="32" t="s">
        <v>187</v>
      </c>
      <c r="E77" s="101" t="s">
        <v>184</v>
      </c>
      <c r="F77" s="94" t="s">
        <v>185</v>
      </c>
      <c r="G77" s="94" t="s">
        <v>135</v>
      </c>
      <c r="H77" s="32">
        <v>0</v>
      </c>
      <c r="I77" s="32">
        <v>0</v>
      </c>
      <c r="J77" s="124">
        <v>12.460748571224809</v>
      </c>
      <c r="K77" s="41">
        <v>1.1020354246375188E-4</v>
      </c>
      <c r="L77" s="41">
        <v>6.948112504493279E-6</v>
      </c>
    </row>
    <row r="78" spans="2:12" x14ac:dyDescent="0.2">
      <c r="B78" s="72" t="s">
        <v>2934</v>
      </c>
      <c r="C78" s="32" t="s">
        <v>254</v>
      </c>
      <c r="D78" s="32" t="s">
        <v>187</v>
      </c>
      <c r="E78" s="101" t="s">
        <v>184</v>
      </c>
      <c r="F78" s="94" t="s">
        <v>185</v>
      </c>
      <c r="G78" s="94" t="s">
        <v>135</v>
      </c>
      <c r="H78" s="32">
        <v>3.0499999999999999E-2</v>
      </c>
      <c r="I78" s="32">
        <v>2.0400000000000001E-2</v>
      </c>
      <c r="J78" s="124">
        <v>145.18312923926095</v>
      </c>
      <c r="K78" s="41">
        <v>1.2840075422986092E-3</v>
      </c>
      <c r="L78" s="41">
        <v>8.0954102391427962E-5</v>
      </c>
    </row>
    <row r="79" spans="2:12" x14ac:dyDescent="0.2">
      <c r="B79" s="72" t="s">
        <v>2934</v>
      </c>
      <c r="C79" s="32" t="s">
        <v>255</v>
      </c>
      <c r="D79" s="32" t="s">
        <v>187</v>
      </c>
      <c r="E79" s="101" t="s">
        <v>184</v>
      </c>
      <c r="F79" s="94" t="s">
        <v>185</v>
      </c>
      <c r="G79" s="94" t="s">
        <v>135</v>
      </c>
      <c r="H79" s="32">
        <v>2.6699999999999998E-2</v>
      </c>
      <c r="I79" s="32">
        <v>2.2400000000000003E-2</v>
      </c>
      <c r="J79" s="124">
        <v>437.04588202518562</v>
      </c>
      <c r="K79" s="41">
        <v>3.8652577044684115E-3</v>
      </c>
      <c r="L79" s="41">
        <v>2.4369675229214617E-4</v>
      </c>
    </row>
    <row r="80" spans="2:12" x14ac:dyDescent="0.2">
      <c r="B80" s="72" t="s">
        <v>2893</v>
      </c>
      <c r="C80" s="32" t="s">
        <v>256</v>
      </c>
      <c r="D80" s="32" t="s">
        <v>187</v>
      </c>
      <c r="E80" s="101" t="s">
        <v>184</v>
      </c>
      <c r="F80" s="94" t="s">
        <v>185</v>
      </c>
      <c r="G80" s="94" t="s">
        <v>135</v>
      </c>
      <c r="H80" s="32">
        <v>2.7999999999999997E-2</v>
      </c>
      <c r="I80" s="32">
        <v>2.4700000000000003E-2</v>
      </c>
      <c r="J80" s="124">
        <v>291.01199185899367</v>
      </c>
      <c r="K80" s="41">
        <v>2.5737259859614763E-3</v>
      </c>
      <c r="L80" s="41">
        <v>1.6226826566922878E-4</v>
      </c>
    </row>
    <row r="81" spans="2:12" x14ac:dyDescent="0.2">
      <c r="B81" s="72" t="s">
        <v>2935</v>
      </c>
      <c r="C81" s="32" t="s">
        <v>257</v>
      </c>
      <c r="D81" s="32" t="s">
        <v>187</v>
      </c>
      <c r="E81" s="101" t="s">
        <v>184</v>
      </c>
      <c r="F81" s="94" t="s">
        <v>185</v>
      </c>
      <c r="G81" s="94" t="s">
        <v>135</v>
      </c>
      <c r="H81" s="32">
        <v>2.4199999999999999E-2</v>
      </c>
      <c r="I81" s="32">
        <v>2.4799999999999999E-2</v>
      </c>
      <c r="J81" s="124">
        <v>72.472812224704057</v>
      </c>
      <c r="K81" s="41">
        <v>6.4095351846808388E-4</v>
      </c>
      <c r="L81" s="41">
        <v>4.0410834868868883E-5</v>
      </c>
    </row>
    <row r="82" spans="2:12" s="163" customFormat="1" x14ac:dyDescent="0.2">
      <c r="B82" s="169" t="s">
        <v>258</v>
      </c>
      <c r="C82" s="170" t="s">
        <v>175</v>
      </c>
      <c r="D82" s="170" t="s">
        <v>175</v>
      </c>
      <c r="E82" s="167" t="s">
        <v>175</v>
      </c>
      <c r="F82" s="171" t="s">
        <v>175</v>
      </c>
      <c r="G82" s="171" t="s">
        <v>175</v>
      </c>
      <c r="H82" s="170" t="s">
        <v>175</v>
      </c>
      <c r="I82" s="170" t="s">
        <v>175</v>
      </c>
      <c r="J82" s="172">
        <v>22379.011741250015</v>
      </c>
      <c r="K82" s="166">
        <v>0.19792120486395726</v>
      </c>
      <c r="L82" s="166">
        <v>1.2478535332672821E-2</v>
      </c>
    </row>
    <row r="83" spans="2:12" s="163" customFormat="1" x14ac:dyDescent="0.2">
      <c r="B83" s="169" t="s">
        <v>209</v>
      </c>
      <c r="C83" s="170" t="s">
        <v>175</v>
      </c>
      <c r="D83" s="170" t="s">
        <v>175</v>
      </c>
      <c r="E83" s="167" t="s">
        <v>175</v>
      </c>
      <c r="F83" s="171" t="s">
        <v>175</v>
      </c>
      <c r="G83" s="171" t="s">
        <v>175</v>
      </c>
      <c r="H83" s="170" t="s">
        <v>175</v>
      </c>
      <c r="I83" s="170" t="s">
        <v>175</v>
      </c>
      <c r="J83" s="172">
        <v>8752.0468597837717</v>
      </c>
      <c r="K83" s="166">
        <v>7.7403581513893163E-2</v>
      </c>
      <c r="L83" s="166">
        <v>4.8801406977107093E-3</v>
      </c>
    </row>
    <row r="84" spans="2:12" x14ac:dyDescent="0.2">
      <c r="B84" s="72" t="s">
        <v>2916</v>
      </c>
      <c r="C84" s="32" t="s">
        <v>259</v>
      </c>
      <c r="D84" s="32" t="s">
        <v>260</v>
      </c>
      <c r="E84" s="101" t="s">
        <v>261</v>
      </c>
      <c r="F84" s="94" t="s">
        <v>262</v>
      </c>
      <c r="G84" s="94" t="s">
        <v>136</v>
      </c>
      <c r="H84" s="32">
        <v>0</v>
      </c>
      <c r="I84" s="32">
        <v>0</v>
      </c>
      <c r="J84" s="124">
        <v>22.33446</v>
      </c>
      <c r="K84" s="41">
        <v>1.975271868255853E-4</v>
      </c>
      <c r="L84" s="41">
        <v>1.2453693284965429E-5</v>
      </c>
    </row>
    <row r="85" spans="2:12" x14ac:dyDescent="0.2">
      <c r="B85" s="72" t="s">
        <v>2936</v>
      </c>
      <c r="C85" s="32" t="s">
        <v>263</v>
      </c>
      <c r="D85" s="32" t="s">
        <v>260</v>
      </c>
      <c r="E85" s="101" t="s">
        <v>261</v>
      </c>
      <c r="F85" s="94" t="s">
        <v>262</v>
      </c>
      <c r="G85" s="94" t="s">
        <v>136</v>
      </c>
      <c r="H85" s="32">
        <v>0</v>
      </c>
      <c r="I85" s="32">
        <v>0</v>
      </c>
      <c r="J85" s="124">
        <v>2.2296300000000002</v>
      </c>
      <c r="K85" s="41">
        <v>1.9718969769671162E-5</v>
      </c>
      <c r="L85" s="41">
        <v>1.2432415271717997E-6</v>
      </c>
    </row>
    <row r="86" spans="2:12" x14ac:dyDescent="0.2">
      <c r="B86" s="72" t="s">
        <v>2916</v>
      </c>
      <c r="C86" s="32" t="s">
        <v>264</v>
      </c>
      <c r="D86" s="32" t="s">
        <v>260</v>
      </c>
      <c r="E86" s="101" t="s">
        <v>261</v>
      </c>
      <c r="F86" s="94" t="s">
        <v>262</v>
      </c>
      <c r="G86" s="94" t="s">
        <v>136</v>
      </c>
      <c r="H86" s="32">
        <v>0</v>
      </c>
      <c r="I86" s="32">
        <v>0</v>
      </c>
      <c r="J86" s="124">
        <v>160.2139754556448</v>
      </c>
      <c r="K86" s="41">
        <v>1.4169411690229756E-3</v>
      </c>
      <c r="L86" s="41">
        <v>8.9335301157475027E-5</v>
      </c>
    </row>
    <row r="87" spans="2:12" x14ac:dyDescent="0.2">
      <c r="B87" s="72" t="s">
        <v>2916</v>
      </c>
      <c r="C87" s="32" t="s">
        <v>265</v>
      </c>
      <c r="D87" s="32" t="s">
        <v>260</v>
      </c>
      <c r="E87" s="101" t="s">
        <v>261</v>
      </c>
      <c r="F87" s="94" t="s">
        <v>262</v>
      </c>
      <c r="G87" s="94" t="s">
        <v>136</v>
      </c>
      <c r="H87" s="32">
        <v>0</v>
      </c>
      <c r="I87" s="32">
        <v>0</v>
      </c>
      <c r="J87" s="124">
        <v>2207.5383102811061</v>
      </c>
      <c r="K87" s="41">
        <v>1.9523589656500896E-2</v>
      </c>
      <c r="L87" s="41">
        <v>1.2309232025780673E-3</v>
      </c>
    </row>
    <row r="88" spans="2:12" x14ac:dyDescent="0.2">
      <c r="B88" s="72" t="s">
        <v>2917</v>
      </c>
      <c r="C88" s="32" t="s">
        <v>266</v>
      </c>
      <c r="D88" s="32" t="s">
        <v>260</v>
      </c>
      <c r="E88" s="101" t="s">
        <v>261</v>
      </c>
      <c r="F88" s="94" t="s">
        <v>262</v>
      </c>
      <c r="G88" s="94" t="s">
        <v>136</v>
      </c>
      <c r="H88" s="32">
        <v>0</v>
      </c>
      <c r="I88" s="32">
        <v>0</v>
      </c>
      <c r="J88" s="124">
        <v>1.2870455630265747E-2</v>
      </c>
      <c r="K88" s="41">
        <v>1.1382701412122381E-7</v>
      </c>
      <c r="L88" s="41">
        <v>7.1765651310614193E-9</v>
      </c>
    </row>
    <row r="89" spans="2:12" x14ac:dyDescent="0.2">
      <c r="B89" s="72" t="s">
        <v>2937</v>
      </c>
      <c r="C89" s="32" t="s">
        <v>267</v>
      </c>
      <c r="D89" s="32" t="s">
        <v>260</v>
      </c>
      <c r="E89" s="101" t="s">
        <v>261</v>
      </c>
      <c r="F89" s="94" t="s">
        <v>262</v>
      </c>
      <c r="G89" s="94" t="s">
        <v>2</v>
      </c>
      <c r="H89" s="32">
        <v>0</v>
      </c>
      <c r="I89" s="32">
        <v>0</v>
      </c>
      <c r="J89" s="124">
        <v>4.8700000000000002E-3</v>
      </c>
      <c r="K89" s="41">
        <v>4.3070546583199254E-8</v>
      </c>
      <c r="L89" s="41">
        <v>2.7155116487160039E-9</v>
      </c>
    </row>
    <row r="90" spans="2:12" x14ac:dyDescent="0.2">
      <c r="B90" s="72" t="s">
        <v>2918</v>
      </c>
      <c r="C90" s="32" t="s">
        <v>268</v>
      </c>
      <c r="D90" s="32" t="s">
        <v>260</v>
      </c>
      <c r="E90" s="101" t="s">
        <v>261</v>
      </c>
      <c r="F90" s="94" t="s">
        <v>262</v>
      </c>
      <c r="G90" s="94" t="s">
        <v>2</v>
      </c>
      <c r="H90" s="32">
        <v>0</v>
      </c>
      <c r="I90" s="32">
        <v>0</v>
      </c>
      <c r="J90" s="124">
        <v>151.10320936481818</v>
      </c>
      <c r="K90" s="41">
        <v>1.336365054993493E-3</v>
      </c>
      <c r="L90" s="41">
        <v>8.4255138642410051E-5</v>
      </c>
    </row>
    <row r="91" spans="2:12" x14ac:dyDescent="0.2">
      <c r="B91" s="72" t="s">
        <v>2918</v>
      </c>
      <c r="C91" s="32" t="s">
        <v>269</v>
      </c>
      <c r="D91" s="32" t="s">
        <v>260</v>
      </c>
      <c r="E91" s="101" t="s">
        <v>261</v>
      </c>
      <c r="F91" s="94" t="s">
        <v>262</v>
      </c>
      <c r="G91" s="94" t="s">
        <v>2</v>
      </c>
      <c r="H91" s="32">
        <v>0</v>
      </c>
      <c r="I91" s="32">
        <v>0</v>
      </c>
      <c r="J91" s="124">
        <v>28.720136513719499</v>
      </c>
      <c r="K91" s="41">
        <v>2.5400245946406518E-4</v>
      </c>
      <c r="L91" s="41">
        <v>1.6014346048402288E-5</v>
      </c>
    </row>
    <row r="92" spans="2:12" x14ac:dyDescent="0.2">
      <c r="B92" s="72" t="s">
        <v>2919</v>
      </c>
      <c r="C92" s="32" t="s">
        <v>270</v>
      </c>
      <c r="D92" s="32" t="s">
        <v>260</v>
      </c>
      <c r="E92" s="101" t="s">
        <v>261</v>
      </c>
      <c r="F92" s="94" t="s">
        <v>262</v>
      </c>
      <c r="G92" s="94" t="s">
        <v>2</v>
      </c>
      <c r="H92" s="32">
        <v>0</v>
      </c>
      <c r="I92" s="32">
        <v>0</v>
      </c>
      <c r="J92" s="124">
        <v>-1.4934771677408381E-2</v>
      </c>
      <c r="K92" s="41">
        <v>-1.3208393824255905E-7</v>
      </c>
      <c r="L92" s="41">
        <v>-8.3276276100444167E-9</v>
      </c>
    </row>
    <row r="93" spans="2:12" x14ac:dyDescent="0.2">
      <c r="B93" s="72" t="s">
        <v>2901</v>
      </c>
      <c r="C93" s="32" t="s">
        <v>271</v>
      </c>
      <c r="D93" s="32" t="s">
        <v>260</v>
      </c>
      <c r="E93" s="101" t="s">
        <v>261</v>
      </c>
      <c r="F93" s="94" t="s">
        <v>262</v>
      </c>
      <c r="G93" s="94" t="s">
        <v>161</v>
      </c>
      <c r="H93" s="32">
        <v>0</v>
      </c>
      <c r="I93" s="32">
        <v>0</v>
      </c>
      <c r="J93" s="124">
        <v>7.3674851659596505E-3</v>
      </c>
      <c r="K93" s="41">
        <v>6.5158442102976306E-8</v>
      </c>
      <c r="L93" s="41">
        <v>4.1081091971059121E-9</v>
      </c>
    </row>
    <row r="94" spans="2:12" x14ac:dyDescent="0.2">
      <c r="B94" s="72" t="s">
        <v>2920</v>
      </c>
      <c r="C94" s="32" t="s">
        <v>272</v>
      </c>
      <c r="D94" s="32" t="s">
        <v>260</v>
      </c>
      <c r="E94" s="101" t="s">
        <v>261</v>
      </c>
      <c r="F94" s="94" t="s">
        <v>262</v>
      </c>
      <c r="G94" s="94" t="s">
        <v>141</v>
      </c>
      <c r="H94" s="32">
        <v>0</v>
      </c>
      <c r="I94" s="32">
        <v>0</v>
      </c>
      <c r="J94" s="124">
        <v>1.982917845709127</v>
      </c>
      <c r="K94" s="41">
        <v>1.7537033972129788E-5</v>
      </c>
      <c r="L94" s="41">
        <v>1.1056748477351083E-6</v>
      </c>
    </row>
    <row r="95" spans="2:12" x14ac:dyDescent="0.2">
      <c r="B95" s="72" t="s">
        <v>2921</v>
      </c>
      <c r="C95" s="32" t="s">
        <v>273</v>
      </c>
      <c r="D95" s="32" t="s">
        <v>260</v>
      </c>
      <c r="E95" s="101" t="s">
        <v>261</v>
      </c>
      <c r="F95" s="94" t="s">
        <v>262</v>
      </c>
      <c r="G95" s="94" t="s">
        <v>135</v>
      </c>
      <c r="H95" s="32">
        <v>0</v>
      </c>
      <c r="I95" s="32">
        <v>0</v>
      </c>
      <c r="J95" s="124">
        <v>741.17551338143289</v>
      </c>
      <c r="K95" s="41">
        <v>6.554996812201566E-3</v>
      </c>
      <c r="L95" s="41">
        <v>4.1327941279883891E-4</v>
      </c>
    </row>
    <row r="96" spans="2:12" x14ac:dyDescent="0.2">
      <c r="B96" s="72" t="s">
        <v>2921</v>
      </c>
      <c r="C96" s="32" t="s">
        <v>274</v>
      </c>
      <c r="D96" s="32" t="s">
        <v>260</v>
      </c>
      <c r="E96" s="101" t="s">
        <v>261</v>
      </c>
      <c r="F96" s="94" t="s">
        <v>262</v>
      </c>
      <c r="G96" s="94" t="s">
        <v>135</v>
      </c>
      <c r="H96" s="32">
        <v>0</v>
      </c>
      <c r="I96" s="32">
        <v>0</v>
      </c>
      <c r="J96" s="124">
        <v>3022.9199733394908</v>
      </c>
      <c r="K96" s="41">
        <v>2.6734869718480901E-2</v>
      </c>
      <c r="L96" s="41">
        <v>1.6855799590841187E-3</v>
      </c>
    </row>
    <row r="97" spans="2:12" x14ac:dyDescent="0.2">
      <c r="B97" s="72" t="s">
        <v>2922</v>
      </c>
      <c r="C97" s="32" t="s">
        <v>275</v>
      </c>
      <c r="D97" s="32" t="s">
        <v>260</v>
      </c>
      <c r="E97" s="101" t="s">
        <v>261</v>
      </c>
      <c r="F97" s="94" t="s">
        <v>262</v>
      </c>
      <c r="G97" s="94" t="s">
        <v>135</v>
      </c>
      <c r="H97" s="32">
        <v>0</v>
      </c>
      <c r="I97" s="32">
        <v>0</v>
      </c>
      <c r="J97" s="124">
        <v>1330.6612355561376</v>
      </c>
      <c r="K97" s="41">
        <v>1.176844080749037E-2</v>
      </c>
      <c r="L97" s="41">
        <v>7.4197660896253013E-4</v>
      </c>
    </row>
    <row r="98" spans="2:12" x14ac:dyDescent="0.2">
      <c r="B98" s="72" t="s">
        <v>2922</v>
      </c>
      <c r="C98" s="32" t="s">
        <v>276</v>
      </c>
      <c r="D98" s="32" t="s">
        <v>260</v>
      </c>
      <c r="E98" s="101" t="s">
        <v>261</v>
      </c>
      <c r="F98" s="94" t="s">
        <v>262</v>
      </c>
      <c r="G98" s="94" t="s">
        <v>135</v>
      </c>
      <c r="H98" s="32">
        <v>0</v>
      </c>
      <c r="I98" s="32">
        <v>0</v>
      </c>
      <c r="J98" s="124">
        <v>963.72012935718919</v>
      </c>
      <c r="K98" s="41">
        <v>8.5231935779559818E-3</v>
      </c>
      <c r="L98" s="41">
        <v>5.3737027461427957E-4</v>
      </c>
    </row>
    <row r="99" spans="2:12" x14ac:dyDescent="0.2">
      <c r="B99" s="72" t="s">
        <v>2923</v>
      </c>
      <c r="C99" s="32" t="s">
        <v>277</v>
      </c>
      <c r="D99" s="32" t="s">
        <v>260</v>
      </c>
      <c r="E99" s="101" t="s">
        <v>261</v>
      </c>
      <c r="F99" s="94" t="s">
        <v>262</v>
      </c>
      <c r="G99" s="94" t="s">
        <v>135</v>
      </c>
      <c r="H99" s="32">
        <v>0</v>
      </c>
      <c r="I99" s="32">
        <v>0</v>
      </c>
      <c r="J99" s="124">
        <v>0.22033531940605167</v>
      </c>
      <c r="K99" s="41">
        <v>1.9486576259553257E-6</v>
      </c>
      <c r="L99" s="41">
        <v>1.2285895820753483E-7</v>
      </c>
    </row>
    <row r="100" spans="2:12" x14ac:dyDescent="0.2">
      <c r="B100" s="72" t="s">
        <v>278</v>
      </c>
      <c r="C100" s="32" t="s">
        <v>279</v>
      </c>
      <c r="D100" s="32" t="s">
        <v>183</v>
      </c>
      <c r="E100" s="101" t="s">
        <v>184</v>
      </c>
      <c r="F100" s="94" t="s">
        <v>185</v>
      </c>
      <c r="G100" s="94" t="s">
        <v>135</v>
      </c>
      <c r="H100" s="32">
        <v>0</v>
      </c>
      <c r="I100" s="32">
        <v>0</v>
      </c>
      <c r="J100" s="124">
        <v>45.398940000000003</v>
      </c>
      <c r="K100" s="41">
        <v>4.0151071049237538E-4</v>
      </c>
      <c r="L100" s="41">
        <v>2.5314445669272884E-5</v>
      </c>
    </row>
    <row r="101" spans="2:12" x14ac:dyDescent="0.2">
      <c r="B101" s="72" t="s">
        <v>280</v>
      </c>
      <c r="C101" s="32" t="s">
        <v>281</v>
      </c>
      <c r="D101" s="32" t="s">
        <v>183</v>
      </c>
      <c r="E101" s="101" t="s">
        <v>184</v>
      </c>
      <c r="F101" s="94" t="s">
        <v>185</v>
      </c>
      <c r="G101" s="94" t="s">
        <v>135</v>
      </c>
      <c r="H101" s="32">
        <v>0</v>
      </c>
      <c r="I101" s="32">
        <v>0</v>
      </c>
      <c r="J101" s="124">
        <v>55.484499999999997</v>
      </c>
      <c r="K101" s="41">
        <v>4.9070795521468562E-4</v>
      </c>
      <c r="L101" s="41">
        <v>3.0938153197778872E-5</v>
      </c>
    </row>
    <row r="102" spans="2:12" x14ac:dyDescent="0.2">
      <c r="B102" s="72" t="s">
        <v>282</v>
      </c>
      <c r="C102" s="32" t="s">
        <v>283</v>
      </c>
      <c r="D102" s="32" t="s">
        <v>183</v>
      </c>
      <c r="E102" s="101" t="s">
        <v>184</v>
      </c>
      <c r="F102" s="94" t="s">
        <v>185</v>
      </c>
      <c r="G102" s="94" t="s">
        <v>135</v>
      </c>
      <c r="H102" s="32">
        <v>0</v>
      </c>
      <c r="I102" s="32">
        <v>0</v>
      </c>
      <c r="J102" s="124">
        <v>18.333419999999997</v>
      </c>
      <c r="K102" s="41">
        <v>1.6214177004914923E-4</v>
      </c>
      <c r="L102" s="41">
        <v>1.0222713669569394E-5</v>
      </c>
    </row>
    <row r="103" spans="2:12" s="163" customFormat="1" x14ac:dyDescent="0.2">
      <c r="B103" s="169" t="s">
        <v>251</v>
      </c>
      <c r="C103" s="170" t="s">
        <v>175</v>
      </c>
      <c r="D103" s="170" t="s">
        <v>175</v>
      </c>
      <c r="E103" s="167" t="s">
        <v>175</v>
      </c>
      <c r="F103" s="171" t="s">
        <v>175</v>
      </c>
      <c r="G103" s="171" t="s">
        <v>175</v>
      </c>
      <c r="H103" s="170" t="s">
        <v>175</v>
      </c>
      <c r="I103" s="170" t="s">
        <v>175</v>
      </c>
      <c r="J103" s="172">
        <v>13626.964881466241</v>
      </c>
      <c r="K103" s="166">
        <v>0.12051762335006408</v>
      </c>
      <c r="L103" s="166">
        <v>7.5983946349621103E-3</v>
      </c>
    </row>
    <row r="104" spans="2:12" x14ac:dyDescent="0.2">
      <c r="B104" s="72" t="s">
        <v>2924</v>
      </c>
      <c r="C104" s="32" t="s">
        <v>284</v>
      </c>
      <c r="D104" s="32" t="s">
        <v>260</v>
      </c>
      <c r="E104" s="101" t="s">
        <v>261</v>
      </c>
      <c r="F104" s="94" t="s">
        <v>262</v>
      </c>
      <c r="G104" s="94" t="s">
        <v>135</v>
      </c>
      <c r="H104" s="32">
        <v>0</v>
      </c>
      <c r="I104" s="32">
        <v>0</v>
      </c>
      <c r="J104" s="124">
        <v>1.6656582194939098</v>
      </c>
      <c r="K104" s="41">
        <v>1.4731172471129606E-5</v>
      </c>
      <c r="L104" s="41">
        <v>9.2877090304214997E-7</v>
      </c>
    </row>
    <row r="105" spans="2:12" x14ac:dyDescent="0.2">
      <c r="B105" s="72" t="s">
        <v>2902</v>
      </c>
      <c r="C105" s="32" t="s">
        <v>285</v>
      </c>
      <c r="D105" s="32" t="s">
        <v>175</v>
      </c>
      <c r="E105" s="101" t="s">
        <v>286</v>
      </c>
      <c r="F105" s="94" t="s">
        <v>287</v>
      </c>
      <c r="G105" s="94" t="s">
        <v>135</v>
      </c>
      <c r="H105" s="32">
        <v>0</v>
      </c>
      <c r="I105" s="32">
        <v>0</v>
      </c>
      <c r="J105" s="124">
        <v>0.58988408167716144</v>
      </c>
      <c r="K105" s="41">
        <v>5.216967108534681E-6</v>
      </c>
      <c r="L105" s="41">
        <v>3.2891932139352662E-7</v>
      </c>
    </row>
    <row r="106" spans="2:12" x14ac:dyDescent="0.2">
      <c r="B106" s="72" t="s">
        <v>2902</v>
      </c>
      <c r="C106" s="32" t="s">
        <v>288</v>
      </c>
      <c r="D106" s="32" t="s">
        <v>175</v>
      </c>
      <c r="E106" s="101" t="s">
        <v>286</v>
      </c>
      <c r="F106" s="94" t="s">
        <v>287</v>
      </c>
      <c r="G106" s="94" t="s">
        <v>135</v>
      </c>
      <c r="H106" s="32">
        <v>0</v>
      </c>
      <c r="I106" s="32">
        <v>0</v>
      </c>
      <c r="J106" s="124">
        <v>11555.649503128951</v>
      </c>
      <c r="K106" s="41">
        <v>0.10219879676050078</v>
      </c>
      <c r="L106" s="41">
        <v>6.4434293294098497E-3</v>
      </c>
    </row>
    <row r="107" spans="2:12" x14ac:dyDescent="0.2">
      <c r="B107" s="72" t="s">
        <v>2903</v>
      </c>
      <c r="C107" s="32" t="s">
        <v>289</v>
      </c>
      <c r="D107" s="32" t="s">
        <v>175</v>
      </c>
      <c r="E107" s="101" t="s">
        <v>286</v>
      </c>
      <c r="F107" s="94" t="s">
        <v>287</v>
      </c>
      <c r="G107" s="94" t="s">
        <v>136</v>
      </c>
      <c r="H107" s="32">
        <v>0</v>
      </c>
      <c r="I107" s="32">
        <v>0</v>
      </c>
      <c r="J107" s="124">
        <v>0.79936021960675918</v>
      </c>
      <c r="K107" s="41">
        <v>7.0695855390819938E-6</v>
      </c>
      <c r="L107" s="41">
        <v>4.4572320079308776E-7</v>
      </c>
    </row>
    <row r="108" spans="2:12" x14ac:dyDescent="0.2">
      <c r="B108" s="72" t="s">
        <v>2903</v>
      </c>
      <c r="C108" s="32" t="s">
        <v>290</v>
      </c>
      <c r="D108" s="32" t="s">
        <v>175</v>
      </c>
      <c r="E108" s="101" t="s">
        <v>286</v>
      </c>
      <c r="F108" s="94" t="s">
        <v>287</v>
      </c>
      <c r="G108" s="94" t="s">
        <v>136</v>
      </c>
      <c r="H108" s="32">
        <v>0</v>
      </c>
      <c r="I108" s="32">
        <v>0</v>
      </c>
      <c r="J108" s="124">
        <v>591.90061589986601</v>
      </c>
      <c r="K108" s="41">
        <v>5.2348014475851147E-3</v>
      </c>
      <c r="L108" s="41">
        <v>3.3004374073064953E-4</v>
      </c>
    </row>
    <row r="109" spans="2:12" x14ac:dyDescent="0.2">
      <c r="B109" s="72" t="s">
        <v>2904</v>
      </c>
      <c r="C109" s="32" t="s">
        <v>291</v>
      </c>
      <c r="D109" s="32" t="s">
        <v>175</v>
      </c>
      <c r="E109" s="101" t="s">
        <v>286</v>
      </c>
      <c r="F109" s="94" t="s">
        <v>287</v>
      </c>
      <c r="G109" s="94" t="s">
        <v>229</v>
      </c>
      <c r="H109" s="32">
        <v>0</v>
      </c>
      <c r="I109" s="32">
        <v>0</v>
      </c>
      <c r="J109" s="124">
        <v>1167.4136175500489</v>
      </c>
      <c r="K109" s="41">
        <v>1.032466993769005E-2</v>
      </c>
      <c r="L109" s="41">
        <v>6.5094974893775107E-4</v>
      </c>
    </row>
    <row r="110" spans="2:12" x14ac:dyDescent="0.2">
      <c r="B110" s="72" t="s">
        <v>2905</v>
      </c>
      <c r="C110" s="32" t="s">
        <v>292</v>
      </c>
      <c r="D110" s="32" t="s">
        <v>175</v>
      </c>
      <c r="E110" s="101" t="s">
        <v>286</v>
      </c>
      <c r="F110" s="94" t="s">
        <v>287</v>
      </c>
      <c r="G110" s="94" t="s">
        <v>3</v>
      </c>
      <c r="H110" s="32">
        <v>0</v>
      </c>
      <c r="I110" s="32">
        <v>0</v>
      </c>
      <c r="J110" s="124">
        <v>308.94624216659787</v>
      </c>
      <c r="K110" s="41">
        <v>2.7323374774005775E-3</v>
      </c>
      <c r="L110" s="41">
        <v>1.7226840234711127E-4</v>
      </c>
    </row>
    <row r="111" spans="2:12" s="163" customFormat="1" x14ac:dyDescent="0.2">
      <c r="B111" s="115" t="s">
        <v>166</v>
      </c>
      <c r="C111" s="173"/>
      <c r="D111" s="173"/>
      <c r="E111" s="173"/>
      <c r="F111" s="174"/>
      <c r="G111" s="175"/>
      <c r="H111" s="176"/>
      <c r="I111" s="177"/>
      <c r="J111" s="176"/>
      <c r="K111" s="178"/>
    </row>
    <row r="112" spans="2:12" s="163" customFormat="1" x14ac:dyDescent="0.2">
      <c r="B112" s="115" t="s">
        <v>167</v>
      </c>
      <c r="C112" s="173"/>
      <c r="D112" s="173"/>
      <c r="E112" s="173"/>
      <c r="F112" s="174"/>
      <c r="G112" s="175"/>
      <c r="H112" s="176"/>
      <c r="I112" s="177"/>
      <c r="J112" s="176"/>
      <c r="K112" s="178"/>
    </row>
    <row r="113" spans="2:11" s="163" customFormat="1" x14ac:dyDescent="0.2">
      <c r="B113" s="115" t="s">
        <v>168</v>
      </c>
      <c r="C113" s="173"/>
      <c r="D113" s="173"/>
      <c r="E113" s="173"/>
      <c r="F113" s="174"/>
      <c r="G113" s="175"/>
      <c r="H113" s="176"/>
      <c r="I113" s="177"/>
      <c r="J113" s="176"/>
      <c r="K113" s="178"/>
    </row>
    <row r="114" spans="2:11" s="163" customFormat="1" x14ac:dyDescent="0.2">
      <c r="B114" s="115" t="s">
        <v>169</v>
      </c>
      <c r="C114" s="173"/>
      <c r="D114" s="173"/>
      <c r="E114" s="173"/>
      <c r="F114" s="174"/>
      <c r="G114" s="175"/>
      <c r="H114" s="176"/>
      <c r="I114" s="177"/>
      <c r="J114" s="176"/>
      <c r="K114" s="178"/>
    </row>
    <row r="115" spans="2:11" s="163" customFormat="1" x14ac:dyDescent="0.2">
      <c r="B115" s="115" t="s">
        <v>170</v>
      </c>
      <c r="C115" s="173"/>
      <c r="D115" s="173"/>
      <c r="E115" s="173"/>
      <c r="F115" s="174"/>
      <c r="G115" s="175"/>
      <c r="H115" s="176"/>
      <c r="I115" s="177"/>
      <c r="J115" s="176"/>
      <c r="K115" s="178"/>
    </row>
  </sheetData>
  <mergeCells count="1">
    <mergeCell ref="B7:L7"/>
  </mergeCells>
  <phoneticPr fontId="3" type="noConversion"/>
  <conditionalFormatting sqref="H1:H6 H111:H55645 H12:I110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110 C12:G110">
    <cfRule type="expression" dxfId="125" priority="38" stopIfTrue="1">
      <formula>LEFT(#REF!,3)="TIR"</formula>
    </cfRule>
  </conditionalFormatting>
  <conditionalFormatting sqref="B12:B110 J12:K110">
    <cfRule type="expression" dxfId="124" priority="40" stopIfTrue="1">
      <formula>#REF!&gt;0</formula>
    </cfRule>
  </conditionalFormatting>
  <conditionalFormatting sqref="B12:B110 J12:L110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9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2"/>
      <c r="L6" s="17"/>
      <c r="M6" s="17"/>
      <c r="N6" s="16"/>
      <c r="O6" s="16"/>
      <c r="P6" s="16"/>
    </row>
    <row r="7" spans="1:16" s="10" customFormat="1" x14ac:dyDescent="0.2">
      <c r="B7" s="243" t="s">
        <v>35</v>
      </c>
      <c r="C7" s="244"/>
      <c r="D7" s="244"/>
      <c r="E7" s="244"/>
      <c r="F7" s="244"/>
      <c r="G7" s="244"/>
      <c r="H7" s="244"/>
      <c r="I7" s="244"/>
      <c r="J7" s="244"/>
      <c r="K7" s="245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-2025.432131142099</v>
      </c>
      <c r="J11" s="102">
        <v>1</v>
      </c>
      <c r="K11" s="120">
        <v>-1.1293808102258831E-3</v>
      </c>
    </row>
    <row r="12" spans="1:16" s="163" customFormat="1" x14ac:dyDescent="0.2">
      <c r="B12" s="131" t="s">
        <v>2527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-1648.7803934124104</v>
      </c>
      <c r="J12" s="166">
        <v>0.81403882562221297</v>
      </c>
      <c r="K12" s="166">
        <v>-9.1935982843654128E-4</v>
      </c>
    </row>
    <row r="13" spans="1:16" s="163" customFormat="1" x14ac:dyDescent="0.2">
      <c r="B13" s="132" t="s">
        <v>2166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2175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2528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2518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-77.422625048322601</v>
      </c>
      <c r="J16" s="170">
        <v>3.8225237892649408E-2</v>
      </c>
      <c r="K16" s="170">
        <v>-4.3170850142277513E-5</v>
      </c>
    </row>
    <row r="17" spans="2:15" x14ac:dyDescent="0.2">
      <c r="B17" s="23" t="s">
        <v>2532</v>
      </c>
      <c r="C17" s="32" t="s">
        <v>2534</v>
      </c>
      <c r="D17" s="32" t="s">
        <v>418</v>
      </c>
      <c r="E17" s="94" t="s">
        <v>2</v>
      </c>
      <c r="F17" s="94" t="s">
        <v>2531</v>
      </c>
      <c r="G17" s="104">
        <v>364184.88</v>
      </c>
      <c r="H17" s="94">
        <v>0.99950000000000006</v>
      </c>
      <c r="I17" s="124">
        <v>1722.72957</v>
      </c>
      <c r="J17" s="32">
        <v>-0.85054914628444689</v>
      </c>
      <c r="K17" s="32">
        <v>9.6059388396766158E-4</v>
      </c>
      <c r="L17" s="18"/>
      <c r="M17" s="18"/>
      <c r="N17" s="18"/>
      <c r="O17" s="18"/>
    </row>
    <row r="18" spans="2:15" x14ac:dyDescent="0.2">
      <c r="B18" s="23" t="s">
        <v>2529</v>
      </c>
      <c r="C18" s="32" t="s">
        <v>2535</v>
      </c>
      <c r="D18" s="32" t="s">
        <v>418</v>
      </c>
      <c r="E18" s="94" t="s">
        <v>136</v>
      </c>
      <c r="F18" s="94" t="s">
        <v>2531</v>
      </c>
      <c r="G18" s="104">
        <v>-408000</v>
      </c>
      <c r="H18" s="94">
        <v>1.0002</v>
      </c>
      <c r="I18" s="124">
        <v>-1664.3581799999999</v>
      </c>
      <c r="J18" s="32">
        <v>0.821729918474979</v>
      </c>
      <c r="K18" s="32">
        <v>-9.2804600111412059E-4</v>
      </c>
      <c r="L18" s="18"/>
      <c r="M18" s="18"/>
      <c r="N18" s="18"/>
      <c r="O18" s="18"/>
    </row>
    <row r="19" spans="2:15" x14ac:dyDescent="0.2">
      <c r="B19" s="23" t="s">
        <v>2541</v>
      </c>
      <c r="C19" s="32" t="s">
        <v>2542</v>
      </c>
      <c r="D19" s="32" t="s">
        <v>418</v>
      </c>
      <c r="E19" s="94" t="s">
        <v>161</v>
      </c>
      <c r="F19" s="94" t="s">
        <v>813</v>
      </c>
      <c r="G19" s="104">
        <v>65434194.910318486</v>
      </c>
      <c r="H19" s="94">
        <v>1.0007999999999999</v>
      </c>
      <c r="I19" s="124">
        <v>2146.6530047647066</v>
      </c>
      <c r="J19" s="32">
        <v>-1.0598493880682407</v>
      </c>
      <c r="K19" s="32">
        <v>1.1969735606139162E-3</v>
      </c>
      <c r="L19" s="18"/>
      <c r="M19" s="18"/>
      <c r="N19" s="18"/>
      <c r="O19" s="18"/>
    </row>
    <row r="20" spans="2:15" x14ac:dyDescent="0.2">
      <c r="B20" s="23" t="s">
        <v>2543</v>
      </c>
      <c r="C20" s="32" t="s">
        <v>2544</v>
      </c>
      <c r="D20" s="32" t="s">
        <v>418</v>
      </c>
      <c r="E20" s="94" t="s">
        <v>135</v>
      </c>
      <c r="F20" s="94" t="s">
        <v>813</v>
      </c>
      <c r="G20" s="104">
        <v>-604260.81296426593</v>
      </c>
      <c r="H20" s="94">
        <v>0.99639999999999995</v>
      </c>
      <c r="I20" s="124">
        <v>-2186.8051670268214</v>
      </c>
      <c r="J20" s="32">
        <v>1.0796733859424497</v>
      </c>
      <c r="K20" s="32">
        <v>-1.2193624033950061E-3</v>
      </c>
      <c r="L20" s="18"/>
      <c r="M20" s="18"/>
      <c r="N20" s="18"/>
      <c r="O20" s="18"/>
    </row>
    <row r="21" spans="2:15" x14ac:dyDescent="0.2">
      <c r="B21" s="23" t="s">
        <v>2543</v>
      </c>
      <c r="C21" s="32" t="s">
        <v>2545</v>
      </c>
      <c r="D21" s="32" t="s">
        <v>418</v>
      </c>
      <c r="E21" s="94" t="s">
        <v>135</v>
      </c>
      <c r="F21" s="94" t="s">
        <v>1418</v>
      </c>
      <c r="G21" s="104">
        <v>151545.60490356668</v>
      </c>
      <c r="H21" s="94">
        <v>0.99639999999999995</v>
      </c>
      <c r="I21" s="124">
        <v>548.43985367341747</v>
      </c>
      <c r="J21" s="32">
        <v>-0.27077671240663281</v>
      </c>
      <c r="K21" s="32">
        <v>3.0581002284810384E-4</v>
      </c>
      <c r="L21" s="18"/>
      <c r="M21" s="18"/>
      <c r="N21" s="18"/>
      <c r="O21" s="18"/>
    </row>
    <row r="22" spans="2:15" x14ac:dyDescent="0.2">
      <c r="B22" s="23" t="s">
        <v>2541</v>
      </c>
      <c r="C22" s="32" t="s">
        <v>2546</v>
      </c>
      <c r="D22" s="32" t="s">
        <v>418</v>
      </c>
      <c r="E22" s="94" t="s">
        <v>161</v>
      </c>
      <c r="F22" s="94" t="s">
        <v>1418</v>
      </c>
      <c r="G22" s="104">
        <v>-16504074.0976924</v>
      </c>
      <c r="H22" s="94">
        <v>1.0007999999999999</v>
      </c>
      <c r="I22" s="124">
        <v>-541.437398241761</v>
      </c>
      <c r="J22" s="32">
        <v>0.26731944749807823</v>
      </c>
      <c r="K22" s="32">
        <v>-3.0190545420451497E-4</v>
      </c>
      <c r="L22" s="18"/>
      <c r="M22" s="18"/>
      <c r="N22" s="18"/>
      <c r="O22" s="18"/>
    </row>
    <row r="23" spans="2:15" x14ac:dyDescent="0.2">
      <c r="B23" s="23" t="s">
        <v>2543</v>
      </c>
      <c r="C23" s="32" t="s">
        <v>2547</v>
      </c>
      <c r="D23" s="32" t="s">
        <v>418</v>
      </c>
      <c r="E23" s="94" t="s">
        <v>135</v>
      </c>
      <c r="F23" s="94" t="s">
        <v>816</v>
      </c>
      <c r="G23" s="104">
        <v>4279.5921348098718</v>
      </c>
      <c r="H23" s="94">
        <v>0.99639999999999995</v>
      </c>
      <c r="I23" s="124">
        <v>15.487739572727611</v>
      </c>
      <c r="J23" s="32">
        <v>-7.6466346783954676E-3</v>
      </c>
      <c r="K23" s="32">
        <v>8.6359624685876077E-6</v>
      </c>
      <c r="L23" s="18"/>
      <c r="M23" s="18"/>
      <c r="N23" s="18"/>
      <c r="O23" s="18"/>
    </row>
    <row r="24" spans="2:15" x14ac:dyDescent="0.2">
      <c r="B24" s="23" t="s">
        <v>2541</v>
      </c>
      <c r="C24" s="32" t="s">
        <v>2548</v>
      </c>
      <c r="D24" s="32" t="s">
        <v>418</v>
      </c>
      <c r="E24" s="94" t="s">
        <v>161</v>
      </c>
      <c r="F24" s="94" t="s">
        <v>816</v>
      </c>
      <c r="G24" s="104">
        <v>-469171.70267407061</v>
      </c>
      <c r="H24" s="94">
        <v>1.0007999999999999</v>
      </c>
      <c r="I24" s="124">
        <v>-15.391781671700455</v>
      </c>
      <c r="J24" s="32">
        <v>7.5992581706607722E-3</v>
      </c>
      <c r="K24" s="32">
        <v>-8.5824563498965246E-6</v>
      </c>
      <c r="L24" s="18"/>
      <c r="M24" s="18"/>
      <c r="N24" s="18"/>
      <c r="O24" s="18"/>
    </row>
    <row r="25" spans="2:15" x14ac:dyDescent="0.2">
      <c r="B25" s="23" t="s">
        <v>2529</v>
      </c>
      <c r="C25" s="32" t="s">
        <v>2530</v>
      </c>
      <c r="D25" s="32" t="s">
        <v>418</v>
      </c>
      <c r="E25" s="94" t="s">
        <v>136</v>
      </c>
      <c r="F25" s="94" t="s">
        <v>2531</v>
      </c>
      <c r="G25" s="104">
        <v>45749.585439721108</v>
      </c>
      <c r="H25" s="94">
        <v>1.0002</v>
      </c>
      <c r="I25" s="124">
        <v>186.62670793558419</v>
      </c>
      <c r="J25" s="32">
        <v>-9.2141674394367032E-2</v>
      </c>
      <c r="K25" s="32">
        <v>1.0406303888307974E-4</v>
      </c>
      <c r="L25" s="18"/>
      <c r="M25" s="18"/>
      <c r="N25" s="18"/>
      <c r="O25" s="18"/>
    </row>
    <row r="26" spans="2:15" x14ac:dyDescent="0.2">
      <c r="B26" s="23" t="s">
        <v>2532</v>
      </c>
      <c r="C26" s="32" t="s">
        <v>2533</v>
      </c>
      <c r="D26" s="32" t="s">
        <v>418</v>
      </c>
      <c r="E26" s="94" t="s">
        <v>2</v>
      </c>
      <c r="F26" s="94" t="s">
        <v>2531</v>
      </c>
      <c r="G26" s="104">
        <v>-40836.537459349456</v>
      </c>
      <c r="H26" s="94">
        <v>0.99950000000000006</v>
      </c>
      <c r="I26" s="124">
        <v>-193.17197018597642</v>
      </c>
      <c r="J26" s="32">
        <v>9.5373213061970524E-2</v>
      </c>
      <c r="K26" s="32">
        <v>-1.0771267664177404E-4</v>
      </c>
      <c r="L26" s="18"/>
      <c r="M26" s="18"/>
      <c r="N26" s="18"/>
      <c r="O26" s="18"/>
    </row>
    <row r="27" spans="2:15" x14ac:dyDescent="0.2">
      <c r="B27" s="23" t="s">
        <v>2536</v>
      </c>
      <c r="C27" s="32" t="s">
        <v>2537</v>
      </c>
      <c r="D27" s="32" t="s">
        <v>418</v>
      </c>
      <c r="E27" s="94" t="s">
        <v>135</v>
      </c>
      <c r="F27" s="94" t="s">
        <v>2538</v>
      </c>
      <c r="G27" s="104">
        <v>1198080.212522475</v>
      </c>
      <c r="H27" s="94">
        <v>0.995</v>
      </c>
      <c r="I27" s="124">
        <v>4329.6963037284468</v>
      </c>
      <c r="J27" s="32">
        <v>-2.1376654577347014</v>
      </c>
      <c r="K27" s="32">
        <v>2.4142383466483003E-3</v>
      </c>
      <c r="L27" s="18"/>
      <c r="M27" s="18"/>
      <c r="N27" s="18"/>
      <c r="O27" s="18"/>
    </row>
    <row r="28" spans="2:15" x14ac:dyDescent="0.2">
      <c r="B28" s="23" t="s">
        <v>2539</v>
      </c>
      <c r="C28" s="32" t="s">
        <v>2540</v>
      </c>
      <c r="D28" s="32" t="s">
        <v>418</v>
      </c>
      <c r="E28" s="94" t="s">
        <v>2</v>
      </c>
      <c r="F28" s="94" t="s">
        <v>2538</v>
      </c>
      <c r="G28" s="104">
        <v>-924252.05591618642</v>
      </c>
      <c r="H28" s="94">
        <v>0.99880000000000002</v>
      </c>
      <c r="I28" s="124">
        <v>-4369.168155348736</v>
      </c>
      <c r="J28" s="32">
        <v>2.1571535714134509</v>
      </c>
      <c r="K28" s="32">
        <v>-2.4362478482645804E-3</v>
      </c>
      <c r="L28" s="18"/>
      <c r="M28" s="18"/>
      <c r="N28" s="18"/>
      <c r="O28" s="18"/>
    </row>
    <row r="29" spans="2:15" x14ac:dyDescent="0.2">
      <c r="B29" s="23" t="s">
        <v>2549</v>
      </c>
      <c r="C29" s="32" t="s">
        <v>2550</v>
      </c>
      <c r="D29" s="32" t="s">
        <v>418</v>
      </c>
      <c r="E29" s="94" t="s">
        <v>136</v>
      </c>
      <c r="F29" s="94" t="s">
        <v>825</v>
      </c>
      <c r="G29" s="104">
        <v>927470.30261608399</v>
      </c>
      <c r="H29" s="94">
        <v>1.002</v>
      </c>
      <c r="I29" s="124">
        <v>3790.1406328161365</v>
      </c>
      <c r="J29" s="32">
        <v>-1.8712750600430907</v>
      </c>
      <c r="K29" s="32">
        <v>2.1133821434669536E-3</v>
      </c>
      <c r="L29" s="18"/>
      <c r="M29" s="18"/>
      <c r="N29" s="18"/>
      <c r="O29" s="18"/>
    </row>
    <row r="30" spans="2:15" x14ac:dyDescent="0.2">
      <c r="B30" s="23" t="s">
        <v>2551</v>
      </c>
      <c r="C30" s="32" t="s">
        <v>2552</v>
      </c>
      <c r="D30" s="32" t="s">
        <v>418</v>
      </c>
      <c r="E30" s="94" t="s">
        <v>135</v>
      </c>
      <c r="F30" s="94" t="s">
        <v>825</v>
      </c>
      <c r="G30" s="104">
        <v>-1062166.8146650179</v>
      </c>
      <c r="H30" s="94">
        <v>0.99319999999999997</v>
      </c>
      <c r="I30" s="124">
        <v>-3831.7459313222816</v>
      </c>
      <c r="J30" s="32">
        <v>1.891816502961094</v>
      </c>
      <c r="K30" s="32">
        <v>-2.136581254912897E-3</v>
      </c>
      <c r="L30" s="18"/>
      <c r="M30" s="18"/>
      <c r="N30" s="18"/>
      <c r="O30" s="18"/>
    </row>
    <row r="31" spans="2:15" x14ac:dyDescent="0.2">
      <c r="B31" s="23" t="s">
        <v>2549</v>
      </c>
      <c r="C31" s="32" t="s">
        <v>2553</v>
      </c>
      <c r="D31" s="32" t="s">
        <v>418</v>
      </c>
      <c r="E31" s="94" t="s">
        <v>136</v>
      </c>
      <c r="F31" s="94" t="s">
        <v>2554</v>
      </c>
      <c r="G31" s="104">
        <v>50482.301174864675</v>
      </c>
      <c r="H31" s="94">
        <v>1.002</v>
      </c>
      <c r="I31" s="124">
        <v>206.29773306831001</v>
      </c>
      <c r="J31" s="32">
        <v>-0.10185368835438738</v>
      </c>
      <c r="K31" s="32">
        <v>1.150316010781726E-4</v>
      </c>
      <c r="L31" s="18"/>
      <c r="M31" s="18"/>
      <c r="N31" s="18"/>
      <c r="O31" s="18"/>
    </row>
    <row r="32" spans="2:15" x14ac:dyDescent="0.2">
      <c r="B32" s="23" t="s">
        <v>2551</v>
      </c>
      <c r="C32" s="32" t="s">
        <v>2555</v>
      </c>
      <c r="D32" s="32" t="s">
        <v>418</v>
      </c>
      <c r="E32" s="94" t="s">
        <v>135</v>
      </c>
      <c r="F32" s="94" t="s">
        <v>2554</v>
      </c>
      <c r="G32" s="104">
        <v>-57769.421349456388</v>
      </c>
      <c r="H32" s="94">
        <v>0.99319999999999997</v>
      </c>
      <c r="I32" s="124">
        <v>-208.40205324395939</v>
      </c>
      <c r="J32" s="32">
        <v>0.10289263710181482</v>
      </c>
      <c r="K32" s="32">
        <v>-1.1620496985632538E-4</v>
      </c>
      <c r="L32" s="18"/>
      <c r="M32" s="18"/>
      <c r="N32" s="18"/>
      <c r="O32" s="18"/>
    </row>
    <row r="33" spans="2:15" x14ac:dyDescent="0.2">
      <c r="B33" s="23" t="s">
        <v>2539</v>
      </c>
      <c r="C33" s="32" t="s">
        <v>2556</v>
      </c>
      <c r="D33" s="32" t="s">
        <v>418</v>
      </c>
      <c r="E33" s="94" t="s">
        <v>2</v>
      </c>
      <c r="F33" s="94" t="s">
        <v>2525</v>
      </c>
      <c r="G33" s="104">
        <v>75723.451762297002</v>
      </c>
      <c r="H33" s="94">
        <v>0.99880000000000002</v>
      </c>
      <c r="I33" s="124">
        <v>357.96349267094462</v>
      </c>
      <c r="J33" s="32">
        <v>-0.17673438036607844</v>
      </c>
      <c r="K33" s="32">
        <v>1.9960041769261108E-4</v>
      </c>
      <c r="L33" s="18"/>
      <c r="M33" s="18"/>
      <c r="N33" s="18"/>
      <c r="O33" s="18"/>
    </row>
    <row r="34" spans="2:15" x14ac:dyDescent="0.2">
      <c r="B34" s="23" t="s">
        <v>2536</v>
      </c>
      <c r="C34" s="32" t="s">
        <v>2557</v>
      </c>
      <c r="D34" s="32" t="s">
        <v>418</v>
      </c>
      <c r="E34" s="94" t="s">
        <v>135</v>
      </c>
      <c r="F34" s="94" t="s">
        <v>2525</v>
      </c>
      <c r="G34" s="104">
        <v>-100600.12013524682</v>
      </c>
      <c r="H34" s="94">
        <v>0.995</v>
      </c>
      <c r="I34" s="124">
        <v>-363.55493033339241</v>
      </c>
      <c r="J34" s="32">
        <v>0.1794949950400912</v>
      </c>
      <c r="K34" s="32">
        <v>-2.0271820292986907E-4</v>
      </c>
      <c r="L34" s="18"/>
      <c r="M34" s="18"/>
      <c r="N34" s="18"/>
      <c r="O34" s="18"/>
    </row>
    <row r="35" spans="2:15" x14ac:dyDescent="0.2">
      <c r="B35" s="23" t="s">
        <v>2539</v>
      </c>
      <c r="C35" s="32" t="s">
        <v>2558</v>
      </c>
      <c r="D35" s="32" t="s">
        <v>418</v>
      </c>
      <c r="E35" s="94" t="s">
        <v>2</v>
      </c>
      <c r="F35" s="94" t="s">
        <v>2525</v>
      </c>
      <c r="G35" s="104">
        <v>339000</v>
      </c>
      <c r="H35" s="94">
        <v>0.99880000000000002</v>
      </c>
      <c r="I35" s="124">
        <v>1602.5368700000001</v>
      </c>
      <c r="J35" s="32">
        <v>-0.79120738994910833</v>
      </c>
      <c r="K35" s="32">
        <v>8.9357444311743007E-4</v>
      </c>
      <c r="L35" s="18"/>
      <c r="M35" s="18"/>
      <c r="N35" s="18"/>
      <c r="O35" s="18"/>
    </row>
    <row r="36" spans="2:15" x14ac:dyDescent="0.2">
      <c r="B36" s="23" t="s">
        <v>2536</v>
      </c>
      <c r="C36" s="32" t="s">
        <v>2559</v>
      </c>
      <c r="D36" s="32" t="s">
        <v>418</v>
      </c>
      <c r="E36" s="94" t="s">
        <v>135</v>
      </c>
      <c r="F36" s="94" t="s">
        <v>2525</v>
      </c>
      <c r="G36" s="104">
        <v>-448693.62</v>
      </c>
      <c r="H36" s="94">
        <v>0.995</v>
      </c>
      <c r="I36" s="124">
        <v>-1621.5167200000001</v>
      </c>
      <c r="J36" s="32">
        <v>0.80057815567765311</v>
      </c>
      <c r="K36" s="32">
        <v>-9.0415760610837101E-4</v>
      </c>
      <c r="L36" s="18"/>
      <c r="M36" s="18"/>
      <c r="N36" s="18"/>
      <c r="O36" s="18"/>
    </row>
    <row r="37" spans="2:15" x14ac:dyDescent="0.2">
      <c r="B37" s="23" t="s">
        <v>2536</v>
      </c>
      <c r="C37" s="32" t="s">
        <v>2560</v>
      </c>
      <c r="D37" s="32" t="s">
        <v>418</v>
      </c>
      <c r="E37" s="94" t="s">
        <v>135</v>
      </c>
      <c r="F37" s="94" t="s">
        <v>2561</v>
      </c>
      <c r="G37" s="104">
        <v>345756.12037608924</v>
      </c>
      <c r="H37" s="94">
        <v>0.995</v>
      </c>
      <c r="I37" s="124">
        <v>1249.5148326506514</v>
      </c>
      <c r="J37" s="32">
        <v>-0.61691271380496771</v>
      </c>
      <c r="K37" s="32">
        <v>6.9672938055570272E-4</v>
      </c>
      <c r="L37" s="18"/>
      <c r="M37" s="18"/>
      <c r="N37" s="18"/>
      <c r="O37" s="18"/>
    </row>
    <row r="38" spans="2:15" x14ac:dyDescent="0.2">
      <c r="B38" s="23" t="s">
        <v>2539</v>
      </c>
      <c r="C38" s="32" t="s">
        <v>2562</v>
      </c>
      <c r="D38" s="32" t="s">
        <v>418</v>
      </c>
      <c r="E38" s="94" t="s">
        <v>2</v>
      </c>
      <c r="F38" s="94" t="s">
        <v>2561</v>
      </c>
      <c r="G38" s="104">
        <v>-261876.93734461049</v>
      </c>
      <c r="H38" s="94">
        <v>0.99880000000000002</v>
      </c>
      <c r="I38" s="124">
        <v>-1237.9570787546181</v>
      </c>
      <c r="J38" s="32">
        <v>0.61120639873356797</v>
      </c>
      <c r="K38" s="32">
        <v>-6.9028477781696111E-4</v>
      </c>
      <c r="L38" s="18"/>
      <c r="M38" s="18"/>
      <c r="N38" s="18"/>
      <c r="O38" s="18"/>
    </row>
    <row r="39" spans="2:15" s="163" customFormat="1" x14ac:dyDescent="0.2">
      <c r="B39" s="132" t="s">
        <v>2517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-1571.3577689640997</v>
      </c>
      <c r="J39" s="170">
        <v>0.77581358802580258</v>
      </c>
      <c r="K39" s="170">
        <v>-8.7618897862883039E-4</v>
      </c>
    </row>
    <row r="40" spans="2:15" x14ac:dyDescent="0.2">
      <c r="B40" s="23" t="s">
        <v>2587</v>
      </c>
      <c r="C40" s="32" t="s">
        <v>2588</v>
      </c>
      <c r="D40" s="32" t="s">
        <v>418</v>
      </c>
      <c r="E40" s="94" t="s">
        <v>181</v>
      </c>
      <c r="F40" s="94" t="s">
        <v>2589</v>
      </c>
      <c r="G40" s="104">
        <v>12882100</v>
      </c>
      <c r="H40" s="94">
        <v>1.0001</v>
      </c>
      <c r="I40" s="124">
        <v>12884.212660000001</v>
      </c>
      <c r="J40" s="32">
        <v>-6.3612166815655584</v>
      </c>
      <c r="K40" s="32">
        <v>7.1842360498489142E-3</v>
      </c>
      <c r="L40" s="18"/>
      <c r="M40" s="18"/>
      <c r="N40" s="18"/>
      <c r="O40" s="18"/>
    </row>
    <row r="41" spans="2:15" x14ac:dyDescent="0.2">
      <c r="B41" s="23" t="s">
        <v>2590</v>
      </c>
      <c r="C41" s="32" t="s">
        <v>2591</v>
      </c>
      <c r="D41" s="32" t="s">
        <v>418</v>
      </c>
      <c r="E41" s="94" t="s">
        <v>135</v>
      </c>
      <c r="F41" s="94" t="s">
        <v>2589</v>
      </c>
      <c r="G41" s="104">
        <v>-3500000</v>
      </c>
      <c r="H41" s="94">
        <v>0.99919999999999998</v>
      </c>
      <c r="I41" s="124">
        <v>-12702.07192</v>
      </c>
      <c r="J41" s="32">
        <v>6.2712898273404827</v>
      </c>
      <c r="K41" s="32">
        <v>-7.0826743863631331E-3</v>
      </c>
      <c r="L41" s="18"/>
      <c r="M41" s="18"/>
      <c r="N41" s="18"/>
      <c r="O41" s="18"/>
    </row>
    <row r="42" spans="2:15" x14ac:dyDescent="0.2">
      <c r="B42" s="23" t="s">
        <v>2641</v>
      </c>
      <c r="C42" s="32" t="s">
        <v>2642</v>
      </c>
      <c r="D42" s="32" t="s">
        <v>418</v>
      </c>
      <c r="E42" s="94" t="s">
        <v>181</v>
      </c>
      <c r="F42" s="94" t="s">
        <v>1421</v>
      </c>
      <c r="G42" s="104">
        <v>88850000</v>
      </c>
      <c r="H42" s="94">
        <v>1.0008999999999999</v>
      </c>
      <c r="I42" s="124">
        <v>88931.031199999998</v>
      </c>
      <c r="J42" s="32">
        <v>-43.907188906820416</v>
      </c>
      <c r="K42" s="32">
        <v>4.9587936582325742E-2</v>
      </c>
      <c r="L42" s="18"/>
      <c r="M42" s="18"/>
      <c r="N42" s="18"/>
      <c r="O42" s="18"/>
    </row>
    <row r="43" spans="2:15" x14ac:dyDescent="0.2">
      <c r="B43" s="23" t="s">
        <v>2643</v>
      </c>
      <c r="C43" s="32" t="s">
        <v>2644</v>
      </c>
      <c r="D43" s="32" t="s">
        <v>418</v>
      </c>
      <c r="E43" s="94" t="s">
        <v>135</v>
      </c>
      <c r="F43" s="94" t="s">
        <v>1421</v>
      </c>
      <c r="G43" s="104">
        <v>-25000000</v>
      </c>
      <c r="H43" s="94">
        <v>0.98909999999999998</v>
      </c>
      <c r="I43" s="124">
        <v>-89816.363599999997</v>
      </c>
      <c r="J43" s="32">
        <v>44.344296814010953</v>
      </c>
      <c r="K43" s="32">
        <v>-5.0081597864704737E-2</v>
      </c>
      <c r="L43" s="18"/>
      <c r="M43" s="18"/>
      <c r="N43" s="18"/>
      <c r="O43" s="18"/>
    </row>
    <row r="44" spans="2:15" x14ac:dyDescent="0.2">
      <c r="B44" s="23" t="s">
        <v>2643</v>
      </c>
      <c r="C44" s="32" t="s">
        <v>2647</v>
      </c>
      <c r="D44" s="32" t="s">
        <v>418</v>
      </c>
      <c r="E44" s="94" t="s">
        <v>135</v>
      </c>
      <c r="F44" s="94" t="s">
        <v>1421</v>
      </c>
      <c r="G44" s="104">
        <v>420943.93405005423</v>
      </c>
      <c r="H44" s="94">
        <v>0.98909999999999998</v>
      </c>
      <c r="I44" s="124">
        <v>1512.3061372837233</v>
      </c>
      <c r="J44" s="32">
        <v>-0.7466585100686467</v>
      </c>
      <c r="K44" s="32">
        <v>8.4326179306337874E-4</v>
      </c>
      <c r="L44" s="18"/>
      <c r="M44" s="18"/>
      <c r="N44" s="18"/>
      <c r="O44" s="18"/>
    </row>
    <row r="45" spans="2:15" x14ac:dyDescent="0.2">
      <c r="B45" s="23" t="s">
        <v>2641</v>
      </c>
      <c r="C45" s="32" t="s">
        <v>2648</v>
      </c>
      <c r="D45" s="32" t="s">
        <v>418</v>
      </c>
      <c r="E45" s="94" t="s">
        <v>181</v>
      </c>
      <c r="F45" s="94" t="s">
        <v>1421</v>
      </c>
      <c r="G45" s="104">
        <v>-1496034.7416138928</v>
      </c>
      <c r="H45" s="94">
        <v>1.0008999999999999</v>
      </c>
      <c r="I45" s="124">
        <v>-1497.3991250552256</v>
      </c>
      <c r="J45" s="32">
        <v>0.73929859314065161</v>
      </c>
      <c r="K45" s="32">
        <v>-8.3494964412004461E-4</v>
      </c>
      <c r="L45" s="18"/>
      <c r="M45" s="18"/>
      <c r="N45" s="18"/>
      <c r="O45" s="18"/>
    </row>
    <row r="46" spans="2:15" x14ac:dyDescent="0.2">
      <c r="B46" s="23" t="s">
        <v>2563</v>
      </c>
      <c r="C46" s="32" t="s">
        <v>2564</v>
      </c>
      <c r="D46" s="32" t="s">
        <v>418</v>
      </c>
      <c r="E46" s="94" t="s">
        <v>181</v>
      </c>
      <c r="F46" s="94" t="s">
        <v>2565</v>
      </c>
      <c r="G46" s="104">
        <v>326109.69923327822</v>
      </c>
      <c r="H46" s="94">
        <v>1</v>
      </c>
      <c r="I46" s="124">
        <v>326.10969923327821</v>
      </c>
      <c r="J46" s="32">
        <v>-0.16100746809491551</v>
      </c>
      <c r="K46" s="32">
        <v>1.8183874476945369E-4</v>
      </c>
      <c r="L46" s="18"/>
      <c r="M46" s="18"/>
      <c r="N46" s="18"/>
      <c r="O46" s="18"/>
    </row>
    <row r="47" spans="2:15" x14ac:dyDescent="0.2">
      <c r="B47" s="23" t="s">
        <v>2566</v>
      </c>
      <c r="C47" s="32" t="s">
        <v>2567</v>
      </c>
      <c r="D47" s="32" t="s">
        <v>418</v>
      </c>
      <c r="E47" s="94" t="s">
        <v>135</v>
      </c>
      <c r="F47" s="94" t="s">
        <v>2565</v>
      </c>
      <c r="G47" s="104">
        <v>-88506.133427034933</v>
      </c>
      <c r="H47" s="94">
        <v>1</v>
      </c>
      <c r="I47" s="124">
        <v>-321.45427660227011</v>
      </c>
      <c r="J47" s="32">
        <v>0.15870898444817738</v>
      </c>
      <c r="K47" s="32">
        <v>-1.7924288144620962E-4</v>
      </c>
      <c r="L47" s="18"/>
      <c r="M47" s="18"/>
      <c r="N47" s="18"/>
      <c r="O47" s="18"/>
    </row>
    <row r="48" spans="2:15" x14ac:dyDescent="0.2">
      <c r="B48" s="23" t="s">
        <v>2563</v>
      </c>
      <c r="C48" s="32" t="s">
        <v>2568</v>
      </c>
      <c r="D48" s="32" t="s">
        <v>418</v>
      </c>
      <c r="E48" s="94" t="s">
        <v>181</v>
      </c>
      <c r="F48" s="94" t="s">
        <v>2565</v>
      </c>
      <c r="G48" s="104">
        <v>8284294.0046343496</v>
      </c>
      <c r="H48" s="94">
        <v>1</v>
      </c>
      <c r="I48" s="124">
        <v>8284.2940046343501</v>
      </c>
      <c r="J48" s="32">
        <v>-4.090136557655482</v>
      </c>
      <c r="K48" s="32">
        <v>4.6193217394194519E-3</v>
      </c>
      <c r="L48" s="18"/>
      <c r="M48" s="18"/>
      <c r="N48" s="18"/>
      <c r="O48" s="18"/>
    </row>
    <row r="49" spans="2:15" x14ac:dyDescent="0.2">
      <c r="B49" s="23" t="s">
        <v>2566</v>
      </c>
      <c r="C49" s="32" t="s">
        <v>2569</v>
      </c>
      <c r="D49" s="32" t="s">
        <v>418</v>
      </c>
      <c r="E49" s="94" t="s">
        <v>135</v>
      </c>
      <c r="F49" s="94" t="s">
        <v>2565</v>
      </c>
      <c r="G49" s="104">
        <v>-2248356.4035672443</v>
      </c>
      <c r="H49" s="94">
        <v>1</v>
      </c>
      <c r="I49" s="124">
        <v>-8166.0304576615763</v>
      </c>
      <c r="J49" s="32">
        <v>4.0317472662275398</v>
      </c>
      <c r="K49" s="32">
        <v>-4.5533779941580475E-3</v>
      </c>
      <c r="L49" s="18"/>
      <c r="M49" s="18"/>
      <c r="N49" s="18"/>
      <c r="O49" s="18"/>
    </row>
    <row r="50" spans="2:15" x14ac:dyDescent="0.2">
      <c r="B50" s="23" t="s">
        <v>2566</v>
      </c>
      <c r="C50" s="32" t="s">
        <v>2570</v>
      </c>
      <c r="D50" s="32" t="s">
        <v>418</v>
      </c>
      <c r="E50" s="94" t="s">
        <v>135</v>
      </c>
      <c r="F50" s="94" t="s">
        <v>2565</v>
      </c>
      <c r="G50" s="104">
        <v>8323800</v>
      </c>
      <c r="H50" s="94">
        <v>1</v>
      </c>
      <c r="I50" s="124">
        <v>30232.0416</v>
      </c>
      <c r="J50" s="32">
        <v>-14.926218032767547</v>
      </c>
      <c r="K50" s="32">
        <v>1.6857384215455198E-2</v>
      </c>
      <c r="L50" s="18"/>
      <c r="M50" s="18"/>
      <c r="N50" s="18"/>
      <c r="O50" s="18"/>
    </row>
    <row r="51" spans="2:15" x14ac:dyDescent="0.2">
      <c r="B51" s="23" t="s">
        <v>2563</v>
      </c>
      <c r="C51" s="32" t="s">
        <v>2571</v>
      </c>
      <c r="D51" s="32" t="s">
        <v>418</v>
      </c>
      <c r="E51" s="94" t="s">
        <v>181</v>
      </c>
      <c r="F51" s="94" t="s">
        <v>2565</v>
      </c>
      <c r="G51" s="104">
        <v>-30669873.48</v>
      </c>
      <c r="H51" s="94">
        <v>1</v>
      </c>
      <c r="I51" s="124">
        <v>-30669.873480000002</v>
      </c>
      <c r="J51" s="32">
        <v>15.142385177184831</v>
      </c>
      <c r="K51" s="32">
        <v>-1.7101519240161407E-2</v>
      </c>
      <c r="L51" s="18"/>
      <c r="M51" s="18"/>
      <c r="N51" s="18"/>
      <c r="O51" s="18"/>
    </row>
    <row r="52" spans="2:15" x14ac:dyDescent="0.2">
      <c r="B52" s="23" t="s">
        <v>2563</v>
      </c>
      <c r="C52" s="32" t="s">
        <v>2572</v>
      </c>
      <c r="D52" s="32" t="s">
        <v>418</v>
      </c>
      <c r="E52" s="94" t="s">
        <v>181</v>
      </c>
      <c r="F52" s="94" t="s">
        <v>2565</v>
      </c>
      <c r="G52" s="104">
        <v>2214120</v>
      </c>
      <c r="H52" s="94">
        <v>1</v>
      </c>
      <c r="I52" s="124">
        <v>2214.12</v>
      </c>
      <c r="J52" s="32">
        <v>-1.0931593144775007</v>
      </c>
      <c r="K52" s="32">
        <v>1.2345931522905705E-3</v>
      </c>
      <c r="L52" s="18"/>
      <c r="M52" s="18"/>
      <c r="N52" s="18"/>
      <c r="O52" s="18"/>
    </row>
    <row r="53" spans="2:15" x14ac:dyDescent="0.2">
      <c r="B53" s="23" t="s">
        <v>2566</v>
      </c>
      <c r="C53" s="32" t="s">
        <v>2573</v>
      </c>
      <c r="D53" s="32" t="s">
        <v>418</v>
      </c>
      <c r="E53" s="94" t="s">
        <v>135</v>
      </c>
      <c r="F53" s="94" t="s">
        <v>2565</v>
      </c>
      <c r="G53" s="104">
        <v>-600000</v>
      </c>
      <c r="H53" s="94">
        <v>1</v>
      </c>
      <c r="I53" s="124">
        <v>-2179.1999999999998</v>
      </c>
      <c r="J53" s="32">
        <v>1.0759185491795247</v>
      </c>
      <c r="K53" s="32">
        <v>-1.215121762809428E-3</v>
      </c>
      <c r="L53" s="18"/>
      <c r="M53" s="18"/>
      <c r="N53" s="18"/>
      <c r="O53" s="18"/>
    </row>
    <row r="54" spans="2:15" x14ac:dyDescent="0.2">
      <c r="B54" s="23" t="s">
        <v>2574</v>
      </c>
      <c r="C54" s="32" t="s">
        <v>2575</v>
      </c>
      <c r="D54" s="32" t="s">
        <v>418</v>
      </c>
      <c r="E54" s="94" t="s">
        <v>181</v>
      </c>
      <c r="F54" s="94" t="s">
        <v>2531</v>
      </c>
      <c r="G54" s="104">
        <v>43431.096623931429</v>
      </c>
      <c r="H54" s="94">
        <v>1.0001</v>
      </c>
      <c r="I54" s="124">
        <v>43.437394132941904</v>
      </c>
      <c r="J54" s="32">
        <v>-2.1445988470839783E-2</v>
      </c>
      <c r="K54" s="32">
        <v>2.4220687835291981E-5</v>
      </c>
      <c r="L54" s="18"/>
      <c r="M54" s="18"/>
      <c r="N54" s="18"/>
      <c r="O54" s="18"/>
    </row>
    <row r="55" spans="2:15" x14ac:dyDescent="0.2">
      <c r="B55" s="23" t="s">
        <v>2576</v>
      </c>
      <c r="C55" s="32" t="s">
        <v>2577</v>
      </c>
      <c r="D55" s="32" t="s">
        <v>418</v>
      </c>
      <c r="E55" s="94" t="s">
        <v>135</v>
      </c>
      <c r="F55" s="94" t="s">
        <v>2531</v>
      </c>
      <c r="G55" s="104">
        <v>-11801.92843041615</v>
      </c>
      <c r="H55" s="94">
        <v>0.99950000000000006</v>
      </c>
      <c r="I55" s="124">
        <v>-42.846815248586857</v>
      </c>
      <c r="J55" s="32">
        <v>2.1154406800304105E-2</v>
      </c>
      <c r="K55" s="32">
        <v>-2.3891381091975382E-5</v>
      </c>
      <c r="L55" s="18"/>
      <c r="M55" s="18"/>
      <c r="N55" s="18"/>
      <c r="O55" s="18"/>
    </row>
    <row r="56" spans="2:15" x14ac:dyDescent="0.2">
      <c r="B56" s="23" t="s">
        <v>2574</v>
      </c>
      <c r="C56" s="32" t="s">
        <v>2578</v>
      </c>
      <c r="D56" s="32" t="s">
        <v>418</v>
      </c>
      <c r="E56" s="94" t="s">
        <v>181</v>
      </c>
      <c r="F56" s="94" t="s">
        <v>2531</v>
      </c>
      <c r="G56" s="104">
        <v>4857600</v>
      </c>
      <c r="H56" s="94">
        <v>1.0001</v>
      </c>
      <c r="I56" s="124">
        <v>4858.3043499999994</v>
      </c>
      <c r="J56" s="32">
        <v>-2.3986507744697931</v>
      </c>
      <c r="K56" s="32">
        <v>2.7089901551196368E-3</v>
      </c>
      <c r="L56" s="18"/>
      <c r="M56" s="18"/>
      <c r="N56" s="18"/>
      <c r="O56" s="18"/>
    </row>
    <row r="57" spans="2:15" x14ac:dyDescent="0.2">
      <c r="B57" s="23" t="s">
        <v>2576</v>
      </c>
      <c r="C57" s="32" t="s">
        <v>2579</v>
      </c>
      <c r="D57" s="32" t="s">
        <v>418</v>
      </c>
      <c r="E57" s="94" t="s">
        <v>135</v>
      </c>
      <c r="F57" s="94" t="s">
        <v>2531</v>
      </c>
      <c r="G57" s="104">
        <v>-1320000</v>
      </c>
      <c r="H57" s="94">
        <v>0.99950000000000006</v>
      </c>
      <c r="I57" s="124">
        <v>-4792.2503899999992</v>
      </c>
      <c r="J57" s="32">
        <v>2.3660384943620647</v>
      </c>
      <c r="K57" s="32">
        <v>-2.6721584717882569E-3</v>
      </c>
      <c r="L57" s="18"/>
      <c r="M57" s="18"/>
      <c r="N57" s="18"/>
      <c r="O57" s="18"/>
    </row>
    <row r="58" spans="2:15" x14ac:dyDescent="0.2">
      <c r="B58" s="23" t="s">
        <v>2580</v>
      </c>
      <c r="C58" s="32" t="s">
        <v>2581</v>
      </c>
      <c r="D58" s="32" t="s">
        <v>418</v>
      </c>
      <c r="E58" s="94" t="s">
        <v>181</v>
      </c>
      <c r="F58" s="94" t="s">
        <v>2582</v>
      </c>
      <c r="G58" s="104">
        <v>210179.1589094532</v>
      </c>
      <c r="H58" s="94">
        <v>1.0003</v>
      </c>
      <c r="I58" s="124">
        <v>210.24494498287143</v>
      </c>
      <c r="J58" s="32">
        <v>-0.10380251293057087</v>
      </c>
      <c r="K58" s="32">
        <v>1.1723256615701082E-4</v>
      </c>
      <c r="L58" s="18"/>
      <c r="M58" s="18"/>
      <c r="N58" s="18"/>
      <c r="O58" s="18"/>
    </row>
    <row r="59" spans="2:15" x14ac:dyDescent="0.2">
      <c r="B59" s="23" t="s">
        <v>2583</v>
      </c>
      <c r="C59" s="32" t="s">
        <v>2584</v>
      </c>
      <c r="D59" s="32" t="s">
        <v>418</v>
      </c>
      <c r="E59" s="94" t="s">
        <v>135</v>
      </c>
      <c r="F59" s="94" t="s">
        <v>2582</v>
      </c>
      <c r="G59" s="104">
        <v>-56618.490089583836</v>
      </c>
      <c r="H59" s="94">
        <v>0.99690000000000001</v>
      </c>
      <c r="I59" s="124">
        <v>-205.01938454917291</v>
      </c>
      <c r="J59" s="32">
        <v>0.10122253982095503</v>
      </c>
      <c r="K59" s="32">
        <v>-1.143187940361119E-4</v>
      </c>
      <c r="L59" s="18"/>
      <c r="M59" s="18"/>
      <c r="N59" s="18"/>
      <c r="O59" s="18"/>
    </row>
    <row r="60" spans="2:15" x14ac:dyDescent="0.2">
      <c r="B60" s="23" t="s">
        <v>2580</v>
      </c>
      <c r="C60" s="32" t="s">
        <v>2585</v>
      </c>
      <c r="D60" s="32" t="s">
        <v>418</v>
      </c>
      <c r="E60" s="94" t="s">
        <v>181</v>
      </c>
      <c r="F60" s="94" t="s">
        <v>2582</v>
      </c>
      <c r="G60" s="104">
        <v>644188.86957333097</v>
      </c>
      <c r="H60" s="94">
        <v>1.0003</v>
      </c>
      <c r="I60" s="124">
        <v>644.39050061693899</v>
      </c>
      <c r="J60" s="32">
        <v>-0.318149638642091</v>
      </c>
      <c r="K60" s="32">
        <v>3.5931209666267659E-4</v>
      </c>
      <c r="L60" s="18"/>
      <c r="M60" s="18"/>
      <c r="N60" s="18"/>
      <c r="O60" s="18"/>
    </row>
    <row r="61" spans="2:15" x14ac:dyDescent="0.2">
      <c r="B61" s="23" t="s">
        <v>2583</v>
      </c>
      <c r="C61" s="32" t="s">
        <v>2586</v>
      </c>
      <c r="D61" s="32" t="s">
        <v>418</v>
      </c>
      <c r="E61" s="94" t="s">
        <v>135</v>
      </c>
      <c r="F61" s="94" t="s">
        <v>2582</v>
      </c>
      <c r="G61" s="104">
        <v>-173532.91028859731</v>
      </c>
      <c r="H61" s="94">
        <v>0.99690000000000001</v>
      </c>
      <c r="I61" s="124">
        <v>-628.37441286237924</v>
      </c>
      <c r="J61" s="32">
        <v>0.31024214694769953</v>
      </c>
      <c r="K61" s="32">
        <v>-3.5038152728601035E-4</v>
      </c>
      <c r="L61" s="18"/>
      <c r="M61" s="18"/>
      <c r="N61" s="18"/>
      <c r="O61" s="18"/>
    </row>
    <row r="62" spans="2:15" x14ac:dyDescent="0.2">
      <c r="B62" s="23" t="s">
        <v>2590</v>
      </c>
      <c r="C62" s="32" t="s">
        <v>2592</v>
      </c>
      <c r="D62" s="32" t="s">
        <v>418</v>
      </c>
      <c r="E62" s="94" t="s">
        <v>135</v>
      </c>
      <c r="F62" s="94" t="s">
        <v>2589</v>
      </c>
      <c r="G62" s="104">
        <v>4366.7135192539754</v>
      </c>
      <c r="H62" s="94">
        <v>0.99919999999999998</v>
      </c>
      <c r="I62" s="124">
        <v>15.84751690596558</v>
      </c>
      <c r="J62" s="32">
        <v>-7.8242645913933918E-3</v>
      </c>
      <c r="K62" s="32">
        <v>8.8365742836495551E-6</v>
      </c>
      <c r="L62" s="18"/>
      <c r="M62" s="18"/>
      <c r="N62" s="18"/>
      <c r="O62" s="18"/>
    </row>
    <row r="63" spans="2:15" x14ac:dyDescent="0.2">
      <c r="B63" s="23" t="s">
        <v>2587</v>
      </c>
      <c r="C63" s="32" t="s">
        <v>2593</v>
      </c>
      <c r="D63" s="32" t="s">
        <v>418</v>
      </c>
      <c r="E63" s="94" t="s">
        <v>181</v>
      </c>
      <c r="F63" s="94" t="s">
        <v>2589</v>
      </c>
      <c r="G63" s="104">
        <v>-16063.392351927674</v>
      </c>
      <c r="H63" s="94">
        <v>1.0001</v>
      </c>
      <c r="I63" s="124">
        <v>-16.066026731184198</v>
      </c>
      <c r="J63" s="32">
        <v>7.9321476558806749E-3</v>
      </c>
      <c r="K63" s="32">
        <v>-8.9584153464298549E-6</v>
      </c>
      <c r="L63" s="18"/>
      <c r="M63" s="18"/>
      <c r="N63" s="18"/>
      <c r="O63" s="18"/>
    </row>
    <row r="64" spans="2:15" x14ac:dyDescent="0.2">
      <c r="B64" s="23" t="s">
        <v>2587</v>
      </c>
      <c r="C64" s="32" t="s">
        <v>2594</v>
      </c>
      <c r="D64" s="32" t="s">
        <v>418</v>
      </c>
      <c r="E64" s="94" t="s">
        <v>181</v>
      </c>
      <c r="F64" s="94" t="s">
        <v>2589</v>
      </c>
      <c r="G64" s="104">
        <v>2901628.0172165185</v>
      </c>
      <c r="H64" s="94">
        <v>1.0001</v>
      </c>
      <c r="I64" s="124">
        <v>2902.1038842113417</v>
      </c>
      <c r="J64" s="32">
        <v>-1.4328319569883123</v>
      </c>
      <c r="K64" s="32">
        <v>1.6182129165009977E-3</v>
      </c>
      <c r="L64" s="18"/>
      <c r="M64" s="18"/>
      <c r="N64" s="18"/>
      <c r="O64" s="18"/>
    </row>
    <row r="65" spans="2:15" x14ac:dyDescent="0.2">
      <c r="B65" s="23" t="s">
        <v>2590</v>
      </c>
      <c r="C65" s="32" t="s">
        <v>2595</v>
      </c>
      <c r="D65" s="32" t="s">
        <v>418</v>
      </c>
      <c r="E65" s="94" t="s">
        <v>135</v>
      </c>
      <c r="F65" s="94" t="s">
        <v>2589</v>
      </c>
      <c r="G65" s="104">
        <v>-788785.9558572605</v>
      </c>
      <c r="H65" s="94">
        <v>0.99919999999999998</v>
      </c>
      <c r="I65" s="124">
        <v>-2862.6331277414733</v>
      </c>
      <c r="J65" s="32">
        <v>1.413344384009201</v>
      </c>
      <c r="K65" s="32">
        <v>-1.5962040255405132E-3</v>
      </c>
      <c r="L65" s="18"/>
      <c r="M65" s="18"/>
      <c r="N65" s="18"/>
      <c r="O65" s="18"/>
    </row>
    <row r="66" spans="2:15" x14ac:dyDescent="0.2">
      <c r="B66" s="23" t="s">
        <v>2596</v>
      </c>
      <c r="C66" s="32" t="s">
        <v>2597</v>
      </c>
      <c r="D66" s="32" t="s">
        <v>418</v>
      </c>
      <c r="E66" s="94" t="s">
        <v>135</v>
      </c>
      <c r="F66" s="94" t="s">
        <v>1379</v>
      </c>
      <c r="G66" s="104">
        <v>3422.5592448206835</v>
      </c>
      <c r="H66" s="94">
        <v>0.99450000000000005</v>
      </c>
      <c r="I66" s="124">
        <v>12.363174117338387</v>
      </c>
      <c r="J66" s="32">
        <v>-6.1039685937869723E-3</v>
      </c>
      <c r="K66" s="32">
        <v>6.893704996044474E-6</v>
      </c>
      <c r="L66" s="18"/>
      <c r="M66" s="18"/>
      <c r="N66" s="18"/>
      <c r="O66" s="18"/>
    </row>
    <row r="67" spans="2:15" x14ac:dyDescent="0.2">
      <c r="B67" s="23" t="s">
        <v>2598</v>
      </c>
      <c r="C67" s="32" t="s">
        <v>2599</v>
      </c>
      <c r="D67" s="32" t="s">
        <v>418</v>
      </c>
      <c r="E67" s="94" t="s">
        <v>181</v>
      </c>
      <c r="F67" s="94" t="s">
        <v>1379</v>
      </c>
      <c r="G67" s="104">
        <v>-12434.157736433543</v>
      </c>
      <c r="H67" s="94">
        <v>1.0004</v>
      </c>
      <c r="I67" s="124">
        <v>-12.439293038739899</v>
      </c>
      <c r="J67" s="32">
        <v>6.1415501647668841E-3</v>
      </c>
      <c r="K67" s="32">
        <v>-6.9361489011273292E-6</v>
      </c>
      <c r="L67" s="18"/>
      <c r="M67" s="18"/>
      <c r="N67" s="18"/>
      <c r="O67" s="18"/>
    </row>
    <row r="68" spans="2:15" x14ac:dyDescent="0.2">
      <c r="B68" s="23" t="s">
        <v>2598</v>
      </c>
      <c r="C68" s="32" t="s">
        <v>2600</v>
      </c>
      <c r="D68" s="32" t="s">
        <v>418</v>
      </c>
      <c r="E68" s="94" t="s">
        <v>181</v>
      </c>
      <c r="F68" s="94" t="s">
        <v>1379</v>
      </c>
      <c r="G68" s="104">
        <v>3209538.5029449589</v>
      </c>
      <c r="H68" s="94">
        <v>1.0004</v>
      </c>
      <c r="I68" s="124">
        <v>3210.8640422835724</v>
      </c>
      <c r="J68" s="32">
        <v>-1.5852735783711662</v>
      </c>
      <c r="K68" s="32">
        <v>1.7903775583705125E-3</v>
      </c>
      <c r="L68" s="18"/>
      <c r="M68" s="18"/>
      <c r="N68" s="18"/>
      <c r="O68" s="18"/>
    </row>
    <row r="69" spans="2:15" x14ac:dyDescent="0.2">
      <c r="B69" s="23" t="s">
        <v>2596</v>
      </c>
      <c r="C69" s="32" t="s">
        <v>2601</v>
      </c>
      <c r="D69" s="32" t="s">
        <v>418</v>
      </c>
      <c r="E69" s="94" t="s">
        <v>135</v>
      </c>
      <c r="F69" s="94" t="s">
        <v>1379</v>
      </c>
      <c r="G69" s="104">
        <v>-883440.27056013176</v>
      </c>
      <c r="H69" s="94">
        <v>0.99450000000000005</v>
      </c>
      <c r="I69" s="124">
        <v>-3191.2160224087634</v>
      </c>
      <c r="J69" s="32">
        <v>1.5755729226085218</v>
      </c>
      <c r="K69" s="32">
        <v>-1.7794218239055746E-3</v>
      </c>
      <c r="L69" s="18"/>
      <c r="M69" s="18"/>
      <c r="N69" s="18"/>
      <c r="O69" s="18"/>
    </row>
    <row r="70" spans="2:15" x14ac:dyDescent="0.2">
      <c r="B70" s="23" t="s">
        <v>2602</v>
      </c>
      <c r="C70" s="32" t="s">
        <v>2603</v>
      </c>
      <c r="D70" s="32" t="s">
        <v>418</v>
      </c>
      <c r="E70" s="94" t="s">
        <v>181</v>
      </c>
      <c r="F70" s="94" t="s">
        <v>1418</v>
      </c>
      <c r="G70" s="104">
        <v>20943.589838257842</v>
      </c>
      <c r="H70" s="94">
        <v>1</v>
      </c>
      <c r="I70" s="124">
        <v>20.943589838257843</v>
      </c>
      <c r="J70" s="32">
        <v>-1.0340306898581781E-2</v>
      </c>
      <c r="K70" s="32">
        <v>1.1678144183104579E-5</v>
      </c>
      <c r="L70" s="18"/>
      <c r="M70" s="18"/>
      <c r="N70" s="18"/>
      <c r="O70" s="18"/>
    </row>
    <row r="71" spans="2:15" x14ac:dyDescent="0.2">
      <c r="B71" s="23" t="s">
        <v>2604</v>
      </c>
      <c r="C71" s="32" t="s">
        <v>2605</v>
      </c>
      <c r="D71" s="32" t="s">
        <v>418</v>
      </c>
      <c r="E71" s="94" t="s">
        <v>135</v>
      </c>
      <c r="F71" s="94" t="s">
        <v>1418</v>
      </c>
      <c r="G71" s="104">
        <v>-5788.240290963643</v>
      </c>
      <c r="H71" s="94">
        <v>1</v>
      </c>
      <c r="I71" s="124">
        <v>-21.02288871846336</v>
      </c>
      <c r="J71" s="32">
        <v>1.0379458484550155E-2</v>
      </c>
      <c r="K71" s="32">
        <v>-1.1722361232987169E-5</v>
      </c>
      <c r="L71" s="18"/>
      <c r="M71" s="18"/>
      <c r="N71" s="18"/>
      <c r="O71" s="18"/>
    </row>
    <row r="72" spans="2:15" x14ac:dyDescent="0.2">
      <c r="B72" s="23" t="s">
        <v>2602</v>
      </c>
      <c r="C72" s="32" t="s">
        <v>2606</v>
      </c>
      <c r="D72" s="32" t="s">
        <v>418</v>
      </c>
      <c r="E72" s="94" t="s">
        <v>181</v>
      </c>
      <c r="F72" s="94" t="s">
        <v>1418</v>
      </c>
      <c r="G72" s="104">
        <v>10854900</v>
      </c>
      <c r="H72" s="94">
        <v>1</v>
      </c>
      <c r="I72" s="124">
        <v>10854.9</v>
      </c>
      <c r="J72" s="32">
        <v>-5.3593007798682191</v>
      </c>
      <c r="K72" s="32">
        <v>6.0526914570117763E-3</v>
      </c>
      <c r="L72" s="18"/>
      <c r="M72" s="18"/>
      <c r="N72" s="18"/>
      <c r="O72" s="18"/>
    </row>
    <row r="73" spans="2:15" x14ac:dyDescent="0.2">
      <c r="B73" s="23" t="s">
        <v>2604</v>
      </c>
      <c r="C73" s="32" t="s">
        <v>2607</v>
      </c>
      <c r="D73" s="32" t="s">
        <v>418</v>
      </c>
      <c r="E73" s="94" t="s">
        <v>135</v>
      </c>
      <c r="F73" s="94" t="s">
        <v>1418</v>
      </c>
      <c r="G73" s="104">
        <v>-3000000</v>
      </c>
      <c r="H73" s="94">
        <v>1</v>
      </c>
      <c r="I73" s="124">
        <v>-10896</v>
      </c>
      <c r="J73" s="32">
        <v>5.3795927458976234</v>
      </c>
      <c r="K73" s="32">
        <v>-6.075608814047141E-3</v>
      </c>
      <c r="L73" s="18"/>
      <c r="M73" s="18"/>
      <c r="N73" s="18"/>
      <c r="O73" s="18"/>
    </row>
    <row r="74" spans="2:15" x14ac:dyDescent="0.2">
      <c r="B74" s="23" t="s">
        <v>2608</v>
      </c>
      <c r="C74" s="32" t="s">
        <v>2609</v>
      </c>
      <c r="D74" s="32" t="s">
        <v>418</v>
      </c>
      <c r="E74" s="94" t="s">
        <v>181</v>
      </c>
      <c r="F74" s="94" t="s">
        <v>2610</v>
      </c>
      <c r="G74" s="104">
        <v>7246000</v>
      </c>
      <c r="H74" s="94">
        <v>1.0001</v>
      </c>
      <c r="I74" s="124">
        <v>7247.2245700000003</v>
      </c>
      <c r="J74" s="32">
        <v>-3.5781127684162102</v>
      </c>
      <c r="K74" s="32">
        <v>4.041051897473477E-3</v>
      </c>
      <c r="L74" s="18"/>
      <c r="M74" s="18"/>
      <c r="N74" s="18"/>
      <c r="O74" s="18"/>
    </row>
    <row r="75" spans="2:15" x14ac:dyDescent="0.2">
      <c r="B75" s="23" t="s">
        <v>2611</v>
      </c>
      <c r="C75" s="32" t="s">
        <v>2612</v>
      </c>
      <c r="D75" s="32" t="s">
        <v>418</v>
      </c>
      <c r="E75" s="94" t="s">
        <v>135</v>
      </c>
      <c r="F75" s="94" t="s">
        <v>2610</v>
      </c>
      <c r="G75" s="104">
        <v>-2000000</v>
      </c>
      <c r="H75" s="94">
        <v>0.99829999999999997</v>
      </c>
      <c r="I75" s="124">
        <v>-7251.8400599999995</v>
      </c>
      <c r="J75" s="32">
        <v>3.5803915364524399</v>
      </c>
      <c r="K75" s="32">
        <v>-4.0436254943645505E-3</v>
      </c>
      <c r="L75" s="18"/>
      <c r="M75" s="18"/>
      <c r="N75" s="18"/>
      <c r="O75" s="18"/>
    </row>
    <row r="76" spans="2:15" x14ac:dyDescent="0.2">
      <c r="B76" s="23" t="s">
        <v>2613</v>
      </c>
      <c r="C76" s="32" t="s">
        <v>2614</v>
      </c>
      <c r="D76" s="32" t="s">
        <v>418</v>
      </c>
      <c r="E76" s="94" t="s">
        <v>181</v>
      </c>
      <c r="F76" s="94" t="s">
        <v>2615</v>
      </c>
      <c r="G76" s="104">
        <v>44278286</v>
      </c>
      <c r="H76" s="94">
        <v>1.0005999999999999</v>
      </c>
      <c r="I76" s="124">
        <v>44305.959920000001</v>
      </c>
      <c r="J76" s="32">
        <v>-21.874818335688591</v>
      </c>
      <c r="K76" s="32">
        <v>2.4705000055503981E-2</v>
      </c>
      <c r="L76" s="18"/>
      <c r="M76" s="18"/>
      <c r="N76" s="18"/>
      <c r="O76" s="18"/>
    </row>
    <row r="77" spans="2:15" x14ac:dyDescent="0.2">
      <c r="B77" s="23" t="s">
        <v>2616</v>
      </c>
      <c r="C77" s="32" t="s">
        <v>2617</v>
      </c>
      <c r="D77" s="32" t="s">
        <v>418</v>
      </c>
      <c r="E77" s="94" t="s">
        <v>135</v>
      </c>
      <c r="F77" s="94" t="s">
        <v>2615</v>
      </c>
      <c r="G77" s="104">
        <v>-12389000</v>
      </c>
      <c r="H77" s="94">
        <v>0.99280000000000002</v>
      </c>
      <c r="I77" s="124">
        <v>-44673.455649999996</v>
      </c>
      <c r="J77" s="32">
        <v>22.056258989438252</v>
      </c>
      <c r="K77" s="32">
        <v>-2.4909915648043689E-2</v>
      </c>
      <c r="L77" s="18"/>
      <c r="M77" s="18"/>
      <c r="N77" s="18"/>
      <c r="O77" s="18"/>
    </row>
    <row r="78" spans="2:15" x14ac:dyDescent="0.2">
      <c r="B78" s="23" t="s">
        <v>2618</v>
      </c>
      <c r="C78" s="32" t="s">
        <v>2619</v>
      </c>
      <c r="D78" s="32" t="s">
        <v>418</v>
      </c>
      <c r="E78" s="94" t="s">
        <v>181</v>
      </c>
      <c r="F78" s="94" t="s">
        <v>2615</v>
      </c>
      <c r="G78" s="104">
        <v>34871850</v>
      </c>
      <c r="H78" s="94">
        <v>1.0005999999999999</v>
      </c>
      <c r="I78" s="124">
        <v>34895.66747</v>
      </c>
      <c r="J78" s="32">
        <v>-17.228751797436463</v>
      </c>
      <c r="K78" s="32">
        <v>1.9457821664169428E-2</v>
      </c>
      <c r="L78" s="18"/>
      <c r="M78" s="18"/>
      <c r="N78" s="18"/>
      <c r="O78" s="18"/>
    </row>
    <row r="79" spans="2:15" x14ac:dyDescent="0.2">
      <c r="B79" s="23" t="s">
        <v>2620</v>
      </c>
      <c r="C79" s="32" t="s">
        <v>2621</v>
      </c>
      <c r="D79" s="32" t="s">
        <v>418</v>
      </c>
      <c r="E79" s="94" t="s">
        <v>135</v>
      </c>
      <c r="F79" s="94" t="s">
        <v>2615</v>
      </c>
      <c r="G79" s="104">
        <v>-9750000</v>
      </c>
      <c r="H79" s="94">
        <v>0.99229999999999996</v>
      </c>
      <c r="I79" s="124">
        <v>-35142.08973</v>
      </c>
      <c r="J79" s="32">
        <v>17.350415839499941</v>
      </c>
      <c r="K79" s="32">
        <v>-1.9595226698570441E-2</v>
      </c>
      <c r="L79" s="18"/>
      <c r="M79" s="18"/>
      <c r="N79" s="18"/>
      <c r="O79" s="18"/>
    </row>
    <row r="80" spans="2:15" x14ac:dyDescent="0.2">
      <c r="B80" s="23" t="s">
        <v>2618</v>
      </c>
      <c r="C80" s="32" t="s">
        <v>2622</v>
      </c>
      <c r="D80" s="32" t="s">
        <v>418</v>
      </c>
      <c r="E80" s="94" t="s">
        <v>181</v>
      </c>
      <c r="F80" s="94" t="s">
        <v>2615</v>
      </c>
      <c r="G80" s="104">
        <v>447900.82899748918</v>
      </c>
      <c r="H80" s="94">
        <v>1.0005999999999999</v>
      </c>
      <c r="I80" s="124">
        <v>448.20674525008332</v>
      </c>
      <c r="J80" s="32">
        <v>-0.22128944157578309</v>
      </c>
      <c r="K80" s="32">
        <v>2.4992004882129108E-4</v>
      </c>
      <c r="L80" s="18"/>
      <c r="M80" s="18"/>
      <c r="N80" s="18"/>
      <c r="O80" s="18"/>
    </row>
    <row r="81" spans="2:15" x14ac:dyDescent="0.2">
      <c r="B81" s="23" t="s">
        <v>2620</v>
      </c>
      <c r="C81" s="32" t="s">
        <v>2623</v>
      </c>
      <c r="D81" s="32" t="s">
        <v>418</v>
      </c>
      <c r="E81" s="94" t="s">
        <v>135</v>
      </c>
      <c r="F81" s="94" t="s">
        <v>2615</v>
      </c>
      <c r="G81" s="104">
        <v>-125230.89777853775</v>
      </c>
      <c r="H81" s="94">
        <v>0.99229999999999996</v>
      </c>
      <c r="I81" s="124">
        <v>-451.37184075263082</v>
      </c>
      <c r="J81" s="32">
        <v>0.22285211822827738</v>
      </c>
      <c r="K81" s="32">
        <v>-2.5168490584520615E-4</v>
      </c>
      <c r="L81" s="18"/>
      <c r="M81" s="18"/>
      <c r="N81" s="18"/>
      <c r="O81" s="18"/>
    </row>
    <row r="82" spans="2:15" x14ac:dyDescent="0.2">
      <c r="B82" s="23" t="s">
        <v>2624</v>
      </c>
      <c r="C82" s="32" t="s">
        <v>2625</v>
      </c>
      <c r="D82" s="32" t="s">
        <v>418</v>
      </c>
      <c r="E82" s="94" t="s">
        <v>181</v>
      </c>
      <c r="F82" s="94" t="s">
        <v>2510</v>
      </c>
      <c r="G82" s="104">
        <v>10762350</v>
      </c>
      <c r="H82" s="94">
        <v>1.0007999999999999</v>
      </c>
      <c r="I82" s="124">
        <v>10771.002920000001</v>
      </c>
      <c r="J82" s="32">
        <v>-5.3178789624150262</v>
      </c>
      <c r="K82" s="32">
        <v>6.0059104512554607E-3</v>
      </c>
      <c r="L82" s="18"/>
      <c r="M82" s="18"/>
      <c r="N82" s="18"/>
      <c r="O82" s="18"/>
    </row>
    <row r="83" spans="2:15" x14ac:dyDescent="0.2">
      <c r="B83" s="23" t="s">
        <v>2626</v>
      </c>
      <c r="C83" s="32" t="s">
        <v>2627</v>
      </c>
      <c r="D83" s="32" t="s">
        <v>418</v>
      </c>
      <c r="E83" s="94" t="s">
        <v>135</v>
      </c>
      <c r="F83" s="94" t="s">
        <v>2510</v>
      </c>
      <c r="G83" s="104">
        <v>-3000000</v>
      </c>
      <c r="H83" s="94">
        <v>0.99009999999999998</v>
      </c>
      <c r="I83" s="124">
        <v>-10788.26035</v>
      </c>
      <c r="J83" s="32">
        <v>5.3263993318387444</v>
      </c>
      <c r="K83" s="32">
        <v>-6.0155331929786435E-3</v>
      </c>
      <c r="L83" s="18"/>
      <c r="M83" s="18"/>
      <c r="N83" s="18"/>
      <c r="O83" s="18"/>
    </row>
    <row r="84" spans="2:15" x14ac:dyDescent="0.2">
      <c r="B84" s="23" t="s">
        <v>2624</v>
      </c>
      <c r="C84" s="32" t="s">
        <v>2628</v>
      </c>
      <c r="D84" s="32" t="s">
        <v>418</v>
      </c>
      <c r="E84" s="94" t="s">
        <v>181</v>
      </c>
      <c r="F84" s="94" t="s">
        <v>2510</v>
      </c>
      <c r="G84" s="104">
        <v>15065.164332265898</v>
      </c>
      <c r="H84" s="94">
        <v>1.0007999999999999</v>
      </c>
      <c r="I84" s="124">
        <v>15.077276722225605</v>
      </c>
      <c r="J84" s="32">
        <v>-7.4439802205190858E-3</v>
      </c>
      <c r="K84" s="32">
        <v>8.4070884127552928E-6</v>
      </c>
      <c r="L84" s="18"/>
      <c r="M84" s="18"/>
      <c r="N84" s="18"/>
      <c r="O84" s="18"/>
    </row>
    <row r="85" spans="2:15" x14ac:dyDescent="0.2">
      <c r="B85" s="23" t="s">
        <v>2626</v>
      </c>
      <c r="C85" s="32" t="s">
        <v>2629</v>
      </c>
      <c r="D85" s="32" t="s">
        <v>418</v>
      </c>
      <c r="E85" s="94" t="s">
        <v>135</v>
      </c>
      <c r="F85" s="94" t="s">
        <v>2510</v>
      </c>
      <c r="G85" s="104">
        <v>-4199.4074699119901</v>
      </c>
      <c r="H85" s="94">
        <v>0.99009999999999998</v>
      </c>
      <c r="I85" s="124">
        <v>-15.101433688264256</v>
      </c>
      <c r="J85" s="32">
        <v>7.4559070413032667E-3</v>
      </c>
      <c r="K85" s="32">
        <v>-8.4205583352759494E-6</v>
      </c>
      <c r="L85" s="18"/>
      <c r="M85" s="18"/>
      <c r="N85" s="18"/>
      <c r="O85" s="18"/>
    </row>
    <row r="86" spans="2:15" x14ac:dyDescent="0.2">
      <c r="B86" s="23" t="s">
        <v>2624</v>
      </c>
      <c r="C86" s="32" t="s">
        <v>2630</v>
      </c>
      <c r="D86" s="32" t="s">
        <v>418</v>
      </c>
      <c r="E86" s="94" t="s">
        <v>181</v>
      </c>
      <c r="F86" s="94" t="s">
        <v>2510</v>
      </c>
      <c r="G86" s="104">
        <v>1103594.7691626505</v>
      </c>
      <c r="H86" s="94">
        <v>1.0007999999999999</v>
      </c>
      <c r="I86" s="124">
        <v>1104.4820593397037</v>
      </c>
      <c r="J86" s="32">
        <v>-0.54530687173255687</v>
      </c>
      <c r="K86" s="32">
        <v>6.1585911661905671E-4</v>
      </c>
      <c r="L86" s="18"/>
      <c r="M86" s="18"/>
      <c r="N86" s="18"/>
      <c r="O86" s="18"/>
    </row>
    <row r="87" spans="2:15" x14ac:dyDescent="0.2">
      <c r="B87" s="23" t="s">
        <v>2626</v>
      </c>
      <c r="C87" s="32" t="s">
        <v>2631</v>
      </c>
      <c r="D87" s="32" t="s">
        <v>418</v>
      </c>
      <c r="E87" s="94" t="s">
        <v>135</v>
      </c>
      <c r="F87" s="94" t="s">
        <v>2510</v>
      </c>
      <c r="G87" s="104">
        <v>-307626.52278433158</v>
      </c>
      <c r="H87" s="94">
        <v>0.99009999999999998</v>
      </c>
      <c r="I87" s="124">
        <v>-1106.2516728664041</v>
      </c>
      <c r="J87" s="32">
        <v>0.54618056851039087</v>
      </c>
      <c r="K87" s="32">
        <v>-6.1684585299389859E-4</v>
      </c>
      <c r="L87" s="18"/>
      <c r="M87" s="18"/>
      <c r="N87" s="18"/>
      <c r="O87" s="18"/>
    </row>
    <row r="88" spans="2:15" x14ac:dyDescent="0.2">
      <c r="B88" s="23" t="s">
        <v>2632</v>
      </c>
      <c r="C88" s="32" t="s">
        <v>2633</v>
      </c>
      <c r="D88" s="32" t="s">
        <v>418</v>
      </c>
      <c r="E88" s="94" t="s">
        <v>181</v>
      </c>
      <c r="F88" s="94" t="s">
        <v>2634</v>
      </c>
      <c r="G88" s="104">
        <v>21308735</v>
      </c>
      <c r="H88" s="94">
        <v>1.0007999999999999</v>
      </c>
      <c r="I88" s="124">
        <v>21326.953960000003</v>
      </c>
      <c r="J88" s="32">
        <v>-10.529582123284564</v>
      </c>
      <c r="K88" s="32">
        <v>1.1891907989735094E-2</v>
      </c>
      <c r="L88" s="18"/>
      <c r="M88" s="18"/>
      <c r="N88" s="18"/>
      <c r="O88" s="18"/>
    </row>
    <row r="89" spans="2:15" x14ac:dyDescent="0.2">
      <c r="B89" s="23" t="s">
        <v>2635</v>
      </c>
      <c r="C89" s="32" t="s">
        <v>2636</v>
      </c>
      <c r="D89" s="32" t="s">
        <v>418</v>
      </c>
      <c r="E89" s="94" t="s">
        <v>135</v>
      </c>
      <c r="F89" s="94" t="s">
        <v>2634</v>
      </c>
      <c r="G89" s="104">
        <v>-5950000</v>
      </c>
      <c r="H89" s="94">
        <v>0.98960000000000004</v>
      </c>
      <c r="I89" s="124">
        <v>-21385.695059999998</v>
      </c>
      <c r="J89" s="32">
        <v>10.558583884981152</v>
      </c>
      <c r="K89" s="32">
        <v>-1.1924662022857966E-2</v>
      </c>
      <c r="L89" s="18"/>
      <c r="M89" s="18"/>
      <c r="N89" s="18"/>
      <c r="O89" s="18"/>
    </row>
    <row r="90" spans="2:15" x14ac:dyDescent="0.2">
      <c r="B90" s="23" t="s">
        <v>2632</v>
      </c>
      <c r="C90" s="32" t="s">
        <v>2637</v>
      </c>
      <c r="D90" s="32" t="s">
        <v>418</v>
      </c>
      <c r="E90" s="94" t="s">
        <v>181</v>
      </c>
      <c r="F90" s="94" t="s">
        <v>2634</v>
      </c>
      <c r="G90" s="104">
        <v>1355941.9889815713</v>
      </c>
      <c r="H90" s="94">
        <v>1.0007999999999999</v>
      </c>
      <c r="I90" s="124">
        <v>1357.1013192874964</v>
      </c>
      <c r="J90" s="32">
        <v>-0.67003050777231188</v>
      </c>
      <c r="K90" s="32">
        <v>7.5671959774395339E-4</v>
      </c>
      <c r="L90" s="18"/>
      <c r="M90" s="18"/>
      <c r="N90" s="18"/>
      <c r="O90" s="18"/>
    </row>
    <row r="91" spans="2:15" x14ac:dyDescent="0.2">
      <c r="B91" s="23" t="s">
        <v>2635</v>
      </c>
      <c r="C91" s="32" t="s">
        <v>2638</v>
      </c>
      <c r="D91" s="32" t="s">
        <v>418</v>
      </c>
      <c r="E91" s="94" t="s">
        <v>135</v>
      </c>
      <c r="F91" s="94" t="s">
        <v>2634</v>
      </c>
      <c r="G91" s="104">
        <v>-378617.25881148502</v>
      </c>
      <c r="H91" s="94">
        <v>0.98960000000000004</v>
      </c>
      <c r="I91" s="124">
        <v>-1360.8392001907928</v>
      </c>
      <c r="J91" s="32">
        <v>0.67187598106456614</v>
      </c>
      <c r="K91" s="32">
        <v>-7.5880383986600981E-4</v>
      </c>
      <c r="L91" s="18"/>
      <c r="M91" s="18"/>
      <c r="N91" s="18"/>
      <c r="O91" s="18"/>
    </row>
    <row r="92" spans="2:15" x14ac:dyDescent="0.2">
      <c r="B92" s="23" t="s">
        <v>2566</v>
      </c>
      <c r="C92" s="32" t="s">
        <v>2639</v>
      </c>
      <c r="D92" s="32" t="s">
        <v>418</v>
      </c>
      <c r="E92" s="94" t="s">
        <v>135</v>
      </c>
      <c r="F92" s="94" t="s">
        <v>1421</v>
      </c>
      <c r="G92" s="104">
        <v>3614.1210895499971</v>
      </c>
      <c r="H92" s="94">
        <v>1</v>
      </c>
      <c r="I92" s="124">
        <v>13.126487796490267</v>
      </c>
      <c r="J92" s="32">
        <v>-6.4808331983400077E-3</v>
      </c>
      <c r="K92" s="32">
        <v>7.3193286484800382E-6</v>
      </c>
      <c r="L92" s="18"/>
      <c r="M92" s="18"/>
      <c r="N92" s="18"/>
      <c r="O92" s="18"/>
    </row>
    <row r="93" spans="2:15" x14ac:dyDescent="0.2">
      <c r="B93" s="23" t="s">
        <v>2563</v>
      </c>
      <c r="C93" s="32" t="s">
        <v>2640</v>
      </c>
      <c r="D93" s="32" t="s">
        <v>418</v>
      </c>
      <c r="E93" s="94" t="s">
        <v>181</v>
      </c>
      <c r="F93" s="94" t="s">
        <v>1421</v>
      </c>
      <c r="G93" s="104">
        <v>-12987.705544725472</v>
      </c>
      <c r="H93" s="94">
        <v>1</v>
      </c>
      <c r="I93" s="124">
        <v>-12.987705544725472</v>
      </c>
      <c r="J93" s="32">
        <v>6.4123133750238152E-3</v>
      </c>
      <c r="K93" s="32">
        <v>-7.2419436749066631E-6</v>
      </c>
      <c r="L93" s="18"/>
      <c r="M93" s="18"/>
      <c r="N93" s="18"/>
      <c r="O93" s="18"/>
    </row>
    <row r="94" spans="2:15" x14ac:dyDescent="0.2">
      <c r="B94" s="23" t="s">
        <v>2643</v>
      </c>
      <c r="C94" s="32" t="s">
        <v>2645</v>
      </c>
      <c r="D94" s="32" t="s">
        <v>418</v>
      </c>
      <c r="E94" s="94" t="s">
        <v>135</v>
      </c>
      <c r="F94" s="94" t="s">
        <v>1421</v>
      </c>
      <c r="G94" s="104">
        <v>1628.9610063811911</v>
      </c>
      <c r="H94" s="94">
        <v>0.98909999999999998</v>
      </c>
      <c r="I94" s="124">
        <v>5.8522941481384541</v>
      </c>
      <c r="J94" s="32">
        <v>-2.8894052079831813E-3</v>
      </c>
      <c r="K94" s="32">
        <v>3.2632387948629312E-6</v>
      </c>
      <c r="L94" s="18"/>
      <c r="M94" s="18"/>
      <c r="N94" s="18"/>
      <c r="O94" s="18"/>
    </row>
    <row r="95" spans="2:15" x14ac:dyDescent="0.2">
      <c r="B95" s="23" t="s">
        <v>2641</v>
      </c>
      <c r="C95" s="32" t="s">
        <v>2646</v>
      </c>
      <c r="D95" s="32" t="s">
        <v>418</v>
      </c>
      <c r="E95" s="94" t="s">
        <v>181</v>
      </c>
      <c r="F95" s="94" t="s">
        <v>1421</v>
      </c>
      <c r="G95" s="104">
        <v>-5789.3274137990829</v>
      </c>
      <c r="H95" s="94">
        <v>1.0008999999999999</v>
      </c>
      <c r="I95" s="124">
        <v>-5.7946072661248547</v>
      </c>
      <c r="J95" s="32">
        <v>2.8609239366896963E-3</v>
      </c>
      <c r="K95" s="32">
        <v>-3.2310725936132318E-6</v>
      </c>
      <c r="L95" s="18"/>
      <c r="M95" s="18"/>
      <c r="N95" s="18"/>
      <c r="O95" s="18"/>
    </row>
    <row r="96" spans="2:15" x14ac:dyDescent="0.2">
      <c r="B96" s="23" t="s">
        <v>2641</v>
      </c>
      <c r="C96" s="32" t="s">
        <v>2649</v>
      </c>
      <c r="D96" s="32" t="s">
        <v>418</v>
      </c>
      <c r="E96" s="94" t="s">
        <v>181</v>
      </c>
      <c r="F96" s="94" t="s">
        <v>1421</v>
      </c>
      <c r="G96" s="104">
        <v>616735.96316567482</v>
      </c>
      <c r="H96" s="94">
        <v>1.0008999999999999</v>
      </c>
      <c r="I96" s="124">
        <v>617.29842623787613</v>
      </c>
      <c r="J96" s="32">
        <v>-0.30477369088135997</v>
      </c>
      <c r="K96" s="32">
        <v>3.4420555794312311E-4</v>
      </c>
      <c r="L96" s="18"/>
      <c r="M96" s="18"/>
      <c r="N96" s="18"/>
      <c r="O96" s="18"/>
    </row>
    <row r="97" spans="2:15" x14ac:dyDescent="0.2">
      <c r="B97" s="23" t="s">
        <v>2643</v>
      </c>
      <c r="C97" s="32" t="s">
        <v>2650</v>
      </c>
      <c r="D97" s="32" t="s">
        <v>418</v>
      </c>
      <c r="E97" s="94" t="s">
        <v>135</v>
      </c>
      <c r="F97" s="94" t="s">
        <v>1421</v>
      </c>
      <c r="G97" s="104">
        <v>-173532.91028859731</v>
      </c>
      <c r="H97" s="94">
        <v>0.98909999999999998</v>
      </c>
      <c r="I97" s="124">
        <v>-623.44379861877053</v>
      </c>
      <c r="J97" s="32">
        <v>0.3078077952023125</v>
      </c>
      <c r="K97" s="32">
        <v>-3.4763221713943036E-4</v>
      </c>
      <c r="L97" s="18"/>
      <c r="M97" s="18"/>
      <c r="N97" s="18"/>
      <c r="O97" s="18"/>
    </row>
    <row r="98" spans="2:15" x14ac:dyDescent="0.2">
      <c r="B98" s="23" t="s">
        <v>2604</v>
      </c>
      <c r="C98" s="32" t="s">
        <v>2651</v>
      </c>
      <c r="D98" s="32" t="s">
        <v>418</v>
      </c>
      <c r="E98" s="94" t="s">
        <v>135</v>
      </c>
      <c r="F98" s="94" t="s">
        <v>2652</v>
      </c>
      <c r="G98" s="104">
        <v>3000000</v>
      </c>
      <c r="H98" s="94">
        <v>1</v>
      </c>
      <c r="I98" s="124">
        <v>10896</v>
      </c>
      <c r="J98" s="32">
        <v>-5.3795927458976234</v>
      </c>
      <c r="K98" s="32">
        <v>6.075608814047141E-3</v>
      </c>
      <c r="L98" s="18"/>
      <c r="M98" s="18"/>
      <c r="N98" s="18"/>
      <c r="O98" s="18"/>
    </row>
    <row r="99" spans="2:15" x14ac:dyDescent="0.2">
      <c r="B99" s="23" t="s">
        <v>2602</v>
      </c>
      <c r="C99" s="32" t="s">
        <v>2653</v>
      </c>
      <c r="D99" s="32" t="s">
        <v>418</v>
      </c>
      <c r="E99" s="94" t="s">
        <v>181</v>
      </c>
      <c r="F99" s="94" t="s">
        <v>2652</v>
      </c>
      <c r="G99" s="104">
        <v>-10872690</v>
      </c>
      <c r="H99" s="94">
        <v>1</v>
      </c>
      <c r="I99" s="124">
        <v>-10872.69</v>
      </c>
      <c r="J99" s="32">
        <v>5.3680840907116041</v>
      </c>
      <c r="K99" s="32">
        <v>-6.0626111597285436E-3</v>
      </c>
      <c r="L99" s="18"/>
      <c r="M99" s="18"/>
      <c r="N99" s="18"/>
      <c r="O99" s="18"/>
    </row>
    <row r="100" spans="2:15" x14ac:dyDescent="0.2">
      <c r="B100" s="23" t="s">
        <v>2563</v>
      </c>
      <c r="C100" s="32" t="s">
        <v>2654</v>
      </c>
      <c r="D100" s="32" t="s">
        <v>418</v>
      </c>
      <c r="E100" s="94" t="s">
        <v>181</v>
      </c>
      <c r="F100" s="94" t="s">
        <v>2652</v>
      </c>
      <c r="G100" s="104">
        <v>10872000</v>
      </c>
      <c r="H100" s="94">
        <v>1</v>
      </c>
      <c r="I100" s="124">
        <v>10872</v>
      </c>
      <c r="J100" s="32">
        <v>-5.3677434226687746</v>
      </c>
      <c r="K100" s="32">
        <v>6.062226415778315E-3</v>
      </c>
      <c r="L100" s="26"/>
      <c r="M100" s="26"/>
    </row>
    <row r="101" spans="2:15" x14ac:dyDescent="0.2">
      <c r="B101" s="23" t="s">
        <v>2566</v>
      </c>
      <c r="C101" s="32" t="s">
        <v>2655</v>
      </c>
      <c r="D101" s="32" t="s">
        <v>418</v>
      </c>
      <c r="E101" s="94" t="s">
        <v>135</v>
      </c>
      <c r="F101" s="94" t="s">
        <v>2652</v>
      </c>
      <c r="G101" s="104">
        <v>-3000000</v>
      </c>
      <c r="H101" s="94">
        <v>1</v>
      </c>
      <c r="I101" s="124">
        <v>-10896</v>
      </c>
      <c r="J101" s="32">
        <v>5.3795927458976234</v>
      </c>
      <c r="K101" s="32">
        <v>-6.075608814047141E-3</v>
      </c>
      <c r="L101" s="26"/>
      <c r="M101" s="26"/>
    </row>
    <row r="102" spans="2:15" x14ac:dyDescent="0.2">
      <c r="B102" s="23" t="s">
        <v>2604</v>
      </c>
      <c r="C102" s="32" t="s">
        <v>2656</v>
      </c>
      <c r="D102" s="32" t="s">
        <v>418</v>
      </c>
      <c r="E102" s="94" t="s">
        <v>135</v>
      </c>
      <c r="F102" s="94" t="s">
        <v>2652</v>
      </c>
      <c r="G102" s="104">
        <v>5788.240290963643</v>
      </c>
      <c r="H102" s="94">
        <v>1</v>
      </c>
      <c r="I102" s="124">
        <v>21.02288871846336</v>
      </c>
      <c r="J102" s="32">
        <v>-1.0379458484550155E-2</v>
      </c>
      <c r="K102" s="32">
        <v>1.1722361232987169E-5</v>
      </c>
      <c r="L102" s="26"/>
      <c r="M102" s="26"/>
    </row>
    <row r="103" spans="2:15" x14ac:dyDescent="0.2">
      <c r="B103" s="23" t="s">
        <v>2602</v>
      </c>
      <c r="C103" s="32" t="s">
        <v>2657</v>
      </c>
      <c r="D103" s="32" t="s">
        <v>418</v>
      </c>
      <c r="E103" s="94" t="s">
        <v>181</v>
      </c>
      <c r="F103" s="94" t="s">
        <v>2652</v>
      </c>
      <c r="G103" s="104">
        <v>-20977.914118431585</v>
      </c>
      <c r="H103" s="94">
        <v>1</v>
      </c>
      <c r="I103" s="124">
        <v>-20.977914118431585</v>
      </c>
      <c r="J103" s="32">
        <v>1.0357253544014124E-2</v>
      </c>
      <c r="K103" s="32">
        <v>-1.169728339925357E-5</v>
      </c>
      <c r="L103" s="26"/>
      <c r="M103" s="26"/>
    </row>
    <row r="104" spans="2:15" x14ac:dyDescent="0.2">
      <c r="B104" s="23" t="s">
        <v>2563</v>
      </c>
      <c r="C104" s="32" t="s">
        <v>2658</v>
      </c>
      <c r="D104" s="32" t="s">
        <v>418</v>
      </c>
      <c r="E104" s="94" t="s">
        <v>181</v>
      </c>
      <c r="F104" s="94" t="s">
        <v>2652</v>
      </c>
      <c r="G104" s="104">
        <v>20976.582813696921</v>
      </c>
      <c r="H104" s="94">
        <v>1</v>
      </c>
      <c r="I104" s="124">
        <v>20.976582813696922</v>
      </c>
      <c r="J104" s="32">
        <v>-1.0356596249842578E-2</v>
      </c>
      <c r="K104" s="32">
        <v>1.1696541063829551E-5</v>
      </c>
      <c r="L104" s="26"/>
      <c r="M104" s="26"/>
    </row>
    <row r="105" spans="2:15" x14ac:dyDescent="0.2">
      <c r="B105" s="23" t="s">
        <v>2566</v>
      </c>
      <c r="C105" s="32" t="s">
        <v>2659</v>
      </c>
      <c r="D105" s="32" t="s">
        <v>418</v>
      </c>
      <c r="E105" s="94" t="s">
        <v>135</v>
      </c>
      <c r="F105" s="94" t="s">
        <v>2652</v>
      </c>
      <c r="G105" s="104">
        <v>-5788.240290963643</v>
      </c>
      <c r="H105" s="94">
        <v>1</v>
      </c>
      <c r="I105" s="124">
        <v>-21.02288871846336</v>
      </c>
      <c r="J105" s="32">
        <v>1.0379458484550155E-2</v>
      </c>
      <c r="K105" s="32">
        <v>-1.1722361232987169E-5</v>
      </c>
      <c r="L105" s="26"/>
      <c r="M105" s="26"/>
    </row>
    <row r="106" spans="2:15" x14ac:dyDescent="0.2">
      <c r="B106" s="23" t="s">
        <v>2563</v>
      </c>
      <c r="C106" s="32" t="s">
        <v>2660</v>
      </c>
      <c r="D106" s="32" t="s">
        <v>418</v>
      </c>
      <c r="E106" s="94" t="s">
        <v>181</v>
      </c>
      <c r="F106" s="94" t="s">
        <v>2561</v>
      </c>
      <c r="G106" s="104">
        <v>10510.919964145731</v>
      </c>
      <c r="H106" s="94">
        <v>1</v>
      </c>
      <c r="I106" s="124">
        <v>10.510919964145732</v>
      </c>
      <c r="J106" s="32">
        <v>-5.1894703369887007E-3</v>
      </c>
      <c r="K106" s="32">
        <v>5.8608882138314852E-6</v>
      </c>
      <c r="L106" s="26"/>
      <c r="M106" s="26"/>
    </row>
    <row r="107" spans="2:15" x14ac:dyDescent="0.2">
      <c r="B107" s="23" t="s">
        <v>2566</v>
      </c>
      <c r="C107" s="32" t="s">
        <v>2661</v>
      </c>
      <c r="D107" s="32" t="s">
        <v>418</v>
      </c>
      <c r="E107" s="94" t="s">
        <v>135</v>
      </c>
      <c r="F107" s="94" t="s">
        <v>2561</v>
      </c>
      <c r="G107" s="104">
        <v>-2894.2945189743809</v>
      </c>
      <c r="H107" s="94">
        <v>1</v>
      </c>
      <c r="I107" s="124">
        <v>-10.512077686117042</v>
      </c>
      <c r="J107" s="32">
        <v>5.1900419295656678E-3</v>
      </c>
      <c r="K107" s="32">
        <v>-5.8615337595191794E-6</v>
      </c>
      <c r="L107" s="26"/>
      <c r="M107" s="26"/>
    </row>
    <row r="108" spans="2:15" x14ac:dyDescent="0.2">
      <c r="B108" s="23" t="s">
        <v>2563</v>
      </c>
      <c r="C108" s="32" t="s">
        <v>2662</v>
      </c>
      <c r="D108" s="32" t="s">
        <v>418</v>
      </c>
      <c r="E108" s="94" t="s">
        <v>181</v>
      </c>
      <c r="F108" s="94" t="s">
        <v>2561</v>
      </c>
      <c r="G108" s="104">
        <v>1204504.5508884476</v>
      </c>
      <c r="H108" s="94">
        <v>1</v>
      </c>
      <c r="I108" s="124">
        <v>1204.5045508884475</v>
      </c>
      <c r="J108" s="32">
        <v>-0.59469015642072021</v>
      </c>
      <c r="K108" s="32">
        <v>6.7163165069179006E-4</v>
      </c>
      <c r="L108" s="26"/>
      <c r="M108" s="26"/>
    </row>
    <row r="109" spans="2:15" x14ac:dyDescent="0.2">
      <c r="B109" s="23" t="s">
        <v>2566</v>
      </c>
      <c r="C109" s="32" t="s">
        <v>2663</v>
      </c>
      <c r="D109" s="32" t="s">
        <v>418</v>
      </c>
      <c r="E109" s="94" t="s">
        <v>135</v>
      </c>
      <c r="F109" s="94" t="s">
        <v>2561</v>
      </c>
      <c r="G109" s="104">
        <v>-331290.10146004939</v>
      </c>
      <c r="H109" s="94">
        <v>1</v>
      </c>
      <c r="I109" s="124">
        <v>-1203.2456485028995</v>
      </c>
      <c r="J109" s="32">
        <v>0.59406860886738988</v>
      </c>
      <c r="K109" s="32">
        <v>-6.7092968681241598E-4</v>
      </c>
      <c r="L109" s="26"/>
      <c r="M109" s="26"/>
    </row>
    <row r="110" spans="2:15" s="163" customFormat="1" x14ac:dyDescent="0.2">
      <c r="B110" s="132" t="s">
        <v>2664</v>
      </c>
      <c r="C110" s="170" t="s">
        <v>175</v>
      </c>
      <c r="D110" s="170" t="s">
        <v>175</v>
      </c>
      <c r="E110" s="171" t="s">
        <v>175</v>
      </c>
      <c r="F110" s="171" t="s">
        <v>175</v>
      </c>
      <c r="G110" s="181" t="s">
        <v>175</v>
      </c>
      <c r="H110" s="171" t="s">
        <v>175</v>
      </c>
      <c r="I110" s="172">
        <v>-376.65173772969234</v>
      </c>
      <c r="J110" s="170">
        <v>0.18596117437778886</v>
      </c>
      <c r="K110" s="170">
        <v>-2.1002098178934389E-4</v>
      </c>
      <c r="L110" s="205"/>
      <c r="M110" s="205"/>
      <c r="N110" s="178"/>
      <c r="O110" s="178"/>
    </row>
    <row r="111" spans="2:15" s="163" customFormat="1" x14ac:dyDescent="0.2">
      <c r="B111" s="132" t="s">
        <v>2166</v>
      </c>
      <c r="C111" s="170" t="s">
        <v>175</v>
      </c>
      <c r="D111" s="170" t="s">
        <v>175</v>
      </c>
      <c r="E111" s="171" t="s">
        <v>175</v>
      </c>
      <c r="F111" s="171" t="s">
        <v>175</v>
      </c>
      <c r="G111" s="181" t="s">
        <v>175</v>
      </c>
      <c r="H111" s="171" t="s">
        <v>175</v>
      </c>
      <c r="I111" s="172">
        <v>1.9202000796098437</v>
      </c>
      <c r="J111" s="170">
        <v>-9.4804464197330719E-4</v>
      </c>
      <c r="K111" s="170">
        <v>1.0707034258821209E-6</v>
      </c>
      <c r="L111" s="205"/>
      <c r="M111" s="205"/>
      <c r="N111" s="178"/>
      <c r="O111" s="178"/>
    </row>
    <row r="112" spans="2:15" x14ac:dyDescent="0.2">
      <c r="B112" s="23" t="s">
        <v>2665</v>
      </c>
      <c r="C112" s="32" t="s">
        <v>2666</v>
      </c>
      <c r="D112" s="32" t="s">
        <v>418</v>
      </c>
      <c r="E112" s="94" t="s">
        <v>135</v>
      </c>
      <c r="F112" s="94" t="s">
        <v>2615</v>
      </c>
      <c r="G112" s="104">
        <v>6.7024528953438658</v>
      </c>
      <c r="H112" s="94">
        <v>5664.46</v>
      </c>
      <c r="I112" s="124">
        <v>137.89169926423199</v>
      </c>
      <c r="J112" s="32">
        <v>-6.8080138131549103E-2</v>
      </c>
      <c r="K112" s="32">
        <v>7.688840156329897E-5</v>
      </c>
      <c r="L112" s="26"/>
      <c r="M112" s="26"/>
    </row>
    <row r="113" spans="2:15" x14ac:dyDescent="0.2">
      <c r="B113" s="23" t="s">
        <v>2667</v>
      </c>
      <c r="C113" s="32" t="s">
        <v>2668</v>
      </c>
      <c r="D113" s="32" t="s">
        <v>418</v>
      </c>
      <c r="E113" s="94" t="s">
        <v>135</v>
      </c>
      <c r="F113" s="94" t="s">
        <v>2615</v>
      </c>
      <c r="G113" s="104">
        <v>-6.7024528953438658</v>
      </c>
      <c r="H113" s="94">
        <v>5585.58</v>
      </c>
      <c r="I113" s="124">
        <v>-135.97149938462215</v>
      </c>
      <c r="J113" s="32">
        <v>6.713209358832016E-2</v>
      </c>
      <c r="K113" s="32">
        <v>-7.5817698248936829E-5</v>
      </c>
      <c r="L113" s="26"/>
      <c r="M113" s="26"/>
    </row>
    <row r="114" spans="2:15" s="163" customFormat="1" x14ac:dyDescent="0.2">
      <c r="B114" s="132" t="s">
        <v>2206</v>
      </c>
      <c r="C114" s="170" t="s">
        <v>175</v>
      </c>
      <c r="D114" s="170" t="s">
        <v>175</v>
      </c>
      <c r="E114" s="171" t="s">
        <v>175</v>
      </c>
      <c r="F114" s="171" t="s">
        <v>175</v>
      </c>
      <c r="G114" s="181" t="s">
        <v>175</v>
      </c>
      <c r="H114" s="171" t="s">
        <v>175</v>
      </c>
      <c r="I114" s="172">
        <v>-378.57193820929666</v>
      </c>
      <c r="J114" s="170">
        <v>0.18690921921724815</v>
      </c>
      <c r="K114" s="170">
        <v>-2.110916854382629E-4</v>
      </c>
      <c r="L114" s="205"/>
      <c r="M114" s="205"/>
      <c r="N114" s="178"/>
      <c r="O114" s="178"/>
    </row>
    <row r="115" spans="2:15" x14ac:dyDescent="0.2">
      <c r="B115" s="23" t="s">
        <v>2541</v>
      </c>
      <c r="C115" s="32" t="s">
        <v>2669</v>
      </c>
      <c r="D115" s="32" t="s">
        <v>418</v>
      </c>
      <c r="E115" s="94" t="s">
        <v>161</v>
      </c>
      <c r="F115" s="94" t="s">
        <v>2670</v>
      </c>
      <c r="G115" s="104">
        <v>147645483</v>
      </c>
      <c r="H115" s="94">
        <v>1.0007999999999999</v>
      </c>
      <c r="I115" s="124">
        <v>4843.7001500000006</v>
      </c>
      <c r="J115" s="32">
        <v>-2.3914403625406786</v>
      </c>
      <c r="K115" s="32">
        <v>2.7008468542530713E-3</v>
      </c>
      <c r="L115" s="26"/>
      <c r="M115" s="26"/>
    </row>
    <row r="116" spans="2:15" x14ac:dyDescent="0.2">
      <c r="B116" s="23" t="s">
        <v>2543</v>
      </c>
      <c r="C116" s="32" t="s">
        <v>2671</v>
      </c>
      <c r="D116" s="32" t="s">
        <v>418</v>
      </c>
      <c r="E116" s="94" t="s">
        <v>135</v>
      </c>
      <c r="F116" s="94" t="s">
        <v>2670</v>
      </c>
      <c r="G116" s="104">
        <v>-1355999.99</v>
      </c>
      <c r="H116" s="94">
        <v>0.99639999999999995</v>
      </c>
      <c r="I116" s="124">
        <v>-4907.3309400000007</v>
      </c>
      <c r="J116" s="32">
        <v>2.4228562707913883</v>
      </c>
      <c r="K116" s="32">
        <v>-2.7363273781672399E-3</v>
      </c>
      <c r="L116" s="26"/>
      <c r="M116" s="26"/>
    </row>
    <row r="117" spans="2:15" x14ac:dyDescent="0.2">
      <c r="B117" s="23" t="s">
        <v>2543</v>
      </c>
      <c r="C117" s="32" t="s">
        <v>2672</v>
      </c>
      <c r="D117" s="32" t="s">
        <v>418</v>
      </c>
      <c r="E117" s="94" t="s">
        <v>135</v>
      </c>
      <c r="F117" s="94" t="s">
        <v>2673</v>
      </c>
      <c r="G117" s="104">
        <v>812000</v>
      </c>
      <c r="H117" s="94">
        <v>0.99639999999999995</v>
      </c>
      <c r="I117" s="124">
        <v>2938.6082200000001</v>
      </c>
      <c r="J117" s="32">
        <v>-1.4508549434055735</v>
      </c>
      <c r="K117" s="32">
        <v>1.6385677315036143E-3</v>
      </c>
      <c r="L117" s="26"/>
      <c r="M117" s="26"/>
    </row>
    <row r="118" spans="2:15" x14ac:dyDescent="0.2">
      <c r="B118" s="23" t="s">
        <v>2541</v>
      </c>
      <c r="C118" s="32" t="s">
        <v>2674</v>
      </c>
      <c r="D118" s="32" t="s">
        <v>418</v>
      </c>
      <c r="E118" s="94" t="s">
        <v>161</v>
      </c>
      <c r="F118" s="94" t="s">
        <v>2673</v>
      </c>
      <c r="G118" s="104">
        <v>-86499924</v>
      </c>
      <c r="H118" s="94">
        <v>1.0007999999999999</v>
      </c>
      <c r="I118" s="124">
        <v>-2837.74136</v>
      </c>
      <c r="J118" s="32">
        <v>1.4010547756047775</v>
      </c>
      <c r="K118" s="32">
        <v>-1.5823243776433664E-3</v>
      </c>
      <c r="L118" s="26"/>
      <c r="M118" s="26"/>
    </row>
    <row r="119" spans="2:15" x14ac:dyDescent="0.2">
      <c r="B119" s="23" t="s">
        <v>2541</v>
      </c>
      <c r="C119" s="32" t="s">
        <v>2675</v>
      </c>
      <c r="D119" s="32" t="s">
        <v>418</v>
      </c>
      <c r="E119" s="94" t="s">
        <v>161</v>
      </c>
      <c r="F119" s="94" t="s">
        <v>407</v>
      </c>
      <c r="G119" s="104">
        <v>90395613</v>
      </c>
      <c r="H119" s="94">
        <v>1.0007999999999999</v>
      </c>
      <c r="I119" s="124">
        <v>2965.5444600000001</v>
      </c>
      <c r="J119" s="32">
        <v>-1.4641539523359843</v>
      </c>
      <c r="K119" s="32">
        <v>1.6535873769846429E-3</v>
      </c>
      <c r="L119" s="26"/>
      <c r="M119" s="26"/>
    </row>
    <row r="120" spans="2:15" x14ac:dyDescent="0.2">
      <c r="B120" s="23" t="s">
        <v>2543</v>
      </c>
      <c r="C120" s="32" t="s">
        <v>2676</v>
      </c>
      <c r="D120" s="32" t="s">
        <v>418</v>
      </c>
      <c r="E120" s="94" t="s">
        <v>135</v>
      </c>
      <c r="F120" s="94" t="s">
        <v>407</v>
      </c>
      <c r="G120" s="104">
        <v>-841500</v>
      </c>
      <c r="H120" s="94">
        <v>0.99639999999999995</v>
      </c>
      <c r="I120" s="124">
        <v>-3045.3679999999999</v>
      </c>
      <c r="J120" s="32">
        <v>1.503564574283109</v>
      </c>
      <c r="K120" s="32">
        <v>-1.6980969771307924E-3</v>
      </c>
      <c r="L120" s="26"/>
      <c r="M120" s="26"/>
    </row>
    <row r="121" spans="2:15" x14ac:dyDescent="0.2">
      <c r="B121" s="23" t="s">
        <v>2536</v>
      </c>
      <c r="C121" s="32" t="s">
        <v>2677</v>
      </c>
      <c r="D121" s="32" t="s">
        <v>418</v>
      </c>
      <c r="E121" s="94" t="s">
        <v>135</v>
      </c>
      <c r="F121" s="94" t="s">
        <v>2538</v>
      </c>
      <c r="G121" s="104">
        <v>4017119.56</v>
      </c>
      <c r="H121" s="94">
        <v>0.995</v>
      </c>
      <c r="I121" s="124">
        <v>14517.314890000001</v>
      </c>
      <c r="J121" s="32">
        <v>-7.1675148561082569</v>
      </c>
      <c r="K121" s="32">
        <v>8.0948537354975959E-3</v>
      </c>
      <c r="L121" s="26"/>
      <c r="M121" s="26"/>
    </row>
    <row r="122" spans="2:15" x14ac:dyDescent="0.2">
      <c r="B122" s="23" t="s">
        <v>2539</v>
      </c>
      <c r="C122" s="32" t="s">
        <v>2678</v>
      </c>
      <c r="D122" s="32" t="s">
        <v>418</v>
      </c>
      <c r="E122" s="94" t="s">
        <v>2</v>
      </c>
      <c r="F122" s="94" t="s">
        <v>2538</v>
      </c>
      <c r="G122" s="104">
        <v>-3098900</v>
      </c>
      <c r="H122" s="94">
        <v>0.99880000000000002</v>
      </c>
      <c r="I122" s="124">
        <v>-14649.26705</v>
      </c>
      <c r="J122" s="32">
        <v>7.2326625142159591</v>
      </c>
      <c r="K122" s="32">
        <v>-8.1684302503955922E-3</v>
      </c>
      <c r="L122" s="26"/>
      <c r="M122" s="26"/>
    </row>
    <row r="123" spans="2:15" x14ac:dyDescent="0.2">
      <c r="B123" s="23" t="s">
        <v>2536</v>
      </c>
      <c r="C123" s="32" t="s">
        <v>2679</v>
      </c>
      <c r="D123" s="32" t="s">
        <v>418</v>
      </c>
      <c r="E123" s="94" t="s">
        <v>135</v>
      </c>
      <c r="F123" s="94" t="s">
        <v>2538</v>
      </c>
      <c r="G123" s="104">
        <v>244003.63064952329</v>
      </c>
      <c r="H123" s="94">
        <v>0.995</v>
      </c>
      <c r="I123" s="124">
        <v>881.79539779900756</v>
      </c>
      <c r="J123" s="32">
        <v>-0.43536161209301127</v>
      </c>
      <c r="K123" s="32">
        <v>4.916890502068516E-4</v>
      </c>
      <c r="L123" s="26"/>
      <c r="M123" s="26"/>
    </row>
    <row r="124" spans="2:15" x14ac:dyDescent="0.2">
      <c r="B124" s="23" t="s">
        <v>2539</v>
      </c>
      <c r="C124" s="32" t="s">
        <v>2680</v>
      </c>
      <c r="D124" s="32" t="s">
        <v>418</v>
      </c>
      <c r="E124" s="94" t="s">
        <v>2</v>
      </c>
      <c r="F124" s="94" t="s">
        <v>2538</v>
      </c>
      <c r="G124" s="104">
        <v>-188230.10838461883</v>
      </c>
      <c r="H124" s="94">
        <v>0.99880000000000002</v>
      </c>
      <c r="I124" s="124">
        <v>-889.81029596775022</v>
      </c>
      <c r="J124" s="32">
        <v>0.43931874205333399</v>
      </c>
      <c r="K124" s="32">
        <v>-4.9615815684761E-4</v>
      </c>
      <c r="L124" s="26"/>
      <c r="M124" s="26"/>
    </row>
    <row r="125" spans="2:15" x14ac:dyDescent="0.2">
      <c r="B125" s="23" t="s">
        <v>2536</v>
      </c>
      <c r="C125" s="32" t="s">
        <v>2681</v>
      </c>
      <c r="D125" s="32" t="s">
        <v>418</v>
      </c>
      <c r="E125" s="94" t="s">
        <v>135</v>
      </c>
      <c r="F125" s="94" t="s">
        <v>2538</v>
      </c>
      <c r="G125" s="104">
        <v>3475369.2801994919</v>
      </c>
      <c r="H125" s="94">
        <v>0.995</v>
      </c>
      <c r="I125" s="124">
        <v>12559.504254801388</v>
      </c>
      <c r="J125" s="32">
        <v>-6.2009010628854524</v>
      </c>
      <c r="K125" s="32">
        <v>7.0031786665321113E-3</v>
      </c>
      <c r="L125" s="26"/>
      <c r="M125" s="26"/>
    </row>
    <row r="126" spans="2:15" x14ac:dyDescent="0.2">
      <c r="B126" s="23" t="s">
        <v>2539</v>
      </c>
      <c r="C126" s="32" t="s">
        <v>2682</v>
      </c>
      <c r="D126" s="32" t="s">
        <v>418</v>
      </c>
      <c r="E126" s="94" t="s">
        <v>2</v>
      </c>
      <c r="F126" s="94" t="s">
        <v>2538</v>
      </c>
      <c r="G126" s="104">
        <v>-2680981.1581375464</v>
      </c>
      <c r="H126" s="94">
        <v>0.99880000000000002</v>
      </c>
      <c r="I126" s="124">
        <v>-12673.661287822346</v>
      </c>
      <c r="J126" s="32">
        <v>6.2572628788484419</v>
      </c>
      <c r="K126" s="32">
        <v>-7.0668326199101955E-3</v>
      </c>
      <c r="L126" s="26"/>
      <c r="M126" s="26"/>
    </row>
    <row r="127" spans="2:15" x14ac:dyDescent="0.2">
      <c r="B127" s="23" t="s">
        <v>2541</v>
      </c>
      <c r="C127" s="32" t="s">
        <v>2683</v>
      </c>
      <c r="D127" s="32" t="s">
        <v>418</v>
      </c>
      <c r="E127" s="94" t="s">
        <v>161</v>
      </c>
      <c r="F127" s="94" t="s">
        <v>2684</v>
      </c>
      <c r="G127" s="104">
        <v>97386000</v>
      </c>
      <c r="H127" s="94">
        <v>1.0007999999999999</v>
      </c>
      <c r="I127" s="124">
        <v>3194.8731000000002</v>
      </c>
      <c r="J127" s="32">
        <v>-1.5773785015440027</v>
      </c>
      <c r="K127" s="32">
        <v>1.7814610101066551E-3</v>
      </c>
      <c r="L127" s="26"/>
      <c r="M127" s="26"/>
    </row>
    <row r="128" spans="2:15" x14ac:dyDescent="0.2">
      <c r="B128" s="23" t="s">
        <v>2543</v>
      </c>
      <c r="C128" s="32" t="s">
        <v>2685</v>
      </c>
      <c r="D128" s="32" t="s">
        <v>418</v>
      </c>
      <c r="E128" s="94" t="s">
        <v>135</v>
      </c>
      <c r="F128" s="94" t="s">
        <v>2684</v>
      </c>
      <c r="G128" s="104">
        <v>-896765.1</v>
      </c>
      <c r="H128" s="94">
        <v>0.99639999999999995</v>
      </c>
      <c r="I128" s="124">
        <v>-3245.3710499999997</v>
      </c>
      <c r="J128" s="32">
        <v>1.6023104403750141</v>
      </c>
      <c r="K128" s="32">
        <v>-1.8096186633841248E-3</v>
      </c>
      <c r="L128" s="26"/>
      <c r="M128" s="26"/>
    </row>
    <row r="129" spans="2:13" x14ac:dyDescent="0.2">
      <c r="B129" s="23" t="s">
        <v>2539</v>
      </c>
      <c r="C129" s="32" t="s">
        <v>2686</v>
      </c>
      <c r="D129" s="32" t="s">
        <v>418</v>
      </c>
      <c r="E129" s="94" t="s">
        <v>2</v>
      </c>
      <c r="F129" s="94" t="s">
        <v>2684</v>
      </c>
      <c r="G129" s="104">
        <v>1379000</v>
      </c>
      <c r="H129" s="94">
        <v>0.99880000000000002</v>
      </c>
      <c r="I129" s="124">
        <v>6518.8742000000002</v>
      </c>
      <c r="J129" s="32">
        <v>-3.2185103118336249</v>
      </c>
      <c r="K129" s="32">
        <v>3.6349237836990188E-3</v>
      </c>
      <c r="L129" s="26"/>
      <c r="M129" s="26"/>
    </row>
    <row r="130" spans="2:13" x14ac:dyDescent="0.2">
      <c r="B130" s="23" t="s">
        <v>2536</v>
      </c>
      <c r="C130" s="32" t="s">
        <v>2687</v>
      </c>
      <c r="D130" s="32" t="s">
        <v>418</v>
      </c>
      <c r="E130" s="94" t="s">
        <v>135</v>
      </c>
      <c r="F130" s="94" t="s">
        <v>2684</v>
      </c>
      <c r="G130" s="104">
        <v>-1811633.67</v>
      </c>
      <c r="H130" s="94">
        <v>0.995</v>
      </c>
      <c r="I130" s="124">
        <v>-6546.9937</v>
      </c>
      <c r="J130" s="32">
        <v>3.2323935220225262</v>
      </c>
      <c r="K130" s="32">
        <v>-3.650603214870696E-3</v>
      </c>
      <c r="L130" s="26"/>
      <c r="M130" s="26"/>
    </row>
    <row r="131" spans="2:13" x14ac:dyDescent="0.2">
      <c r="B131" s="23" t="s">
        <v>2536</v>
      </c>
      <c r="C131" s="32" t="s">
        <v>2688</v>
      </c>
      <c r="D131" s="32" t="s">
        <v>418</v>
      </c>
      <c r="E131" s="94" t="s">
        <v>135</v>
      </c>
      <c r="F131" s="94" t="s">
        <v>937</v>
      </c>
      <c r="G131" s="104">
        <v>610422.91857548908</v>
      </c>
      <c r="H131" s="94">
        <v>0.995</v>
      </c>
      <c r="I131" s="124">
        <v>2205.984062095431</v>
      </c>
      <c r="J131" s="32">
        <v>-1.0891424245607888</v>
      </c>
      <c r="K131" s="32">
        <v>1.2300565539018463E-3</v>
      </c>
      <c r="L131" s="26"/>
      <c r="M131" s="26"/>
    </row>
    <row r="132" spans="2:13" x14ac:dyDescent="0.2">
      <c r="B132" s="23" t="s">
        <v>2539</v>
      </c>
      <c r="C132" s="32" t="s">
        <v>2689</v>
      </c>
      <c r="D132" s="32" t="s">
        <v>418</v>
      </c>
      <c r="E132" s="94" t="s">
        <v>2</v>
      </c>
      <c r="F132" s="94" t="s">
        <v>937</v>
      </c>
      <c r="G132" s="104">
        <v>-461724.53279035515</v>
      </c>
      <c r="H132" s="94">
        <v>0.99880000000000002</v>
      </c>
      <c r="I132" s="124">
        <v>-2182.6861105543267</v>
      </c>
      <c r="J132" s="32">
        <v>1.0776397179615964</v>
      </c>
      <c r="K132" s="32">
        <v>-1.2170656178030598E-3</v>
      </c>
      <c r="L132" s="26"/>
      <c r="M132" s="26"/>
    </row>
    <row r="133" spans="2:13" x14ac:dyDescent="0.2">
      <c r="B133" s="23" t="s">
        <v>2541</v>
      </c>
      <c r="C133" s="32" t="s">
        <v>2690</v>
      </c>
      <c r="D133" s="32" t="s">
        <v>418</v>
      </c>
      <c r="E133" s="94" t="s">
        <v>161</v>
      </c>
      <c r="F133" s="94" t="s">
        <v>1418</v>
      </c>
      <c r="G133" s="104">
        <v>67024528.953438655</v>
      </c>
      <c r="H133" s="94">
        <v>1.0007999999999999</v>
      </c>
      <c r="I133" s="124">
        <v>2198.8259604408468</v>
      </c>
      <c r="J133" s="32">
        <v>-1.0856083137186998</v>
      </c>
      <c r="K133" s="32">
        <v>1.22606519693558E-3</v>
      </c>
      <c r="L133" s="26"/>
      <c r="M133" s="26"/>
    </row>
    <row r="134" spans="2:13" x14ac:dyDescent="0.2">
      <c r="B134" s="23" t="s">
        <v>2543</v>
      </c>
      <c r="C134" s="32" t="s">
        <v>2691</v>
      </c>
      <c r="D134" s="32" t="s">
        <v>418</v>
      </c>
      <c r="E134" s="94" t="s">
        <v>135</v>
      </c>
      <c r="F134" s="94" t="s">
        <v>1418</v>
      </c>
      <c r="G134" s="104">
        <v>-615468.58543718001</v>
      </c>
      <c r="H134" s="94">
        <v>0.99639999999999995</v>
      </c>
      <c r="I134" s="124">
        <v>-2227.365822568474</v>
      </c>
      <c r="J134" s="32">
        <v>1.0996990658544104</v>
      </c>
      <c r="K134" s="32">
        <v>-1.2419790219993009E-3</v>
      </c>
      <c r="L134" s="26"/>
      <c r="M134" s="26"/>
    </row>
    <row r="135" spans="2:13" x14ac:dyDescent="0.2">
      <c r="B135" s="23" t="s">
        <v>2541</v>
      </c>
      <c r="C135" s="32" t="s">
        <v>2692</v>
      </c>
      <c r="D135" s="32" t="s">
        <v>418</v>
      </c>
      <c r="E135" s="94" t="s">
        <v>161</v>
      </c>
      <c r="F135" s="94" t="s">
        <v>341</v>
      </c>
      <c r="G135" s="104">
        <v>103303000</v>
      </c>
      <c r="H135" s="94">
        <v>1.0007999999999999</v>
      </c>
      <c r="I135" s="124">
        <v>3388.9879000000001</v>
      </c>
      <c r="J135" s="32">
        <v>-1.6732172102399798</v>
      </c>
      <c r="K135" s="32">
        <v>1.8896994085847202E-3</v>
      </c>
      <c r="L135" s="26"/>
      <c r="M135" s="26"/>
    </row>
    <row r="136" spans="2:13" x14ac:dyDescent="0.2">
      <c r="B136" s="23" t="s">
        <v>2543</v>
      </c>
      <c r="C136" s="32" t="s">
        <v>2693</v>
      </c>
      <c r="D136" s="32" t="s">
        <v>418</v>
      </c>
      <c r="E136" s="94" t="s">
        <v>135</v>
      </c>
      <c r="F136" s="94" t="s">
        <v>341</v>
      </c>
      <c r="G136" s="104">
        <v>-951347.32</v>
      </c>
      <c r="H136" s="94">
        <v>0.99639999999999995</v>
      </c>
      <c r="I136" s="124">
        <v>-3442.9027799999999</v>
      </c>
      <c r="J136" s="32">
        <v>1.6998361619051727</v>
      </c>
      <c r="K136" s="32">
        <v>-1.9197623417837192E-3</v>
      </c>
      <c r="L136" s="26"/>
      <c r="M136" s="26"/>
    </row>
    <row r="137" spans="2:13" x14ac:dyDescent="0.2">
      <c r="B137" s="23" t="s">
        <v>2551</v>
      </c>
      <c r="C137" s="32" t="s">
        <v>2694</v>
      </c>
      <c r="D137" s="32" t="s">
        <v>418</v>
      </c>
      <c r="E137" s="94" t="s">
        <v>135</v>
      </c>
      <c r="F137" s="94" t="s">
        <v>825</v>
      </c>
      <c r="G137" s="104">
        <v>10009310.199999999</v>
      </c>
      <c r="H137" s="94">
        <v>0.99319999999999997</v>
      </c>
      <c r="I137" s="124">
        <v>36108.390039999998</v>
      </c>
      <c r="J137" s="32">
        <v>-17.82749936905525</v>
      </c>
      <c r="K137" s="32">
        <v>2.0134035681725036E-2</v>
      </c>
      <c r="L137" s="26"/>
      <c r="M137" s="26"/>
    </row>
    <row r="138" spans="2:13" x14ac:dyDescent="0.2">
      <c r="B138" s="23" t="s">
        <v>2549</v>
      </c>
      <c r="C138" s="32" t="s">
        <v>2695</v>
      </c>
      <c r="D138" s="32" t="s">
        <v>418</v>
      </c>
      <c r="E138" s="94" t="s">
        <v>136</v>
      </c>
      <c r="F138" s="94" t="s">
        <v>825</v>
      </c>
      <c r="G138" s="104">
        <v>-8740000</v>
      </c>
      <c r="H138" s="94">
        <v>1.002</v>
      </c>
      <c r="I138" s="124">
        <v>-35716.323240000005</v>
      </c>
      <c r="J138" s="32">
        <v>17.633927442367725</v>
      </c>
      <c r="K138" s="32">
        <v>-1.9915419262325696E-2</v>
      </c>
      <c r="L138" s="26"/>
      <c r="M138" s="26"/>
    </row>
    <row r="139" spans="2:13" x14ac:dyDescent="0.2">
      <c r="B139" s="23" t="s">
        <v>2549</v>
      </c>
      <c r="C139" s="32" t="s">
        <v>2696</v>
      </c>
      <c r="D139" s="32" t="s">
        <v>418</v>
      </c>
      <c r="E139" s="94" t="s">
        <v>136</v>
      </c>
      <c r="F139" s="94" t="s">
        <v>825</v>
      </c>
      <c r="G139" s="104">
        <v>311289.98113041208</v>
      </c>
      <c r="H139" s="94">
        <v>1.002</v>
      </c>
      <c r="I139" s="124">
        <v>1272.0976647407706</v>
      </c>
      <c r="J139" s="32">
        <v>-0.62806235034074498</v>
      </c>
      <c r="K139" s="32">
        <v>7.0932156610020291E-4</v>
      </c>
      <c r="L139" s="26"/>
      <c r="M139" s="26"/>
    </row>
    <row r="140" spans="2:13" x14ac:dyDescent="0.2">
      <c r="B140" s="23" t="s">
        <v>2551</v>
      </c>
      <c r="C140" s="32" t="s">
        <v>2697</v>
      </c>
      <c r="D140" s="32" t="s">
        <v>418</v>
      </c>
      <c r="E140" s="94" t="s">
        <v>135</v>
      </c>
      <c r="F140" s="94" t="s">
        <v>825</v>
      </c>
      <c r="G140" s="104">
        <v>-356498.62508998183</v>
      </c>
      <c r="H140" s="94">
        <v>0.99319999999999997</v>
      </c>
      <c r="I140" s="124">
        <v>-1286.0617910173621</v>
      </c>
      <c r="J140" s="32">
        <v>0.63495674391823675</v>
      </c>
      <c r="K140" s="32">
        <v>-7.171079619047667E-4</v>
      </c>
      <c r="L140" s="26"/>
      <c r="M140" s="26"/>
    </row>
    <row r="141" spans="2:13" x14ac:dyDescent="0.2">
      <c r="B141" s="23" t="s">
        <v>2549</v>
      </c>
      <c r="C141" s="32" t="s">
        <v>2698</v>
      </c>
      <c r="D141" s="32" t="s">
        <v>418</v>
      </c>
      <c r="E141" s="94" t="s">
        <v>136</v>
      </c>
      <c r="F141" s="94" t="s">
        <v>825</v>
      </c>
      <c r="G141" s="104">
        <v>3436868.9013346597</v>
      </c>
      <c r="H141" s="94">
        <v>1.002</v>
      </c>
      <c r="I141" s="124">
        <v>14044.88794521755</v>
      </c>
      <c r="J141" s="32">
        <v>-6.9342673739938796</v>
      </c>
      <c r="K141" s="32">
        <v>7.8314285051641133E-3</v>
      </c>
      <c r="L141" s="26"/>
      <c r="M141" s="26"/>
    </row>
    <row r="142" spans="2:13" x14ac:dyDescent="0.2">
      <c r="B142" s="23" t="s">
        <v>2551</v>
      </c>
      <c r="C142" s="32" t="s">
        <v>2699</v>
      </c>
      <c r="D142" s="32" t="s">
        <v>418</v>
      </c>
      <c r="E142" s="94" t="s">
        <v>135</v>
      </c>
      <c r="F142" s="94" t="s">
        <v>825</v>
      </c>
      <c r="G142" s="104">
        <v>-3936005.3718754924</v>
      </c>
      <c r="H142" s="94">
        <v>0.99319999999999997</v>
      </c>
      <c r="I142" s="124">
        <v>-14199.062107299216</v>
      </c>
      <c r="J142" s="32">
        <v>7.0103865189956585</v>
      </c>
      <c r="K142" s="32">
        <v>-7.9173960068199233E-3</v>
      </c>
      <c r="L142" s="26"/>
      <c r="M142" s="26"/>
    </row>
    <row r="143" spans="2:13" x14ac:dyDescent="0.2">
      <c r="B143" s="23" t="s">
        <v>2549</v>
      </c>
      <c r="C143" s="32" t="s">
        <v>2700</v>
      </c>
      <c r="D143" s="32" t="s">
        <v>418</v>
      </c>
      <c r="E143" s="94" t="s">
        <v>136</v>
      </c>
      <c r="F143" s="94" t="s">
        <v>2554</v>
      </c>
      <c r="G143" s="104">
        <v>409594.34360434732</v>
      </c>
      <c r="H143" s="94">
        <v>1.002</v>
      </c>
      <c r="I143" s="124">
        <v>1673.8219650004401</v>
      </c>
      <c r="J143" s="32">
        <v>-0.82640239545158534</v>
      </c>
      <c r="K143" s="32">
        <v>9.3332300694772203E-4</v>
      </c>
      <c r="L143" s="26"/>
      <c r="M143" s="26"/>
    </row>
    <row r="144" spans="2:13" x14ac:dyDescent="0.2">
      <c r="B144" s="23" t="s">
        <v>2551</v>
      </c>
      <c r="C144" s="32" t="s">
        <v>2701</v>
      </c>
      <c r="D144" s="32" t="s">
        <v>418</v>
      </c>
      <c r="E144" s="94" t="s">
        <v>135</v>
      </c>
      <c r="F144" s="94" t="s">
        <v>2554</v>
      </c>
      <c r="G144" s="104">
        <v>-468805.30191579176</v>
      </c>
      <c r="H144" s="94">
        <v>0.99319999999999997</v>
      </c>
      <c r="I144" s="124">
        <v>-1691.2059227039595</v>
      </c>
      <c r="J144" s="32">
        <v>0.83498523436098737</v>
      </c>
      <c r="K144" s="32">
        <v>-9.4301630050926068E-4</v>
      </c>
      <c r="L144" s="26"/>
      <c r="M144" s="26"/>
    </row>
    <row r="145" spans="2:13" x14ac:dyDescent="0.2">
      <c r="B145" s="23" t="s">
        <v>2551</v>
      </c>
      <c r="C145" s="32" t="s">
        <v>2702</v>
      </c>
      <c r="D145" s="32" t="s">
        <v>418</v>
      </c>
      <c r="E145" s="94" t="s">
        <v>135</v>
      </c>
      <c r="F145" s="94" t="s">
        <v>2703</v>
      </c>
      <c r="G145" s="104">
        <v>34420.305883795962</v>
      </c>
      <c r="H145" s="94">
        <v>0.99319999999999997</v>
      </c>
      <c r="I145" s="124">
        <v>124.17057755101941</v>
      </c>
      <c r="J145" s="32">
        <v>-6.1305721204789131E-2</v>
      </c>
      <c r="K145" s="32">
        <v>6.9237505085746842E-5</v>
      </c>
      <c r="L145" s="26"/>
      <c r="M145" s="26"/>
    </row>
    <row r="146" spans="2:13" x14ac:dyDescent="0.2">
      <c r="B146" s="23" t="s">
        <v>2549</v>
      </c>
      <c r="C146" s="32" t="s">
        <v>2704</v>
      </c>
      <c r="D146" s="32" t="s">
        <v>418</v>
      </c>
      <c r="E146" s="94" t="s">
        <v>136</v>
      </c>
      <c r="F146" s="94" t="s">
        <v>2703</v>
      </c>
      <c r="G146" s="104">
        <v>-29965.878103683419</v>
      </c>
      <c r="H146" s="94">
        <v>1.002</v>
      </c>
      <c r="I146" s="124">
        <v>-122.45663475898574</v>
      </c>
      <c r="J146" s="32">
        <v>6.0459510282348985E-2</v>
      </c>
      <c r="K146" s="32">
        <v>-6.8281810708539396E-5</v>
      </c>
      <c r="L146" s="26"/>
      <c r="M146" s="26"/>
    </row>
    <row r="147" spans="2:13" x14ac:dyDescent="0.2">
      <c r="B147" s="23" t="s">
        <v>2551</v>
      </c>
      <c r="C147" s="32" t="s">
        <v>2705</v>
      </c>
      <c r="D147" s="32" t="s">
        <v>418</v>
      </c>
      <c r="E147" s="94" t="s">
        <v>135</v>
      </c>
      <c r="F147" s="94" t="s">
        <v>1369</v>
      </c>
      <c r="G147" s="104">
        <v>237161.82739981244</v>
      </c>
      <c r="H147" s="94">
        <v>0.99319999999999997</v>
      </c>
      <c r="I147" s="124">
        <v>855.55663637421208</v>
      </c>
      <c r="J147" s="32">
        <v>-0.42240696354105017</v>
      </c>
      <c r="K147" s="32">
        <v>4.7705831872904623E-4</v>
      </c>
      <c r="L147" s="26"/>
      <c r="M147" s="26"/>
    </row>
    <row r="148" spans="2:13" x14ac:dyDescent="0.2">
      <c r="B148" s="23" t="s">
        <v>2549</v>
      </c>
      <c r="C148" s="32" t="s">
        <v>2706</v>
      </c>
      <c r="D148" s="32" t="s">
        <v>418</v>
      </c>
      <c r="E148" s="94" t="s">
        <v>136</v>
      </c>
      <c r="F148" s="94" t="s">
        <v>1369</v>
      </c>
      <c r="G148" s="104">
        <v>-206658.96427310252</v>
      </c>
      <c r="H148" s="94">
        <v>1.002</v>
      </c>
      <c r="I148" s="124">
        <v>-844.51926408484121</v>
      </c>
      <c r="J148" s="32">
        <v>0.41695757221380431</v>
      </c>
      <c r="K148" s="32">
        <v>-4.7090388073664339E-4</v>
      </c>
      <c r="L148" s="26"/>
      <c r="M148" s="26"/>
    </row>
    <row r="149" spans="2:13" x14ac:dyDescent="0.2">
      <c r="B149" s="23" t="s">
        <v>2551</v>
      </c>
      <c r="C149" s="32" t="s">
        <v>2707</v>
      </c>
      <c r="D149" s="32" t="s">
        <v>418</v>
      </c>
      <c r="E149" s="94" t="s">
        <v>135</v>
      </c>
      <c r="F149" s="94" t="s">
        <v>1369</v>
      </c>
      <c r="G149" s="104">
        <v>175182.30921239796</v>
      </c>
      <c r="H149" s="94">
        <v>0.99319999999999997</v>
      </c>
      <c r="I149" s="124">
        <v>631.9667410083149</v>
      </c>
      <c r="J149" s="32">
        <v>-0.31201575767041972</v>
      </c>
      <c r="K149" s="32">
        <v>3.5238460920106136E-4</v>
      </c>
      <c r="L149" s="26"/>
      <c r="M149" s="26"/>
    </row>
    <row r="150" spans="2:13" x14ac:dyDescent="0.2">
      <c r="B150" s="23" t="s">
        <v>2549</v>
      </c>
      <c r="C150" s="32" t="s">
        <v>2708</v>
      </c>
      <c r="D150" s="32" t="s">
        <v>418</v>
      </c>
      <c r="E150" s="94" t="s">
        <v>136</v>
      </c>
      <c r="F150" s="94" t="s">
        <v>1369</v>
      </c>
      <c r="G150" s="104">
        <v>-152666.98261616583</v>
      </c>
      <c r="H150" s="94">
        <v>1.002</v>
      </c>
      <c r="I150" s="124">
        <v>-623.87909589667527</v>
      </c>
      <c r="J150" s="32">
        <v>0.30802271095841799</v>
      </c>
      <c r="K150" s="32">
        <v>-3.4787493887019109E-4</v>
      </c>
      <c r="L150" s="26"/>
      <c r="M150" s="26"/>
    </row>
    <row r="151" spans="2:13" x14ac:dyDescent="0.2">
      <c r="B151" s="23" t="s">
        <v>2551</v>
      </c>
      <c r="C151" s="32" t="s">
        <v>2709</v>
      </c>
      <c r="D151" s="32" t="s">
        <v>418</v>
      </c>
      <c r="E151" s="94" t="s">
        <v>135</v>
      </c>
      <c r="F151" s="94" t="s">
        <v>2615</v>
      </c>
      <c r="G151" s="104">
        <v>487864.8437991846</v>
      </c>
      <c r="H151" s="94">
        <v>0.99319999999999997</v>
      </c>
      <c r="I151" s="124">
        <v>1759.9628462003711</v>
      </c>
      <c r="J151" s="32">
        <v>-0.86893202647474777</v>
      </c>
      <c r="K151" s="32">
        <v>9.8135515609126898E-4</v>
      </c>
      <c r="L151" s="26"/>
      <c r="M151" s="26"/>
    </row>
    <row r="152" spans="2:13" x14ac:dyDescent="0.2">
      <c r="B152" s="23" t="s">
        <v>2549</v>
      </c>
      <c r="C152" s="32" t="s">
        <v>2710</v>
      </c>
      <c r="D152" s="32" t="s">
        <v>418</v>
      </c>
      <c r="E152" s="94" t="s">
        <v>136</v>
      </c>
      <c r="F152" s="94" t="s">
        <v>2615</v>
      </c>
      <c r="G152" s="104">
        <v>-424488.68337177817</v>
      </c>
      <c r="H152" s="94">
        <v>1.002</v>
      </c>
      <c r="I152" s="124">
        <v>-1734.6882184221267</v>
      </c>
      <c r="J152" s="32">
        <v>0.85645339172336143</v>
      </c>
      <c r="K152" s="32">
        <v>-9.6726202546523548E-4</v>
      </c>
      <c r="L152" s="26"/>
      <c r="M152" s="26"/>
    </row>
    <row r="153" spans="2:13" x14ac:dyDescent="0.2">
      <c r="B153" s="23" t="s">
        <v>2549</v>
      </c>
      <c r="C153" s="32" t="s">
        <v>2711</v>
      </c>
      <c r="D153" s="32" t="s">
        <v>418</v>
      </c>
      <c r="E153" s="94" t="s">
        <v>136</v>
      </c>
      <c r="F153" s="94" t="s">
        <v>1167</v>
      </c>
      <c r="G153" s="104">
        <v>824774.06462148123</v>
      </c>
      <c r="H153" s="94">
        <v>1.002</v>
      </c>
      <c r="I153" s="124">
        <v>3370.4687754994607</v>
      </c>
      <c r="J153" s="32">
        <v>-1.6640739147348886</v>
      </c>
      <c r="K153" s="32">
        <v>1.8793731460990453E-3</v>
      </c>
      <c r="L153" s="26"/>
      <c r="M153" s="26"/>
    </row>
    <row r="154" spans="2:13" x14ac:dyDescent="0.2">
      <c r="B154" s="23" t="s">
        <v>2551</v>
      </c>
      <c r="C154" s="32" t="s">
        <v>2712</v>
      </c>
      <c r="D154" s="32" t="s">
        <v>418</v>
      </c>
      <c r="E154" s="94" t="s">
        <v>135</v>
      </c>
      <c r="F154" s="94" t="s">
        <v>1167</v>
      </c>
      <c r="G154" s="104">
        <v>-952189.28599453077</v>
      </c>
      <c r="H154" s="94">
        <v>0.99319999999999997</v>
      </c>
      <c r="I154" s="124">
        <v>-3435.0041556885135</v>
      </c>
      <c r="J154" s="32">
        <v>1.6959364388830873</v>
      </c>
      <c r="K154" s="32">
        <v>-1.9153580694373799E-3</v>
      </c>
      <c r="L154" s="26"/>
      <c r="M154" s="26"/>
    </row>
    <row r="155" spans="2:13" x14ac:dyDescent="0.2">
      <c r="B155" s="23" t="s">
        <v>2536</v>
      </c>
      <c r="C155" s="32" t="s">
        <v>2713</v>
      </c>
      <c r="D155" s="32" t="s">
        <v>418</v>
      </c>
      <c r="E155" s="94" t="s">
        <v>135</v>
      </c>
      <c r="F155" s="94" t="s">
        <v>1167</v>
      </c>
      <c r="G155" s="104">
        <v>107055.52464447058</v>
      </c>
      <c r="H155" s="94">
        <v>0.995</v>
      </c>
      <c r="I155" s="124">
        <v>386.88386987904829</v>
      </c>
      <c r="J155" s="32">
        <v>-0.19101300109270636</v>
      </c>
      <c r="K155" s="32">
        <v>2.1572641793775817E-4</v>
      </c>
      <c r="L155" s="26"/>
      <c r="M155" s="26"/>
    </row>
    <row r="156" spans="2:13" x14ac:dyDescent="0.2">
      <c r="B156" s="23" t="s">
        <v>2539</v>
      </c>
      <c r="C156" s="32" t="s">
        <v>2714</v>
      </c>
      <c r="D156" s="32" t="s">
        <v>418</v>
      </c>
      <c r="E156" s="94" t="s">
        <v>2</v>
      </c>
      <c r="F156" s="94" t="s">
        <v>1167</v>
      </c>
      <c r="G156" s="104">
        <v>-80057.076249940612</v>
      </c>
      <c r="H156" s="94">
        <v>0.99880000000000002</v>
      </c>
      <c r="I156" s="124">
        <v>-378.44960778828448</v>
      </c>
      <c r="J156" s="32">
        <v>0.18684882202144421</v>
      </c>
      <c r="K156" s="32">
        <v>-2.1102347400433046E-4</v>
      </c>
      <c r="L156" s="26"/>
      <c r="M156" s="26"/>
    </row>
    <row r="157" spans="2:13" x14ac:dyDescent="0.2">
      <c r="B157" s="23" t="s">
        <v>2543</v>
      </c>
      <c r="C157" s="32" t="s">
        <v>2715</v>
      </c>
      <c r="D157" s="32" t="s">
        <v>418</v>
      </c>
      <c r="E157" s="94" t="s">
        <v>135</v>
      </c>
      <c r="F157" s="94" t="s">
        <v>2510</v>
      </c>
      <c r="G157" s="104">
        <v>2542121.4</v>
      </c>
      <c r="H157" s="94">
        <v>0.99639999999999995</v>
      </c>
      <c r="I157" s="124">
        <v>9199.8754399999998</v>
      </c>
      <c r="J157" s="32">
        <v>-4.5421790730713756</v>
      </c>
      <c r="K157" s="32">
        <v>5.1298498817364006E-3</v>
      </c>
      <c r="L157" s="26"/>
      <c r="M157" s="26"/>
    </row>
    <row r="158" spans="2:13" x14ac:dyDescent="0.2">
      <c r="B158" s="23" t="s">
        <v>2541</v>
      </c>
      <c r="C158" s="32" t="s">
        <v>2716</v>
      </c>
      <c r="D158" s="32" t="s">
        <v>418</v>
      </c>
      <c r="E158" s="94" t="s">
        <v>161</v>
      </c>
      <c r="F158" s="94" t="s">
        <v>2510</v>
      </c>
      <c r="G158" s="104">
        <v>-282720760</v>
      </c>
      <c r="H158" s="94">
        <v>1.0007999999999999</v>
      </c>
      <c r="I158" s="124">
        <v>-9275.0185099999999</v>
      </c>
      <c r="J158" s="32">
        <v>4.579278844939628</v>
      </c>
      <c r="K158" s="32">
        <v>-5.1717496521481625E-3</v>
      </c>
      <c r="L158" s="26"/>
      <c r="M158" s="26"/>
    </row>
    <row r="159" spans="2:13" x14ac:dyDescent="0.2">
      <c r="B159" s="23" t="s">
        <v>2549</v>
      </c>
      <c r="C159" s="32" t="s">
        <v>2717</v>
      </c>
      <c r="D159" s="32" t="s">
        <v>418</v>
      </c>
      <c r="E159" s="94" t="s">
        <v>136</v>
      </c>
      <c r="F159" s="94" t="s">
        <v>2510</v>
      </c>
      <c r="G159" s="104">
        <v>148719.54318124364</v>
      </c>
      <c r="H159" s="94">
        <v>1.002</v>
      </c>
      <c r="I159" s="124">
        <v>607.74774336297367</v>
      </c>
      <c r="J159" s="32">
        <v>-0.30005831052965343</v>
      </c>
      <c r="K159" s="32">
        <v>3.3888009786098961E-4</v>
      </c>
      <c r="L159" s="26"/>
      <c r="M159" s="26"/>
    </row>
    <row r="160" spans="2:13" x14ac:dyDescent="0.2">
      <c r="B160" s="23" t="s">
        <v>2551</v>
      </c>
      <c r="C160" s="32" t="s">
        <v>2718</v>
      </c>
      <c r="D160" s="32" t="s">
        <v>418</v>
      </c>
      <c r="E160" s="94" t="s">
        <v>135</v>
      </c>
      <c r="F160" s="94" t="s">
        <v>2510</v>
      </c>
      <c r="G160" s="104">
        <v>-170644.52183473849</v>
      </c>
      <c r="H160" s="94">
        <v>0.99319999999999997</v>
      </c>
      <c r="I160" s="124">
        <v>-615.59676241688555</v>
      </c>
      <c r="J160" s="32">
        <v>0.30393354235462011</v>
      </c>
      <c r="K160" s="32">
        <v>-3.4325671031928354E-4</v>
      </c>
      <c r="L160" s="26"/>
      <c r="M160" s="26"/>
    </row>
    <row r="161" spans="2:13" x14ac:dyDescent="0.2">
      <c r="B161" s="23" t="s">
        <v>2549</v>
      </c>
      <c r="C161" s="32" t="s">
        <v>2719</v>
      </c>
      <c r="D161" s="32" t="s">
        <v>418</v>
      </c>
      <c r="E161" s="94" t="s">
        <v>136</v>
      </c>
      <c r="F161" s="94" t="s">
        <v>2510</v>
      </c>
      <c r="G161" s="104">
        <v>428212.26831363584</v>
      </c>
      <c r="H161" s="94">
        <v>1.002</v>
      </c>
      <c r="I161" s="124">
        <v>1749.9047815913693</v>
      </c>
      <c r="J161" s="32">
        <v>-0.86396614069938471</v>
      </c>
      <c r="K161" s="32">
        <v>9.7574677999080035E-4</v>
      </c>
      <c r="L161" s="26"/>
      <c r="M161" s="26"/>
    </row>
    <row r="162" spans="2:13" x14ac:dyDescent="0.2">
      <c r="B162" s="23" t="s">
        <v>2551</v>
      </c>
      <c r="C162" s="32" t="s">
        <v>2720</v>
      </c>
      <c r="D162" s="32" t="s">
        <v>418</v>
      </c>
      <c r="E162" s="94" t="s">
        <v>135</v>
      </c>
      <c r="F162" s="94" t="s">
        <v>2510</v>
      </c>
      <c r="G162" s="104">
        <v>-491341.46196977363</v>
      </c>
      <c r="H162" s="94">
        <v>0.99319999999999997</v>
      </c>
      <c r="I162" s="124">
        <v>-1772.5046778764424</v>
      </c>
      <c r="J162" s="32">
        <v>0.87512420220023068</v>
      </c>
      <c r="K162" s="32">
        <v>-9.8834848052917613E-4</v>
      </c>
      <c r="L162" s="26"/>
      <c r="M162" s="26"/>
    </row>
    <row r="163" spans="2:13" x14ac:dyDescent="0.2">
      <c r="B163" s="23" t="s">
        <v>2551</v>
      </c>
      <c r="C163" s="32" t="s">
        <v>2721</v>
      </c>
      <c r="D163" s="32" t="s">
        <v>418</v>
      </c>
      <c r="E163" s="94" t="s">
        <v>135</v>
      </c>
      <c r="F163" s="94" t="s">
        <v>344</v>
      </c>
      <c r="G163" s="104">
        <v>421362.60348761565</v>
      </c>
      <c r="H163" s="94">
        <v>0.99319999999999997</v>
      </c>
      <c r="I163" s="124">
        <v>1520.0573198118113</v>
      </c>
      <c r="J163" s="32">
        <v>-0.75048543786786026</v>
      </c>
      <c r="K163" s="32">
        <v>8.4758385188193051E-4</v>
      </c>
      <c r="L163" s="26"/>
      <c r="M163" s="26"/>
    </row>
    <row r="164" spans="2:13" x14ac:dyDescent="0.2">
      <c r="B164" s="23" t="s">
        <v>2549</v>
      </c>
      <c r="C164" s="32" t="s">
        <v>2722</v>
      </c>
      <c r="D164" s="32" t="s">
        <v>418</v>
      </c>
      <c r="E164" s="94" t="s">
        <v>136</v>
      </c>
      <c r="F164" s="94" t="s">
        <v>344</v>
      </c>
      <c r="G164" s="104">
        <v>-368634.90924391261</v>
      </c>
      <c r="H164" s="94">
        <v>1.002</v>
      </c>
      <c r="I164" s="124">
        <v>-1506.4397686493394</v>
      </c>
      <c r="J164" s="32">
        <v>0.74376215597996342</v>
      </c>
      <c r="K164" s="32">
        <v>-8.3999070633600063E-4</v>
      </c>
      <c r="L164" s="26"/>
      <c r="M164" s="26"/>
    </row>
    <row r="165" spans="2:13" x14ac:dyDescent="0.2">
      <c r="B165" s="23" t="s">
        <v>2549</v>
      </c>
      <c r="C165" s="32" t="s">
        <v>2723</v>
      </c>
      <c r="D165" s="32" t="s">
        <v>418</v>
      </c>
      <c r="E165" s="94" t="s">
        <v>136</v>
      </c>
      <c r="F165" s="94" t="s">
        <v>2634</v>
      </c>
      <c r="G165" s="104">
        <v>286716.04052304314</v>
      </c>
      <c r="H165" s="94">
        <v>1.002</v>
      </c>
      <c r="I165" s="124">
        <v>1171.6753755747798</v>
      </c>
      <c r="J165" s="32">
        <v>-0.57848167685287799</v>
      </c>
      <c r="K165" s="32">
        <v>6.5332610490493085E-4</v>
      </c>
      <c r="L165" s="26"/>
      <c r="M165" s="26"/>
    </row>
    <row r="166" spans="2:13" x14ac:dyDescent="0.2">
      <c r="B166" s="23" t="s">
        <v>2551</v>
      </c>
      <c r="C166" s="32" t="s">
        <v>2724</v>
      </c>
      <c r="D166" s="32" t="s">
        <v>418</v>
      </c>
      <c r="E166" s="94" t="s">
        <v>135</v>
      </c>
      <c r="F166" s="94" t="s">
        <v>2634</v>
      </c>
      <c r="G166" s="104">
        <v>-325993.27091429482</v>
      </c>
      <c r="H166" s="94">
        <v>0.99319999999999997</v>
      </c>
      <c r="I166" s="124">
        <v>-1176.014324632431</v>
      </c>
      <c r="J166" s="32">
        <v>0.58062391059694551</v>
      </c>
      <c r="K166" s="32">
        <v>-6.5574550258649901E-4</v>
      </c>
      <c r="L166" s="26"/>
      <c r="M166" s="26"/>
    </row>
    <row r="167" spans="2:13" x14ac:dyDescent="0.2">
      <c r="B167" s="23" t="s">
        <v>2539</v>
      </c>
      <c r="C167" s="32" t="s">
        <v>2725</v>
      </c>
      <c r="D167" s="32" t="s">
        <v>418</v>
      </c>
      <c r="E167" s="94" t="s">
        <v>2</v>
      </c>
      <c r="F167" s="94" t="s">
        <v>2634</v>
      </c>
      <c r="G167" s="104">
        <v>538058.02409843809</v>
      </c>
      <c r="H167" s="94">
        <v>0.99880000000000002</v>
      </c>
      <c r="I167" s="124">
        <v>2543.5334111075354</v>
      </c>
      <c r="J167" s="32">
        <v>-1.2557978971496271</v>
      </c>
      <c r="K167" s="32">
        <v>1.4182740465628059E-3</v>
      </c>
      <c r="L167" s="26"/>
      <c r="M167" s="26"/>
    </row>
    <row r="168" spans="2:13" x14ac:dyDescent="0.2">
      <c r="B168" s="23" t="s">
        <v>2536</v>
      </c>
      <c r="C168" s="32" t="s">
        <v>2726</v>
      </c>
      <c r="D168" s="32" t="s">
        <v>418</v>
      </c>
      <c r="E168" s="94" t="s">
        <v>135</v>
      </c>
      <c r="F168" s="94" t="s">
        <v>2634</v>
      </c>
      <c r="G168" s="104">
        <v>-702940.52500316349</v>
      </c>
      <c r="H168" s="94">
        <v>0.995</v>
      </c>
      <c r="I168" s="124">
        <v>-2540.3299052322427</v>
      </c>
      <c r="J168" s="32">
        <v>1.2542162564587163</v>
      </c>
      <c r="K168" s="32">
        <v>-1.4164877719178186E-3</v>
      </c>
      <c r="L168" s="26"/>
      <c r="M168" s="26"/>
    </row>
    <row r="169" spans="2:13" x14ac:dyDescent="0.2">
      <c r="B169" s="23" t="s">
        <v>2551</v>
      </c>
      <c r="C169" s="32" t="s">
        <v>2727</v>
      </c>
      <c r="D169" s="32" t="s">
        <v>418</v>
      </c>
      <c r="E169" s="94" t="s">
        <v>135</v>
      </c>
      <c r="F169" s="94" t="s">
        <v>393</v>
      </c>
      <c r="G169" s="104">
        <v>785081.05</v>
      </c>
      <c r="H169" s="94">
        <v>0.99319999999999997</v>
      </c>
      <c r="I169" s="124">
        <v>2832.1644700000002</v>
      </c>
      <c r="J169" s="32">
        <v>-1.398301343428872</v>
      </c>
      <c r="K169" s="32">
        <v>1.5792147041816401E-3</v>
      </c>
      <c r="L169" s="26"/>
      <c r="M169" s="26"/>
    </row>
    <row r="170" spans="2:13" x14ac:dyDescent="0.2">
      <c r="B170" s="23" t="s">
        <v>2549</v>
      </c>
      <c r="C170" s="32" t="s">
        <v>2728</v>
      </c>
      <c r="D170" s="32" t="s">
        <v>418</v>
      </c>
      <c r="E170" s="94" t="s">
        <v>136</v>
      </c>
      <c r="F170" s="94" t="s">
        <v>393</v>
      </c>
      <c r="G170" s="104">
        <v>-689000</v>
      </c>
      <c r="H170" s="94">
        <v>1.002</v>
      </c>
      <c r="I170" s="124">
        <v>-2815.6231899999998</v>
      </c>
      <c r="J170" s="32">
        <v>1.3901345528730844</v>
      </c>
      <c r="K170" s="32">
        <v>-1.5699912876467996E-3</v>
      </c>
      <c r="L170" s="26"/>
      <c r="M170" s="26"/>
    </row>
    <row r="171" spans="2:13" x14ac:dyDescent="0.2">
      <c r="B171" s="23" t="s">
        <v>2551</v>
      </c>
      <c r="C171" s="32" t="s">
        <v>2729</v>
      </c>
      <c r="D171" s="32" t="s">
        <v>418</v>
      </c>
      <c r="E171" s="94" t="s">
        <v>135</v>
      </c>
      <c r="F171" s="94" t="s">
        <v>2730</v>
      </c>
      <c r="G171" s="104">
        <v>10120.031959282478</v>
      </c>
      <c r="H171" s="94">
        <v>0.99319999999999997</v>
      </c>
      <c r="I171" s="124">
        <v>36.507816408468713</v>
      </c>
      <c r="J171" s="32">
        <v>-1.8024704875143221E-2</v>
      </c>
      <c r="K171" s="32">
        <v>2.0356755795971675E-5</v>
      </c>
      <c r="L171" s="26"/>
      <c r="M171" s="26"/>
    </row>
    <row r="172" spans="2:13" x14ac:dyDescent="0.2">
      <c r="B172" s="23" t="s">
        <v>2549</v>
      </c>
      <c r="C172" s="32" t="s">
        <v>2731</v>
      </c>
      <c r="D172" s="32" t="s">
        <v>418</v>
      </c>
      <c r="E172" s="94" t="s">
        <v>136</v>
      </c>
      <c r="F172" s="94" t="s">
        <v>2730</v>
      </c>
      <c r="G172" s="104">
        <v>-8878.7786973876791</v>
      </c>
      <c r="H172" s="94">
        <v>1.002</v>
      </c>
      <c r="I172" s="124">
        <v>-36.283447229121585</v>
      </c>
      <c r="J172" s="32">
        <v>1.7913928919781729E-2</v>
      </c>
      <c r="K172" s="32">
        <v>-2.0231647557751965E-5</v>
      </c>
      <c r="L172" s="26"/>
      <c r="M172" s="26"/>
    </row>
    <row r="173" spans="2:13" x14ac:dyDescent="0.2">
      <c r="B173" s="23" t="s">
        <v>2543</v>
      </c>
      <c r="C173" s="32" t="s">
        <v>2732</v>
      </c>
      <c r="D173" s="32" t="s">
        <v>418</v>
      </c>
      <c r="E173" s="94" t="s">
        <v>135</v>
      </c>
      <c r="F173" s="94" t="s">
        <v>2730</v>
      </c>
      <c r="G173" s="104">
        <v>1040171.4590961346</v>
      </c>
      <c r="H173" s="94">
        <v>0.99639999999999995</v>
      </c>
      <c r="I173" s="124">
        <v>3764.3551801225249</v>
      </c>
      <c r="J173" s="32">
        <v>-1.8585442198943904</v>
      </c>
      <c r="K173" s="32">
        <v>2.0990041769049584E-3</v>
      </c>
      <c r="L173" s="26"/>
      <c r="M173" s="26"/>
    </row>
    <row r="174" spans="2:13" x14ac:dyDescent="0.2">
      <c r="B174" s="23" t="s">
        <v>2541</v>
      </c>
      <c r="C174" s="32" t="s">
        <v>2733</v>
      </c>
      <c r="D174" s="32" t="s">
        <v>418</v>
      </c>
      <c r="E174" s="94" t="s">
        <v>161</v>
      </c>
      <c r="F174" s="94" t="s">
        <v>2730</v>
      </c>
      <c r="G174" s="104">
        <v>-115192227.98771921</v>
      </c>
      <c r="H174" s="94">
        <v>1.0007999999999999</v>
      </c>
      <c r="I174" s="124">
        <v>-3779.0293390993247</v>
      </c>
      <c r="J174" s="32">
        <v>1.8657891720955413</v>
      </c>
      <c r="K174" s="32">
        <v>-2.1071864868919422E-3</v>
      </c>
      <c r="L174" s="26"/>
      <c r="M174" s="26"/>
    </row>
    <row r="175" spans="2:13" x14ac:dyDescent="0.2">
      <c r="B175" s="23" t="s">
        <v>2549</v>
      </c>
      <c r="C175" s="32" t="s">
        <v>2734</v>
      </c>
      <c r="D175" s="32" t="s">
        <v>418</v>
      </c>
      <c r="E175" s="94" t="s">
        <v>136</v>
      </c>
      <c r="F175" s="94" t="s">
        <v>2525</v>
      </c>
      <c r="G175" s="104">
        <v>1079839.6331387339</v>
      </c>
      <c r="H175" s="94">
        <v>1.002</v>
      </c>
      <c r="I175" s="124">
        <v>4412.8033630186046</v>
      </c>
      <c r="J175" s="32">
        <v>-2.1786972247400445</v>
      </c>
      <c r="K175" s="32">
        <v>2.4605788369137941E-3</v>
      </c>
      <c r="L175" s="26"/>
      <c r="M175" s="26"/>
    </row>
    <row r="176" spans="2:13" x14ac:dyDescent="0.2">
      <c r="B176" s="23" t="s">
        <v>2551</v>
      </c>
      <c r="C176" s="32" t="s">
        <v>2735</v>
      </c>
      <c r="D176" s="32" t="s">
        <v>418</v>
      </c>
      <c r="E176" s="94" t="s">
        <v>135</v>
      </c>
      <c r="F176" s="94" t="s">
        <v>2525</v>
      </c>
      <c r="G176" s="104">
        <v>-1238036.1393935585</v>
      </c>
      <c r="H176" s="94">
        <v>0.99319999999999997</v>
      </c>
      <c r="I176" s="124">
        <v>-4466.1910675339122</v>
      </c>
      <c r="J176" s="32">
        <v>2.2050558983753854</v>
      </c>
      <c r="K176" s="32">
        <v>-2.4903478171005551E-3</v>
      </c>
      <c r="L176" s="26"/>
      <c r="M176" s="26"/>
    </row>
    <row r="177" spans="2:15" x14ac:dyDescent="0.2">
      <c r="B177" s="23" t="s">
        <v>2551</v>
      </c>
      <c r="C177" s="32" t="s">
        <v>2736</v>
      </c>
      <c r="D177" s="32" t="s">
        <v>418</v>
      </c>
      <c r="E177" s="94" t="s">
        <v>135</v>
      </c>
      <c r="F177" s="94" t="s">
        <v>2525</v>
      </c>
      <c r="G177" s="104">
        <v>1012527.27</v>
      </c>
      <c r="H177" s="94">
        <v>0.99319999999999997</v>
      </c>
      <c r="I177" s="124">
        <v>3652.6722400000003</v>
      </c>
      <c r="J177" s="32">
        <v>-1.8034039175335559</v>
      </c>
      <c r="K177" s="32">
        <v>2.0367297775485791E-3</v>
      </c>
      <c r="L177" s="26"/>
      <c r="M177" s="26"/>
    </row>
    <row r="178" spans="2:15" x14ac:dyDescent="0.2">
      <c r="B178" s="23" t="s">
        <v>2549</v>
      </c>
      <c r="C178" s="32" t="s">
        <v>2737</v>
      </c>
      <c r="D178" s="32" t="s">
        <v>418</v>
      </c>
      <c r="E178" s="94" t="s">
        <v>136</v>
      </c>
      <c r="F178" s="94" t="s">
        <v>2525</v>
      </c>
      <c r="G178" s="104">
        <v>-883000</v>
      </c>
      <c r="H178" s="94">
        <v>1.002</v>
      </c>
      <c r="I178" s="124">
        <v>-3608.4111400000002</v>
      </c>
      <c r="J178" s="32">
        <v>1.7815512475183715</v>
      </c>
      <c r="K178" s="32">
        <v>-2.0120497913812311E-3</v>
      </c>
      <c r="L178" s="26"/>
      <c r="M178" s="26"/>
    </row>
    <row r="179" spans="2:15" x14ac:dyDescent="0.2">
      <c r="B179" s="23" t="s">
        <v>2549</v>
      </c>
      <c r="C179" s="32" t="s">
        <v>2738</v>
      </c>
      <c r="D179" s="32" t="s">
        <v>418</v>
      </c>
      <c r="E179" s="94" t="s">
        <v>136</v>
      </c>
      <c r="F179" s="94" t="s">
        <v>2739</v>
      </c>
      <c r="G179" s="104">
        <v>968132.0848830028</v>
      </c>
      <c r="H179" s="94">
        <v>1.002</v>
      </c>
      <c r="I179" s="124">
        <v>3956.3064634730299</v>
      </c>
      <c r="J179" s="32">
        <v>-1.9533147532532484</v>
      </c>
      <c r="K179" s="32">
        <v>2.2060361986553242E-3</v>
      </c>
      <c r="L179" s="26"/>
      <c r="M179" s="26"/>
    </row>
    <row r="180" spans="2:15" x14ac:dyDescent="0.2">
      <c r="B180" s="23" t="s">
        <v>2551</v>
      </c>
      <c r="C180" s="32" t="s">
        <v>2740</v>
      </c>
      <c r="D180" s="32" t="s">
        <v>418</v>
      </c>
      <c r="E180" s="94" t="s">
        <v>135</v>
      </c>
      <c r="F180" s="94" t="s">
        <v>2739</v>
      </c>
      <c r="G180" s="104">
        <v>-1105093.7309314013</v>
      </c>
      <c r="H180" s="94">
        <v>0.99319999999999997</v>
      </c>
      <c r="I180" s="124">
        <v>-3986.6039388673657</v>
      </c>
      <c r="J180" s="32">
        <v>1.968273277376815</v>
      </c>
      <c r="K180" s="32">
        <v>-2.2229300687497812E-3</v>
      </c>
      <c r="L180" s="26"/>
      <c r="M180" s="26"/>
    </row>
    <row r="181" spans="2:15" x14ac:dyDescent="0.2">
      <c r="B181" s="23" t="s">
        <v>2741</v>
      </c>
      <c r="C181" s="32" t="s">
        <v>2742</v>
      </c>
      <c r="D181" s="32" t="s">
        <v>418</v>
      </c>
      <c r="E181" s="94" t="s">
        <v>3</v>
      </c>
      <c r="F181" s="94" t="s">
        <v>2739</v>
      </c>
      <c r="G181" s="104">
        <v>1751097.7377773058</v>
      </c>
      <c r="H181" s="94">
        <v>0.997</v>
      </c>
      <c r="I181" s="124">
        <v>4492.0318492740753</v>
      </c>
      <c r="J181" s="32">
        <v>-2.2178140556806079</v>
      </c>
      <c r="K181" s="32">
        <v>2.5047566351349164E-3</v>
      </c>
      <c r="L181" s="26"/>
      <c r="M181" s="26"/>
    </row>
    <row r="182" spans="2:15" x14ac:dyDescent="0.2">
      <c r="B182" s="23" t="s">
        <v>2743</v>
      </c>
      <c r="C182" s="32" t="s">
        <v>2744</v>
      </c>
      <c r="D182" s="32" t="s">
        <v>418</v>
      </c>
      <c r="E182" s="94" t="s">
        <v>135</v>
      </c>
      <c r="F182" s="94" t="s">
        <v>2739</v>
      </c>
      <c r="G182" s="104">
        <v>-1243874.7671272031</v>
      </c>
      <c r="H182" s="94">
        <v>0.99580000000000002</v>
      </c>
      <c r="I182" s="124">
        <v>-4498.905087744004</v>
      </c>
      <c r="J182" s="32">
        <v>2.2212075233580726</v>
      </c>
      <c r="K182" s="32">
        <v>-2.5085891524099669E-3</v>
      </c>
      <c r="L182" s="26"/>
      <c r="M182" s="26"/>
    </row>
    <row r="183" spans="2:15" x14ac:dyDescent="0.2">
      <c r="B183" s="23" t="s">
        <v>2549</v>
      </c>
      <c r="C183" s="32" t="s">
        <v>2745</v>
      </c>
      <c r="D183" s="32" t="s">
        <v>418</v>
      </c>
      <c r="E183" s="94" t="s">
        <v>136</v>
      </c>
      <c r="F183" s="94" t="s">
        <v>2561</v>
      </c>
      <c r="G183" s="104">
        <v>81918.868720869461</v>
      </c>
      <c r="H183" s="94">
        <v>1.002</v>
      </c>
      <c r="I183" s="124">
        <v>334.76472708012903</v>
      </c>
      <c r="J183" s="32">
        <v>-0.16528064403291667</v>
      </c>
      <c r="K183" s="32">
        <v>1.8666478767255117E-4</v>
      </c>
      <c r="L183" s="26"/>
      <c r="M183" s="26"/>
    </row>
    <row r="184" spans="2:15" x14ac:dyDescent="0.2">
      <c r="B184" s="23" t="s">
        <v>2551</v>
      </c>
      <c r="C184" s="32" t="s">
        <v>2746</v>
      </c>
      <c r="D184" s="32" t="s">
        <v>418</v>
      </c>
      <c r="E184" s="94" t="s">
        <v>135</v>
      </c>
      <c r="F184" s="94" t="s">
        <v>2561</v>
      </c>
      <c r="G184" s="104">
        <v>-92861.591204603203</v>
      </c>
      <c r="H184" s="94">
        <v>0.99319999999999997</v>
      </c>
      <c r="I184" s="124">
        <v>-334.99636720341857</v>
      </c>
      <c r="J184" s="32">
        <v>0.16539500981181784</v>
      </c>
      <c r="K184" s="32">
        <v>-1.8679395018858871E-4</v>
      </c>
      <c r="L184" s="26"/>
      <c r="M184" s="26"/>
    </row>
    <row r="185" spans="2:15" x14ac:dyDescent="0.2">
      <c r="B185" s="23" t="s">
        <v>2539</v>
      </c>
      <c r="C185" s="32" t="s">
        <v>2747</v>
      </c>
      <c r="D185" s="32" t="s">
        <v>418</v>
      </c>
      <c r="E185" s="94" t="s">
        <v>2</v>
      </c>
      <c r="F185" s="94" t="s">
        <v>2561</v>
      </c>
      <c r="G185" s="104">
        <v>11170.754825573109</v>
      </c>
      <c r="H185" s="94">
        <v>0.99880000000000002</v>
      </c>
      <c r="I185" s="124">
        <v>52.806921705227936</v>
      </c>
      <c r="J185" s="32">
        <v>-2.6071928500241186E-2</v>
      </c>
      <c r="K185" s="32">
        <v>2.9445135733753684E-5</v>
      </c>
      <c r="L185" s="26"/>
      <c r="M185" s="26"/>
    </row>
    <row r="186" spans="2:15" x14ac:dyDescent="0.2">
      <c r="B186" s="23" t="s">
        <v>2536</v>
      </c>
      <c r="C186" s="32" t="s">
        <v>2748</v>
      </c>
      <c r="D186" s="32" t="s">
        <v>418</v>
      </c>
      <c r="E186" s="94" t="s">
        <v>135</v>
      </c>
      <c r="F186" s="94" t="s">
        <v>2561</v>
      </c>
      <c r="G186" s="104">
        <v>-14706.968973156532</v>
      </c>
      <c r="H186" s="94">
        <v>0.995</v>
      </c>
      <c r="I186" s="124">
        <v>-53.148953089496253</v>
      </c>
      <c r="J186" s="32">
        <v>2.6240796851349772E-2</v>
      </c>
      <c r="K186" s="32">
        <v>-2.9635852408950208E-5</v>
      </c>
      <c r="L186" s="26"/>
      <c r="M186" s="26"/>
    </row>
    <row r="187" spans="2:15" x14ac:dyDescent="0.2">
      <c r="B187" s="23" t="s">
        <v>2749</v>
      </c>
      <c r="C187" s="32" t="s">
        <v>2750</v>
      </c>
      <c r="D187" s="32" t="s">
        <v>418</v>
      </c>
      <c r="E187" s="94" t="s">
        <v>135</v>
      </c>
      <c r="F187" s="94" t="s">
        <v>2561</v>
      </c>
      <c r="G187" s="104">
        <v>393303.97780743975</v>
      </c>
      <c r="H187" s="94">
        <v>0.99990000000000001</v>
      </c>
      <c r="I187" s="124">
        <v>1428.3843390704521</v>
      </c>
      <c r="J187" s="32">
        <v>-0.7052244886946748</v>
      </c>
      <c r="K187" s="32">
        <v>7.9646700443312588E-4</v>
      </c>
      <c r="L187" s="26"/>
      <c r="M187" s="26"/>
    </row>
    <row r="188" spans="2:15" x14ac:dyDescent="0.2">
      <c r="B188" s="23" t="s">
        <v>2751</v>
      </c>
      <c r="C188" s="32" t="s">
        <v>2752</v>
      </c>
      <c r="D188" s="32" t="s">
        <v>418</v>
      </c>
      <c r="E188" s="94" t="s">
        <v>141</v>
      </c>
      <c r="F188" s="94" t="s">
        <v>2561</v>
      </c>
      <c r="G188" s="104">
        <v>-7623509.3288503457</v>
      </c>
      <c r="H188" s="94">
        <v>0.99960000000000004</v>
      </c>
      <c r="I188" s="124">
        <v>-1431.1381224712945</v>
      </c>
      <c r="J188" s="32">
        <v>0.70658409159545899</v>
      </c>
      <c r="K188" s="32">
        <v>-7.9800251385879896E-4</v>
      </c>
      <c r="L188" s="26"/>
      <c r="M188" s="26"/>
    </row>
    <row r="189" spans="2:15" s="163" customFormat="1" x14ac:dyDescent="0.2">
      <c r="B189" s="132" t="s">
        <v>2175</v>
      </c>
      <c r="C189" s="170" t="s">
        <v>175</v>
      </c>
      <c r="D189" s="170" t="s">
        <v>175</v>
      </c>
      <c r="E189" s="171" t="s">
        <v>175</v>
      </c>
      <c r="F189" s="171" t="s">
        <v>175</v>
      </c>
      <c r="G189" s="181" t="s">
        <v>175</v>
      </c>
      <c r="H189" s="171" t="s">
        <v>175</v>
      </c>
      <c r="I189" s="172">
        <v>0</v>
      </c>
      <c r="J189" s="170">
        <v>0</v>
      </c>
      <c r="K189" s="170">
        <v>0</v>
      </c>
      <c r="L189" s="205"/>
      <c r="M189" s="205"/>
      <c r="N189" s="178"/>
      <c r="O189" s="178"/>
    </row>
    <row r="190" spans="2:15" s="163" customFormat="1" x14ac:dyDescent="0.2">
      <c r="B190" s="132" t="s">
        <v>152</v>
      </c>
      <c r="C190" s="170" t="s">
        <v>175</v>
      </c>
      <c r="D190" s="170" t="s">
        <v>175</v>
      </c>
      <c r="E190" s="171" t="s">
        <v>175</v>
      </c>
      <c r="F190" s="171" t="s">
        <v>175</v>
      </c>
      <c r="G190" s="181" t="s">
        <v>175</v>
      </c>
      <c r="H190" s="171" t="s">
        <v>175</v>
      </c>
      <c r="I190" s="172">
        <v>0</v>
      </c>
      <c r="J190" s="170">
        <v>0</v>
      </c>
      <c r="K190" s="170">
        <v>0</v>
      </c>
      <c r="L190" s="205"/>
      <c r="M190" s="205"/>
      <c r="N190" s="178"/>
      <c r="O190" s="178"/>
    </row>
    <row r="191" spans="2:15" s="163" customFormat="1" x14ac:dyDescent="0.2">
      <c r="B191" s="115" t="s">
        <v>166</v>
      </c>
      <c r="C191" s="173"/>
      <c r="D191" s="115"/>
      <c r="E191" s="174"/>
      <c r="F191" s="174"/>
      <c r="G191" s="174"/>
      <c r="H191" s="175"/>
      <c r="I191" s="176"/>
      <c r="J191" s="176"/>
      <c r="K191" s="177"/>
      <c r="L191" s="194"/>
      <c r="M191" s="194"/>
      <c r="N191" s="178"/>
      <c r="O191" s="178"/>
    </row>
    <row r="192" spans="2:15" s="163" customFormat="1" x14ac:dyDescent="0.2">
      <c r="B192" s="115" t="s">
        <v>167</v>
      </c>
      <c r="C192" s="173"/>
      <c r="D192" s="115"/>
      <c r="E192" s="174"/>
      <c r="F192" s="174"/>
      <c r="G192" s="174"/>
      <c r="H192" s="175"/>
      <c r="I192" s="176"/>
      <c r="J192" s="176"/>
      <c r="K192" s="177"/>
      <c r="L192" s="194"/>
      <c r="M192" s="194"/>
      <c r="N192" s="178"/>
      <c r="O192" s="178"/>
    </row>
    <row r="193" spans="2:15" s="163" customFormat="1" x14ac:dyDescent="0.2">
      <c r="B193" s="115" t="s">
        <v>168</v>
      </c>
      <c r="C193" s="173"/>
      <c r="D193" s="115"/>
      <c r="E193" s="174"/>
      <c r="F193" s="174"/>
      <c r="G193" s="174"/>
      <c r="H193" s="175"/>
      <c r="I193" s="176"/>
      <c r="J193" s="176"/>
      <c r="K193" s="177"/>
      <c r="L193" s="194"/>
      <c r="M193" s="194"/>
      <c r="N193" s="178"/>
      <c r="O193" s="178"/>
    </row>
    <row r="194" spans="2:15" s="163" customFormat="1" x14ac:dyDescent="0.2">
      <c r="B194" s="115" t="s">
        <v>169</v>
      </c>
      <c r="C194" s="173"/>
      <c r="D194" s="115"/>
      <c r="E194" s="174"/>
      <c r="F194" s="174"/>
      <c r="G194" s="174"/>
      <c r="H194" s="175"/>
      <c r="I194" s="176"/>
      <c r="J194" s="176"/>
      <c r="K194" s="177"/>
      <c r="L194" s="194"/>
      <c r="M194" s="194"/>
      <c r="N194" s="178"/>
      <c r="O194" s="178"/>
    </row>
    <row r="195" spans="2:15" s="163" customFormat="1" x14ac:dyDescent="0.2">
      <c r="B195" s="115" t="s">
        <v>170</v>
      </c>
      <c r="C195" s="173"/>
      <c r="D195" s="115"/>
      <c r="E195" s="174"/>
      <c r="F195" s="174"/>
      <c r="G195" s="174"/>
      <c r="H195" s="175"/>
      <c r="I195" s="176"/>
      <c r="J195" s="176"/>
      <c r="K195" s="177"/>
      <c r="L195" s="194"/>
      <c r="M195" s="194"/>
      <c r="N195" s="178"/>
      <c r="O195" s="178"/>
    </row>
  </sheetData>
  <mergeCells count="2">
    <mergeCell ref="B7:K7"/>
    <mergeCell ref="B6:K6"/>
  </mergeCells>
  <phoneticPr fontId="3" type="noConversion"/>
  <conditionalFormatting sqref="J12:K190 C12:F190">
    <cfRule type="expression" dxfId="49" priority="338" stopIfTrue="1">
      <formula>OR(LEFT(#REF!,3)="TIR",LEFT(#REF!,2)="IR")</formula>
    </cfRule>
  </conditionalFormatting>
  <conditionalFormatting sqref="I12:J190 B12:B190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40" t="s">
        <v>30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2"/>
    </row>
    <row r="7" spans="1:17" s="10" customFormat="1" x14ac:dyDescent="0.2">
      <c r="B7" s="243" t="s">
        <v>36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5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2324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2325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2326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2327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2328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2329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2330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402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2324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2325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2326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2327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2328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2329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2330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8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7.71093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1.425781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40" t="s">
        <v>38</v>
      </c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2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3987.7582833629094</v>
      </c>
      <c r="P11" s="102">
        <v>1</v>
      </c>
      <c r="Q11" s="120">
        <v>2.2235737311572311E-3</v>
      </c>
    </row>
    <row r="12" spans="1:20" s="163" customFormat="1" x14ac:dyDescent="0.2">
      <c r="B12" s="131" t="s">
        <v>2753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2928.880919350494</v>
      </c>
      <c r="P12" s="166">
        <v>0.73446801717393584</v>
      </c>
      <c r="Q12" s="166">
        <v>1.6331437893631017E-3</v>
      </c>
    </row>
    <row r="13" spans="1:20" s="163" customFormat="1" x14ac:dyDescent="0.2">
      <c r="B13" s="132" t="s">
        <v>2754</v>
      </c>
      <c r="C13" s="170" t="s">
        <v>175</v>
      </c>
      <c r="D13" s="170" t="s">
        <v>175</v>
      </c>
      <c r="E13" s="170" t="s">
        <v>175</v>
      </c>
      <c r="F13" s="225" t="s">
        <v>2759</v>
      </c>
      <c r="G13" s="225" t="s">
        <v>175</v>
      </c>
      <c r="H13" s="225" t="s">
        <v>2755</v>
      </c>
      <c r="I13" s="226">
        <v>2.1372679305645481</v>
      </c>
      <c r="J13" s="225" t="s">
        <v>181</v>
      </c>
      <c r="K13" s="227">
        <v>6.1364970212694832E-2</v>
      </c>
      <c r="L13" s="227">
        <v>-4.0313600000000003E-3</v>
      </c>
      <c r="M13" s="207" t="s">
        <v>175</v>
      </c>
      <c r="N13" s="171" t="s">
        <v>175</v>
      </c>
      <c r="O13" s="172">
        <v>186.63437020000001</v>
      </c>
      <c r="P13" s="170">
        <v>4.6801826223682175E-2</v>
      </c>
      <c r="Q13" s="170">
        <v>1.040673113611653E-4</v>
      </c>
    </row>
    <row r="14" spans="1:20" s="163" customFormat="1" x14ac:dyDescent="0.2">
      <c r="B14" s="236" t="s">
        <v>2959</v>
      </c>
      <c r="C14" s="170"/>
      <c r="D14" s="228"/>
      <c r="E14" s="228"/>
      <c r="F14" s="229" t="s">
        <v>2759</v>
      </c>
      <c r="G14" s="229"/>
      <c r="H14" s="229" t="s">
        <v>2755</v>
      </c>
      <c r="I14" s="230">
        <v>0.3</v>
      </c>
      <c r="J14" s="229" t="s">
        <v>181</v>
      </c>
      <c r="K14" s="231">
        <v>0.06</v>
      </c>
      <c r="L14" s="231"/>
      <c r="M14" s="232"/>
      <c r="N14" s="233"/>
      <c r="O14" s="234">
        <v>17.362750199999994</v>
      </c>
      <c r="P14" s="228">
        <v>4.3540126974190227E-3</v>
      </c>
      <c r="Q14" s="228">
        <v>9.6810945918511359E-6</v>
      </c>
    </row>
    <row r="15" spans="1:20" s="163" customFormat="1" x14ac:dyDescent="0.2">
      <c r="B15" s="236" t="s">
        <v>2960</v>
      </c>
      <c r="C15" s="170"/>
      <c r="D15" s="235">
        <v>328039251</v>
      </c>
      <c r="E15" s="228"/>
      <c r="F15" s="229" t="s">
        <v>2759</v>
      </c>
      <c r="G15" s="229"/>
      <c r="H15" s="229" t="s">
        <v>2755</v>
      </c>
      <c r="I15" s="230">
        <v>0.3</v>
      </c>
      <c r="J15" s="229" t="s">
        <v>181</v>
      </c>
      <c r="K15" s="231">
        <v>0.06</v>
      </c>
      <c r="L15" s="231"/>
      <c r="M15" s="232"/>
      <c r="N15" s="233"/>
      <c r="O15" s="234">
        <v>13.20838</v>
      </c>
      <c r="P15" s="228">
        <v>3.312231850938885E-3</v>
      </c>
      <c r="Q15" s="228">
        <v>7.3647074750355365E-6</v>
      </c>
    </row>
    <row r="16" spans="1:20" s="163" customFormat="1" x14ac:dyDescent="0.2">
      <c r="B16" s="236" t="s">
        <v>2961</v>
      </c>
      <c r="C16" s="170"/>
      <c r="D16" s="235">
        <v>332684351</v>
      </c>
      <c r="E16" s="228"/>
      <c r="F16" s="229" t="s">
        <v>2759</v>
      </c>
      <c r="G16" s="229"/>
      <c r="H16" s="229" t="s">
        <v>2755</v>
      </c>
      <c r="I16" s="230">
        <v>3.1</v>
      </c>
      <c r="J16" s="229" t="s">
        <v>181</v>
      </c>
      <c r="K16" s="231">
        <v>0.06</v>
      </c>
      <c r="L16" s="231"/>
      <c r="M16" s="232"/>
      <c r="N16" s="233"/>
      <c r="O16" s="234">
        <v>44.691000000000003</v>
      </c>
      <c r="P16" s="228">
        <v>1.1207048377644323E-2</v>
      </c>
      <c r="Q16" s="228">
        <v>2.4918736572298279E-5</v>
      </c>
    </row>
    <row r="17" spans="2:18" s="163" customFormat="1" x14ac:dyDescent="0.2">
      <c r="B17" s="236" t="s">
        <v>2962</v>
      </c>
      <c r="C17" s="170"/>
      <c r="D17" s="235">
        <v>335908451</v>
      </c>
      <c r="E17" s="228"/>
      <c r="F17" s="229" t="s">
        <v>2759</v>
      </c>
      <c r="G17" s="229"/>
      <c r="H17" s="229" t="s">
        <v>2755</v>
      </c>
      <c r="I17" s="230">
        <v>1.8</v>
      </c>
      <c r="J17" s="229" t="s">
        <v>181</v>
      </c>
      <c r="K17" s="231">
        <v>0.06</v>
      </c>
      <c r="L17" s="231"/>
      <c r="M17" s="232"/>
      <c r="N17" s="233"/>
      <c r="O17" s="234">
        <v>17.453029999999998</v>
      </c>
      <c r="P17" s="228">
        <v>4.376651933196341E-3</v>
      </c>
      <c r="Q17" s="228">
        <v>9.7314326588892391E-6</v>
      </c>
    </row>
    <row r="18" spans="2:18" s="163" customFormat="1" x14ac:dyDescent="0.2">
      <c r="B18" s="236" t="s">
        <v>2963</v>
      </c>
      <c r="C18" s="170"/>
      <c r="D18" s="235">
        <v>870766851</v>
      </c>
      <c r="E18" s="228"/>
      <c r="F18" s="229" t="s">
        <v>2759</v>
      </c>
      <c r="G18" s="229"/>
      <c r="H18" s="229" t="s">
        <v>2755</v>
      </c>
      <c r="I18" s="230">
        <v>3</v>
      </c>
      <c r="J18" s="229" t="s">
        <v>181</v>
      </c>
      <c r="K18" s="231">
        <v>0.06</v>
      </c>
      <c r="L18" s="231"/>
      <c r="M18" s="232"/>
      <c r="N18" s="233"/>
      <c r="O18" s="234">
        <v>48.041230000000006</v>
      </c>
      <c r="P18" s="228">
        <v>1.2047177031875272E-2</v>
      </c>
      <c r="Q18" s="228">
        <v>2.6786752477662023E-5</v>
      </c>
    </row>
    <row r="19" spans="2:18" s="163" customFormat="1" x14ac:dyDescent="0.2">
      <c r="B19" s="236" t="s">
        <v>2964</v>
      </c>
      <c r="C19" s="170"/>
      <c r="D19" s="235">
        <v>908917052</v>
      </c>
      <c r="E19" s="228"/>
      <c r="F19" s="229" t="s">
        <v>2759</v>
      </c>
      <c r="G19" s="229"/>
      <c r="H19" s="229" t="s">
        <v>2755</v>
      </c>
      <c r="I19" s="230">
        <v>2.8</v>
      </c>
      <c r="J19" s="229" t="s">
        <v>181</v>
      </c>
      <c r="K19" s="231">
        <v>0.06</v>
      </c>
      <c r="L19" s="231"/>
      <c r="M19" s="232"/>
      <c r="N19" s="233"/>
      <c r="O19" s="234">
        <v>22.999549999999999</v>
      </c>
      <c r="P19" s="228">
        <v>5.7675386434416203E-3</v>
      </c>
      <c r="Q19" s="228">
        <v>1.2824052443028862E-5</v>
      </c>
    </row>
    <row r="20" spans="2:18" s="163" customFormat="1" x14ac:dyDescent="0.2">
      <c r="B20" s="236" t="s">
        <v>2965</v>
      </c>
      <c r="C20" s="170"/>
      <c r="D20" s="235">
        <v>908991051</v>
      </c>
      <c r="E20" s="228"/>
      <c r="F20" s="229" t="s">
        <v>2759</v>
      </c>
      <c r="G20" s="229"/>
      <c r="H20" s="229" t="s">
        <v>2755</v>
      </c>
      <c r="I20" s="230">
        <v>2.9</v>
      </c>
      <c r="J20" s="229" t="s">
        <v>181</v>
      </c>
      <c r="K20" s="231">
        <v>0.06</v>
      </c>
      <c r="L20" s="231"/>
      <c r="M20" s="232"/>
      <c r="N20" s="233"/>
      <c r="O20" s="234">
        <v>22.878430000000002</v>
      </c>
      <c r="P20" s="228">
        <v>5.7371656891667044E-3</v>
      </c>
      <c r="Q20" s="228">
        <v>1.275651854641351E-5</v>
      </c>
    </row>
    <row r="21" spans="2:18" s="163" customFormat="1" x14ac:dyDescent="0.2">
      <c r="B21" s="132" t="s">
        <v>2756</v>
      </c>
      <c r="C21" s="170" t="s">
        <v>175</v>
      </c>
      <c r="D21" s="170" t="s">
        <v>175</v>
      </c>
      <c r="E21" s="170" t="s">
        <v>175</v>
      </c>
      <c r="F21" s="171" t="s">
        <v>2759</v>
      </c>
      <c r="G21" s="171" t="s">
        <v>175</v>
      </c>
      <c r="H21" s="171" t="s">
        <v>2755</v>
      </c>
      <c r="I21" s="181">
        <v>8.4054783694309876</v>
      </c>
      <c r="J21" s="171" t="s">
        <v>181</v>
      </c>
      <c r="K21" s="170">
        <v>3.8408751884644481E-2</v>
      </c>
      <c r="L21" s="170">
        <v>1.1949590000000001E-2</v>
      </c>
      <c r="M21" s="207" t="s">
        <v>175</v>
      </c>
      <c r="N21" s="171" t="s">
        <v>175</v>
      </c>
      <c r="O21" s="172">
        <v>2271.0824925966949</v>
      </c>
      <c r="P21" s="170">
        <v>0.56951357911329381</v>
      </c>
      <c r="Q21" s="170">
        <v>1.2663554340536555E-3</v>
      </c>
    </row>
    <row r="22" spans="2:18" x14ac:dyDescent="0.2">
      <c r="B22" s="23" t="s">
        <v>2757</v>
      </c>
      <c r="C22" s="32" t="s">
        <v>175</v>
      </c>
      <c r="D22" s="32" t="s">
        <v>2758</v>
      </c>
      <c r="E22" s="32" t="s">
        <v>175</v>
      </c>
      <c r="F22" s="94" t="s">
        <v>2759</v>
      </c>
      <c r="G22" s="94" t="s">
        <v>2760</v>
      </c>
      <c r="H22" s="94" t="s">
        <v>2755</v>
      </c>
      <c r="I22" s="104">
        <v>8.59</v>
      </c>
      <c r="J22" s="94" t="s">
        <v>181</v>
      </c>
      <c r="K22" s="32">
        <v>3.6699999999999997E-2</v>
      </c>
      <c r="L22" s="32">
        <v>0</v>
      </c>
      <c r="M22" s="153">
        <v>5199.9903808911504</v>
      </c>
      <c r="N22" s="94">
        <v>156120849.33000001</v>
      </c>
      <c r="O22" s="124">
        <v>811.82691477255651</v>
      </c>
      <c r="P22" s="32">
        <v>0.2035797701579686</v>
      </c>
      <c r="Q22" s="32">
        <v>4.5267462911828576E-4</v>
      </c>
      <c r="R22" s="18"/>
    </row>
    <row r="23" spans="2:18" x14ac:dyDescent="0.2">
      <c r="B23" s="23" t="s">
        <v>2761</v>
      </c>
      <c r="C23" s="32" t="s">
        <v>175</v>
      </c>
      <c r="D23" s="32" t="s">
        <v>2762</v>
      </c>
      <c r="E23" s="32" t="s">
        <v>175</v>
      </c>
      <c r="F23" s="94" t="s">
        <v>2759</v>
      </c>
      <c r="G23" s="94" t="s">
        <v>2760</v>
      </c>
      <c r="H23" s="94" t="s">
        <v>2755</v>
      </c>
      <c r="I23" s="104">
        <v>7.05</v>
      </c>
      <c r="J23" s="94" t="s">
        <v>181</v>
      </c>
      <c r="K23" s="32">
        <v>3.7100000000000001E-2</v>
      </c>
      <c r="L23" s="32">
        <v>0</v>
      </c>
      <c r="M23" s="153">
        <v>5199.9903808911504</v>
      </c>
      <c r="N23" s="94">
        <v>106026855.29000001</v>
      </c>
      <c r="O23" s="124">
        <v>551.33862762413787</v>
      </c>
      <c r="P23" s="32">
        <v>0.13825778506293754</v>
      </c>
      <c r="Q23" s="32">
        <v>3.074263789939305E-4</v>
      </c>
      <c r="R23" s="18"/>
    </row>
    <row r="24" spans="2:18" x14ac:dyDescent="0.2">
      <c r="B24" s="23" t="s">
        <v>2763</v>
      </c>
      <c r="C24" s="32" t="s">
        <v>175</v>
      </c>
      <c r="D24" s="32" t="s">
        <v>2764</v>
      </c>
      <c r="E24" s="32" t="s">
        <v>175</v>
      </c>
      <c r="F24" s="94" t="s">
        <v>463</v>
      </c>
      <c r="G24" s="94" t="s">
        <v>2765</v>
      </c>
      <c r="H24" s="94" t="s">
        <v>175</v>
      </c>
      <c r="I24" s="104">
        <v>7.22</v>
      </c>
      <c r="J24" s="94" t="s">
        <v>181</v>
      </c>
      <c r="K24" s="32">
        <v>4.5768001079559327E-2</v>
      </c>
      <c r="L24" s="32">
        <v>5.4800000000000001E-2</v>
      </c>
      <c r="M24" s="153">
        <v>176322.46</v>
      </c>
      <c r="N24" s="94">
        <v>96</v>
      </c>
      <c r="O24" s="124">
        <v>169.26955999999998</v>
      </c>
      <c r="P24" s="32">
        <v>4.2447296945303713E-2</v>
      </c>
      <c r="Q24" s="32">
        <v>9.4384694446207905E-5</v>
      </c>
      <c r="R24" s="18"/>
    </row>
    <row r="25" spans="2:18" x14ac:dyDescent="0.2">
      <c r="B25" s="23" t="s">
        <v>2766</v>
      </c>
      <c r="C25" s="32" t="s">
        <v>175</v>
      </c>
      <c r="D25" s="32" t="s">
        <v>2767</v>
      </c>
      <c r="E25" s="32" t="s">
        <v>175</v>
      </c>
      <c r="F25" s="94" t="s">
        <v>463</v>
      </c>
      <c r="G25" s="94" t="s">
        <v>2765</v>
      </c>
      <c r="H25" s="94" t="s">
        <v>175</v>
      </c>
      <c r="I25" s="104">
        <v>7.3</v>
      </c>
      <c r="J25" s="94" t="s">
        <v>181</v>
      </c>
      <c r="K25" s="32">
        <v>2.5000000000000001E-2</v>
      </c>
      <c r="L25" s="32">
        <v>5.3200000000000004E-2</v>
      </c>
      <c r="M25" s="153">
        <v>89012.7</v>
      </c>
      <c r="N25" s="94">
        <v>93.4</v>
      </c>
      <c r="O25" s="124">
        <v>83.137860000000003</v>
      </c>
      <c r="P25" s="32">
        <v>2.0848269652364478E-2</v>
      </c>
      <c r="Q25" s="32">
        <v>4.6357664739080143E-5</v>
      </c>
      <c r="R25" s="18"/>
    </row>
    <row r="26" spans="2:18" x14ac:dyDescent="0.2">
      <c r="B26" s="23" t="s">
        <v>2768</v>
      </c>
      <c r="C26" s="32" t="s">
        <v>175</v>
      </c>
      <c r="D26" s="32" t="s">
        <v>2769</v>
      </c>
      <c r="E26" s="32" t="s">
        <v>175</v>
      </c>
      <c r="F26" s="94" t="s">
        <v>463</v>
      </c>
      <c r="G26" s="94" t="s">
        <v>2765</v>
      </c>
      <c r="H26" s="94" t="s">
        <v>175</v>
      </c>
      <c r="I26" s="104">
        <v>7.65</v>
      </c>
      <c r="J26" s="94" t="s">
        <v>181</v>
      </c>
      <c r="K26" s="32">
        <v>4.0899999999999999E-2</v>
      </c>
      <c r="L26" s="32">
        <v>5.4600000000000003E-2</v>
      </c>
      <c r="M26" s="153">
        <v>79578.22</v>
      </c>
      <c r="N26" s="94">
        <v>94.35</v>
      </c>
      <c r="O26" s="124">
        <v>75.08205000000001</v>
      </c>
      <c r="P26" s="32">
        <v>1.8828134672366024E-2</v>
      </c>
      <c r="Q26" s="32">
        <v>4.1865745664163749E-5</v>
      </c>
      <c r="R26" s="18"/>
    </row>
    <row r="27" spans="2:18" x14ac:dyDescent="0.2">
      <c r="B27" s="23" t="s">
        <v>2770</v>
      </c>
      <c r="C27" s="32" t="s">
        <v>175</v>
      </c>
      <c r="D27" s="32" t="s">
        <v>2771</v>
      </c>
      <c r="E27" s="32" t="s">
        <v>175</v>
      </c>
      <c r="F27" s="94" t="s">
        <v>463</v>
      </c>
      <c r="G27" s="94" t="s">
        <v>2765</v>
      </c>
      <c r="H27" s="94" t="s">
        <v>175</v>
      </c>
      <c r="I27" s="104">
        <v>4.5999999999999996</v>
      </c>
      <c r="J27" s="94" t="s">
        <v>181</v>
      </c>
      <c r="K27" s="32">
        <v>4.9500000000000002E-2</v>
      </c>
      <c r="L27" s="32">
        <v>4.8799999999999996E-2</v>
      </c>
      <c r="M27" s="153">
        <v>52386.73</v>
      </c>
      <c r="N27" s="94">
        <v>101.28</v>
      </c>
      <c r="O27" s="124">
        <v>53.057279999999999</v>
      </c>
      <c r="P27" s="32">
        <v>1.3305039129717852E-2</v>
      </c>
      <c r="Q27" s="32">
        <v>2.9584735500859683E-5</v>
      </c>
      <c r="R27" s="18"/>
    </row>
    <row r="28" spans="2:18" x14ac:dyDescent="0.2">
      <c r="B28" s="23" t="s">
        <v>2772</v>
      </c>
      <c r="C28" s="32" t="s">
        <v>175</v>
      </c>
      <c r="D28" s="32" t="s">
        <v>2773</v>
      </c>
      <c r="E28" s="32" t="s">
        <v>175</v>
      </c>
      <c r="F28" s="94" t="s">
        <v>463</v>
      </c>
      <c r="G28" s="94" t="s">
        <v>2765</v>
      </c>
      <c r="H28" s="94" t="s">
        <v>175</v>
      </c>
      <c r="I28" s="104">
        <v>8.69</v>
      </c>
      <c r="J28" s="94" t="s">
        <v>181</v>
      </c>
      <c r="K28" s="32">
        <v>3.7699999999999997E-2</v>
      </c>
      <c r="L28" s="32">
        <v>3.04E-2</v>
      </c>
      <c r="M28" s="153">
        <v>252207.82</v>
      </c>
      <c r="N28" s="94">
        <v>115.53</v>
      </c>
      <c r="O28" s="124">
        <v>291.37569000000002</v>
      </c>
      <c r="P28" s="32">
        <v>7.3067540531639372E-2</v>
      </c>
      <c r="Q28" s="32">
        <v>1.6247106372641956E-4</v>
      </c>
      <c r="R28" s="18"/>
    </row>
    <row r="29" spans="2:18" x14ac:dyDescent="0.2">
      <c r="B29" s="23" t="s">
        <v>2774</v>
      </c>
      <c r="C29" s="32" t="s">
        <v>175</v>
      </c>
      <c r="D29" s="32" t="s">
        <v>2775</v>
      </c>
      <c r="E29" s="32" t="s">
        <v>175</v>
      </c>
      <c r="F29" s="94" t="s">
        <v>463</v>
      </c>
      <c r="G29" s="94" t="s">
        <v>2765</v>
      </c>
      <c r="H29" s="94" t="s">
        <v>175</v>
      </c>
      <c r="I29" s="104">
        <v>6.85</v>
      </c>
      <c r="J29" s="94" t="s">
        <v>181</v>
      </c>
      <c r="K29" s="32">
        <v>3.2599999999999997E-2</v>
      </c>
      <c r="L29" s="32">
        <v>4.5499999999999999E-2</v>
      </c>
      <c r="M29" s="153">
        <v>5571.61</v>
      </c>
      <c r="N29" s="94">
        <v>109.07</v>
      </c>
      <c r="O29" s="124">
        <v>6.0769500000000001</v>
      </c>
      <c r="P29" s="32">
        <v>1.5239012919497363E-3</v>
      </c>
      <c r="Q29" s="32">
        <v>3.388506881656E-6</v>
      </c>
      <c r="R29" s="18"/>
    </row>
    <row r="30" spans="2:18" x14ac:dyDescent="0.2">
      <c r="B30" s="23" t="s">
        <v>2776</v>
      </c>
      <c r="C30" s="32" t="s">
        <v>175</v>
      </c>
      <c r="D30" s="32" t="s">
        <v>2777</v>
      </c>
      <c r="E30" s="32" t="s">
        <v>175</v>
      </c>
      <c r="F30" s="94" t="s">
        <v>463</v>
      </c>
      <c r="G30" s="94" t="s">
        <v>2765</v>
      </c>
      <c r="H30" s="94" t="s">
        <v>175</v>
      </c>
      <c r="I30" s="104">
        <v>5.76</v>
      </c>
      <c r="J30" s="94" t="s">
        <v>181</v>
      </c>
      <c r="K30" s="32">
        <v>3.56E-2</v>
      </c>
      <c r="L30" s="32">
        <v>3.0499999999999999E-2</v>
      </c>
      <c r="M30" s="153">
        <v>2796.36</v>
      </c>
      <c r="N30" s="94">
        <v>108.03</v>
      </c>
      <c r="O30" s="124">
        <v>3.0209000000000001</v>
      </c>
      <c r="P30" s="32">
        <v>7.5754340793505928E-4</v>
      </c>
      <c r="Q30" s="32">
        <v>1.6844536220957241E-6</v>
      </c>
      <c r="R30" s="18"/>
    </row>
    <row r="31" spans="2:18" x14ac:dyDescent="0.2">
      <c r="B31" s="23" t="s">
        <v>2778</v>
      </c>
      <c r="C31" s="32" t="s">
        <v>175</v>
      </c>
      <c r="D31" s="32" t="s">
        <v>2779</v>
      </c>
      <c r="E31" s="32" t="s">
        <v>175</v>
      </c>
      <c r="F31" s="94" t="s">
        <v>463</v>
      </c>
      <c r="G31" s="94" t="s">
        <v>2765</v>
      </c>
      <c r="H31" s="94" t="s">
        <v>175</v>
      </c>
      <c r="I31" s="104">
        <v>6.91</v>
      </c>
      <c r="J31" s="94" t="s">
        <v>181</v>
      </c>
      <c r="K31" s="32">
        <v>4.1700000000000001E-2</v>
      </c>
      <c r="L31" s="32">
        <v>3.5000000000000003E-2</v>
      </c>
      <c r="M31" s="153">
        <v>212808.73</v>
      </c>
      <c r="N31" s="94">
        <v>106.62</v>
      </c>
      <c r="O31" s="124">
        <v>226.89666</v>
      </c>
      <c r="P31" s="32">
        <v>5.6898298210957807E-2</v>
      </c>
      <c r="Q31" s="32">
        <v>1.2651756124943626E-4</v>
      </c>
      <c r="R31" s="18"/>
    </row>
    <row r="32" spans="2:18" s="163" customFormat="1" x14ac:dyDescent="0.2">
      <c r="B32" s="132" t="s">
        <v>2780</v>
      </c>
      <c r="C32" s="170" t="s">
        <v>175</v>
      </c>
      <c r="D32" s="170" t="s">
        <v>175</v>
      </c>
      <c r="E32" s="170" t="s">
        <v>175</v>
      </c>
      <c r="F32" s="171" t="s">
        <v>175</v>
      </c>
      <c r="G32" s="171" t="s">
        <v>175</v>
      </c>
      <c r="H32" s="171" t="s">
        <v>175</v>
      </c>
      <c r="I32" s="181" t="s">
        <v>175</v>
      </c>
      <c r="J32" s="171" t="s">
        <v>175</v>
      </c>
      <c r="K32" s="170" t="s">
        <v>175</v>
      </c>
      <c r="L32" s="170" t="s">
        <v>175</v>
      </c>
      <c r="M32" s="207" t="s">
        <v>175</v>
      </c>
      <c r="N32" s="171" t="s">
        <v>175</v>
      </c>
      <c r="O32" s="172">
        <v>0</v>
      </c>
      <c r="P32" s="170">
        <v>0</v>
      </c>
      <c r="Q32" s="170">
        <v>0</v>
      </c>
    </row>
    <row r="33" spans="2:27" s="163" customFormat="1" x14ac:dyDescent="0.2">
      <c r="B33" s="132" t="s">
        <v>2781</v>
      </c>
      <c r="C33" s="170" t="s">
        <v>175</v>
      </c>
      <c r="D33" s="170" t="s">
        <v>175</v>
      </c>
      <c r="E33" s="170" t="s">
        <v>175</v>
      </c>
      <c r="F33" s="171" t="s">
        <v>175</v>
      </c>
      <c r="G33" s="171" t="s">
        <v>175</v>
      </c>
      <c r="H33" s="171" t="s">
        <v>175</v>
      </c>
      <c r="I33" s="181" t="s">
        <v>175</v>
      </c>
      <c r="J33" s="171" t="s">
        <v>175</v>
      </c>
      <c r="K33" s="170" t="s">
        <v>175</v>
      </c>
      <c r="L33" s="170" t="s">
        <v>175</v>
      </c>
      <c r="M33" s="207" t="s">
        <v>175</v>
      </c>
      <c r="N33" s="171" t="s">
        <v>175</v>
      </c>
      <c r="O33" s="172">
        <v>0</v>
      </c>
      <c r="P33" s="170">
        <v>0</v>
      </c>
      <c r="Q33" s="170">
        <v>0</v>
      </c>
    </row>
    <row r="34" spans="2:27" x14ac:dyDescent="0.2">
      <c r="B34" s="23" t="s">
        <v>2782</v>
      </c>
      <c r="C34" s="32" t="s">
        <v>175</v>
      </c>
      <c r="D34" s="32" t="s">
        <v>175</v>
      </c>
      <c r="E34" s="32" t="s">
        <v>175</v>
      </c>
      <c r="F34" s="94" t="s">
        <v>175</v>
      </c>
      <c r="G34" s="94" t="s">
        <v>175</v>
      </c>
      <c r="H34" s="94" t="s">
        <v>175</v>
      </c>
      <c r="I34" s="104"/>
      <c r="J34" s="94"/>
      <c r="K34" s="32"/>
      <c r="L34" s="32"/>
      <c r="M34" s="153"/>
      <c r="N34" s="94" t="s">
        <v>175</v>
      </c>
      <c r="O34" s="124">
        <v>0</v>
      </c>
      <c r="P34" s="32">
        <v>0</v>
      </c>
      <c r="Q34" s="32">
        <v>0</v>
      </c>
      <c r="R34" s="18"/>
    </row>
    <row r="35" spans="2:27" s="163" customFormat="1" x14ac:dyDescent="0.2">
      <c r="B35" s="132" t="s">
        <v>2783</v>
      </c>
      <c r="C35" s="170" t="s">
        <v>175</v>
      </c>
      <c r="D35" s="170" t="s">
        <v>175</v>
      </c>
      <c r="E35" s="170" t="s">
        <v>175</v>
      </c>
      <c r="F35" s="171" t="s">
        <v>175</v>
      </c>
      <c r="G35" s="171" t="s">
        <v>175</v>
      </c>
      <c r="H35" s="171" t="s">
        <v>175</v>
      </c>
      <c r="I35" s="181"/>
      <c r="J35" s="171"/>
      <c r="K35" s="170"/>
      <c r="L35" s="170"/>
      <c r="M35" s="207"/>
      <c r="N35" s="171" t="s">
        <v>175</v>
      </c>
      <c r="O35" s="172">
        <v>0</v>
      </c>
      <c r="P35" s="170">
        <v>0</v>
      </c>
      <c r="Q35" s="170">
        <v>0</v>
      </c>
    </row>
    <row r="36" spans="2:27" s="163" customFormat="1" x14ac:dyDescent="0.2">
      <c r="B36" s="132" t="s">
        <v>2784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/>
      <c r="J36" s="171"/>
      <c r="K36" s="170"/>
      <c r="L36" s="170"/>
      <c r="M36" s="207"/>
      <c r="N36" s="171" t="s">
        <v>175</v>
      </c>
      <c r="O36" s="172">
        <v>0</v>
      </c>
      <c r="P36" s="170">
        <v>0</v>
      </c>
      <c r="Q36" s="170">
        <v>0</v>
      </c>
    </row>
    <row r="37" spans="2:27" x14ac:dyDescent="0.2">
      <c r="B37" s="23" t="s">
        <v>2785</v>
      </c>
      <c r="C37" s="32" t="s">
        <v>175</v>
      </c>
      <c r="D37" s="32" t="s">
        <v>175</v>
      </c>
      <c r="E37" s="32" t="s">
        <v>175</v>
      </c>
      <c r="F37" s="94" t="s">
        <v>175</v>
      </c>
      <c r="G37" s="94" t="s">
        <v>175</v>
      </c>
      <c r="H37" s="94" t="s">
        <v>175</v>
      </c>
      <c r="I37" s="104"/>
      <c r="J37" s="94"/>
      <c r="K37" s="32"/>
      <c r="L37" s="32"/>
      <c r="M37" s="153"/>
      <c r="N37" s="94" t="s">
        <v>175</v>
      </c>
      <c r="O37" s="124">
        <v>0</v>
      </c>
      <c r="P37" s="32">
        <v>0</v>
      </c>
      <c r="Q37" s="32">
        <v>0</v>
      </c>
      <c r="R37" s="18"/>
    </row>
    <row r="38" spans="2:27" s="163" customFormat="1" x14ac:dyDescent="0.2">
      <c r="B38" s="132" t="s">
        <v>2786</v>
      </c>
      <c r="C38" s="170" t="s">
        <v>175</v>
      </c>
      <c r="D38" s="170" t="s">
        <v>175</v>
      </c>
      <c r="E38" s="170" t="s">
        <v>175</v>
      </c>
      <c r="F38" s="171" t="s">
        <v>175</v>
      </c>
      <c r="G38" s="171" t="s">
        <v>175</v>
      </c>
      <c r="H38" s="171" t="s">
        <v>175</v>
      </c>
      <c r="I38" s="181"/>
      <c r="J38" s="171"/>
      <c r="K38" s="170"/>
      <c r="L38" s="170"/>
      <c r="M38" s="207"/>
      <c r="N38" s="171" t="s">
        <v>175</v>
      </c>
      <c r="O38" s="172">
        <v>0</v>
      </c>
      <c r="P38" s="170">
        <v>0</v>
      </c>
      <c r="Q38" s="170">
        <v>0</v>
      </c>
    </row>
    <row r="39" spans="2:27" s="163" customFormat="1" x14ac:dyDescent="0.2">
      <c r="B39" s="23" t="s">
        <v>2796</v>
      </c>
      <c r="C39" s="32" t="s">
        <v>2793</v>
      </c>
      <c r="D39" s="32" t="s">
        <v>2797</v>
      </c>
      <c r="E39" s="32" t="s">
        <v>2798</v>
      </c>
      <c r="F39" s="94" t="s">
        <v>463</v>
      </c>
      <c r="G39" s="94" t="s">
        <v>2582</v>
      </c>
      <c r="H39" s="94" t="s">
        <v>175</v>
      </c>
      <c r="I39" s="104">
        <v>9.6199999999999992</v>
      </c>
      <c r="J39" s="94" t="s">
        <v>181</v>
      </c>
      <c r="K39" s="32">
        <v>3.0099999999999998E-2</v>
      </c>
      <c r="L39" s="32">
        <v>2.64E-2</v>
      </c>
      <c r="M39" s="153">
        <v>56167.181820792044</v>
      </c>
      <c r="N39" s="94">
        <v>103.9</v>
      </c>
      <c r="O39" s="124">
        <v>58.35770190250301</v>
      </c>
      <c r="P39" s="32">
        <v>1.4634212446118846E-2</v>
      </c>
      <c r="Q39" s="32">
        <v>3.2540250371364066E-5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x14ac:dyDescent="0.2">
      <c r="B40" s="23" t="s">
        <v>2792</v>
      </c>
      <c r="C40" s="32" t="s">
        <v>2793</v>
      </c>
      <c r="D40" s="32" t="s">
        <v>2794</v>
      </c>
      <c r="E40" s="32" t="s">
        <v>2795</v>
      </c>
      <c r="F40" s="94" t="s">
        <v>463</v>
      </c>
      <c r="G40" s="94" t="s">
        <v>2582</v>
      </c>
      <c r="H40" s="94" t="s">
        <v>175</v>
      </c>
      <c r="I40" s="104">
        <v>9.59</v>
      </c>
      <c r="J40" s="94" t="s">
        <v>181</v>
      </c>
      <c r="K40" s="32">
        <v>3.0099999999999998E-2</v>
      </c>
      <c r="L40" s="32">
        <v>2.6699999999999998E-2</v>
      </c>
      <c r="M40" s="153">
        <v>63256.424002547697</v>
      </c>
      <c r="N40" s="94">
        <v>103.58</v>
      </c>
      <c r="O40" s="124">
        <v>65.52100397041464</v>
      </c>
      <c r="P40" s="32">
        <v>1.6430535482496757E-2</v>
      </c>
      <c r="Q40" s="32">
        <v>3.6534507087726592E-5</v>
      </c>
      <c r="R40" s="18"/>
    </row>
    <row r="41" spans="2:27" x14ac:dyDescent="0.2">
      <c r="B41" s="23" t="s">
        <v>2788</v>
      </c>
      <c r="C41" s="32" t="s">
        <v>175</v>
      </c>
      <c r="D41" s="32" t="s">
        <v>2789</v>
      </c>
      <c r="E41" s="32" t="s">
        <v>2790</v>
      </c>
      <c r="F41" s="94" t="s">
        <v>175</v>
      </c>
      <c r="G41" s="94" t="s">
        <v>2791</v>
      </c>
      <c r="H41" s="94" t="s">
        <v>175</v>
      </c>
      <c r="I41" s="104">
        <v>0</v>
      </c>
      <c r="J41" s="94" t="s">
        <v>175</v>
      </c>
      <c r="K41" s="32">
        <v>0</v>
      </c>
      <c r="L41" s="32">
        <v>0</v>
      </c>
      <c r="M41" s="153">
        <v>-1566.1454075372992</v>
      </c>
      <c r="N41" s="94">
        <v>92.307599999999994</v>
      </c>
      <c r="O41" s="124">
        <v>-1.445672667539452</v>
      </c>
      <c r="P41" s="32">
        <v>-3.6252765709768759E-4</v>
      </c>
      <c r="Q41" s="32">
        <v>-8.0610697514039433E-7</v>
      </c>
      <c r="R41" s="18"/>
    </row>
    <row r="42" spans="2:27" x14ac:dyDescent="0.2">
      <c r="B42" s="23" t="s">
        <v>2799</v>
      </c>
      <c r="C42" s="32" t="s">
        <v>175</v>
      </c>
      <c r="D42" s="32" t="s">
        <v>2800</v>
      </c>
      <c r="E42" s="32" t="s">
        <v>2801</v>
      </c>
      <c r="F42" s="94" t="s">
        <v>463</v>
      </c>
      <c r="G42" s="94" t="s">
        <v>2802</v>
      </c>
      <c r="H42" s="94" t="s">
        <v>175</v>
      </c>
      <c r="I42" s="104">
        <v>7.33</v>
      </c>
      <c r="J42" s="94" t="s">
        <v>181</v>
      </c>
      <c r="K42" s="32">
        <v>2.2700000000000001E-2</v>
      </c>
      <c r="L42" s="32">
        <v>2.4E-2</v>
      </c>
      <c r="M42" s="153">
        <v>17872.55001677126</v>
      </c>
      <c r="N42" s="94">
        <v>100</v>
      </c>
      <c r="O42" s="124">
        <v>17.87255001677126</v>
      </c>
      <c r="P42" s="32">
        <v>4.4818539005576814E-3</v>
      </c>
      <c r="Q42" s="32">
        <v>9.9657326001646334E-6</v>
      </c>
      <c r="R42" s="18"/>
    </row>
    <row r="43" spans="2:27" x14ac:dyDescent="0.2">
      <c r="B43" s="23" t="s">
        <v>2803</v>
      </c>
      <c r="C43" s="32" t="s">
        <v>175</v>
      </c>
      <c r="D43" s="32" t="s">
        <v>2804</v>
      </c>
      <c r="E43" s="32" t="s">
        <v>2805</v>
      </c>
      <c r="F43" s="94" t="s">
        <v>463</v>
      </c>
      <c r="G43" s="94" t="s">
        <v>393</v>
      </c>
      <c r="H43" s="94" t="s">
        <v>175</v>
      </c>
      <c r="I43" s="104">
        <v>7.14</v>
      </c>
      <c r="J43" s="94" t="s">
        <v>181</v>
      </c>
      <c r="K43" s="32">
        <v>2.2099999999999998E-2</v>
      </c>
      <c r="L43" s="32">
        <v>2.06E-2</v>
      </c>
      <c r="M43" s="153">
        <v>4224.7259817467639</v>
      </c>
      <c r="N43" s="94">
        <v>100</v>
      </c>
      <c r="O43" s="124">
        <v>4.2247259817467642</v>
      </c>
      <c r="P43" s="32">
        <v>1.0594237868861043E-3</v>
      </c>
      <c r="Q43" s="32">
        <v>2.3557069026830584E-6</v>
      </c>
      <c r="R43" s="18"/>
    </row>
    <row r="44" spans="2:27" x14ac:dyDescent="0.2">
      <c r="B44" s="23" t="s">
        <v>2806</v>
      </c>
      <c r="C44" s="32" t="s">
        <v>175</v>
      </c>
      <c r="D44" s="32" t="s">
        <v>2807</v>
      </c>
      <c r="E44" s="32" t="s">
        <v>2808</v>
      </c>
      <c r="F44" s="94" t="s">
        <v>463</v>
      </c>
      <c r="G44" s="94" t="s">
        <v>393</v>
      </c>
      <c r="H44" s="94" t="s">
        <v>175</v>
      </c>
      <c r="I44" s="104">
        <v>7.26</v>
      </c>
      <c r="J44" s="94" t="s">
        <v>181</v>
      </c>
      <c r="K44" s="32">
        <v>2.23E-2</v>
      </c>
      <c r="L44" s="32">
        <v>2.06E-2</v>
      </c>
      <c r="M44" s="153">
        <v>5127.6299670992112</v>
      </c>
      <c r="N44" s="94">
        <v>100</v>
      </c>
      <c r="O44" s="124">
        <v>5.1276299670992112</v>
      </c>
      <c r="P44" s="32">
        <v>1.2858427223364798E-3</v>
      </c>
      <c r="Q44" s="32">
        <v>2.8591660997870978E-6</v>
      </c>
      <c r="R44" s="18"/>
    </row>
    <row r="45" spans="2:27" x14ac:dyDescent="0.2">
      <c r="B45" s="23" t="s">
        <v>2809</v>
      </c>
      <c r="C45" s="32" t="s">
        <v>2793</v>
      </c>
      <c r="D45" s="32" t="s">
        <v>2810</v>
      </c>
      <c r="E45" s="32" t="s">
        <v>175</v>
      </c>
      <c r="F45" s="94" t="s">
        <v>463</v>
      </c>
      <c r="G45" s="94" t="s">
        <v>2703</v>
      </c>
      <c r="H45" s="94" t="s">
        <v>175</v>
      </c>
      <c r="I45" s="104">
        <v>5.29</v>
      </c>
      <c r="J45" s="94" t="s">
        <v>135</v>
      </c>
      <c r="K45" s="32">
        <v>6.2445000000000001E-2</v>
      </c>
      <c r="L45" s="32">
        <v>7.5499999999999998E-2</v>
      </c>
      <c r="M45" s="153">
        <v>89335.898053045123</v>
      </c>
      <c r="N45" s="94">
        <v>100.1</v>
      </c>
      <c r="O45" s="124">
        <v>324.79244969842762</v>
      </c>
      <c r="P45" s="32">
        <v>8.1447376350135117E-2</v>
      </c>
      <c r="Q45" s="32">
        <v>1.8110424652383714E-4</v>
      </c>
      <c r="R45" s="18"/>
    </row>
    <row r="46" spans="2:27" x14ac:dyDescent="0.2">
      <c r="B46" s="23" t="s">
        <v>2809</v>
      </c>
      <c r="C46" s="32" t="s">
        <v>175</v>
      </c>
      <c r="D46" s="32" t="s">
        <v>2811</v>
      </c>
      <c r="E46" s="32" t="s">
        <v>175</v>
      </c>
      <c r="F46" s="94" t="s">
        <v>175</v>
      </c>
      <c r="G46" s="94" t="s">
        <v>2812</v>
      </c>
      <c r="H46" s="94" t="s">
        <v>175</v>
      </c>
      <c r="I46" s="104">
        <v>0</v>
      </c>
      <c r="J46" s="94" t="s">
        <v>175</v>
      </c>
      <c r="K46" s="32">
        <v>6.3497499999999998E-2</v>
      </c>
      <c r="L46" s="32">
        <v>0</v>
      </c>
      <c r="M46" s="153">
        <v>-912.89656013519561</v>
      </c>
      <c r="N46" s="94">
        <v>99.116100000000003</v>
      </c>
      <c r="O46" s="124">
        <v>-3.2863337156233405</v>
      </c>
      <c r="P46" s="32">
        <v>-8.2410554554774782E-4</v>
      </c>
      <c r="Q46" s="32">
        <v>-1.8324594427809708E-6</v>
      </c>
      <c r="R46" s="18"/>
    </row>
    <row r="47" spans="2:27" x14ac:dyDescent="0.2">
      <c r="B47" s="132" t="s">
        <v>2787</v>
      </c>
      <c r="C47" s="170" t="s">
        <v>175</v>
      </c>
      <c r="D47" s="170" t="s">
        <v>175</v>
      </c>
      <c r="E47" s="170" t="s">
        <v>175</v>
      </c>
      <c r="F47" s="171" t="s">
        <v>175</v>
      </c>
      <c r="G47" s="171" t="s">
        <v>175</v>
      </c>
      <c r="H47" s="171" t="s">
        <v>175</v>
      </c>
      <c r="I47" s="181" t="s">
        <v>175</v>
      </c>
      <c r="J47" s="171" t="s">
        <v>175</v>
      </c>
      <c r="K47" s="170" t="s">
        <v>175</v>
      </c>
      <c r="L47" s="170" t="s">
        <v>175</v>
      </c>
      <c r="M47" s="207" t="s">
        <v>175</v>
      </c>
      <c r="N47" s="171" t="s">
        <v>175</v>
      </c>
      <c r="O47" s="172">
        <v>471.16405535379965</v>
      </c>
      <c r="P47" s="170">
        <v>0.11815261153603902</v>
      </c>
      <c r="Q47" s="170">
        <v>2.6272104327916117E-4</v>
      </c>
      <c r="R47" s="163"/>
      <c r="S47" s="163"/>
      <c r="T47" s="163"/>
      <c r="U47" s="163"/>
      <c r="V47" s="163"/>
      <c r="W47" s="163"/>
      <c r="X47" s="163"/>
      <c r="Y47" s="163"/>
      <c r="Z47" s="163"/>
      <c r="AA47" s="163"/>
    </row>
    <row r="48" spans="2:27" s="163" customFormat="1" x14ac:dyDescent="0.2">
      <c r="B48" s="132" t="s">
        <v>2813</v>
      </c>
      <c r="C48" s="170" t="s">
        <v>175</v>
      </c>
      <c r="D48" s="170" t="s">
        <v>175</v>
      </c>
      <c r="E48" s="170" t="s">
        <v>175</v>
      </c>
      <c r="F48" s="171" t="s">
        <v>175</v>
      </c>
      <c r="G48" s="171" t="s">
        <v>175</v>
      </c>
      <c r="H48" s="171" t="s">
        <v>175</v>
      </c>
      <c r="I48" s="181" t="s">
        <v>175</v>
      </c>
      <c r="J48" s="171" t="s">
        <v>175</v>
      </c>
      <c r="K48" s="170" t="s">
        <v>175</v>
      </c>
      <c r="L48" s="170" t="s">
        <v>175</v>
      </c>
      <c r="M48" s="207" t="s">
        <v>175</v>
      </c>
      <c r="N48" s="171" t="s">
        <v>175</v>
      </c>
      <c r="O48" s="172">
        <v>1058.8773640124141</v>
      </c>
      <c r="P48" s="170">
        <v>0.26553198282606394</v>
      </c>
      <c r="Q48" s="170">
        <v>5.9042994179412864E-4</v>
      </c>
    </row>
    <row r="49" spans="2:18" s="163" customFormat="1" x14ac:dyDescent="0.2">
      <c r="B49" s="132" t="s">
        <v>2756</v>
      </c>
      <c r="C49" s="170" t="s">
        <v>175</v>
      </c>
      <c r="D49" s="170" t="s">
        <v>175</v>
      </c>
      <c r="E49" s="170" t="s">
        <v>175</v>
      </c>
      <c r="F49" s="171" t="s">
        <v>175</v>
      </c>
      <c r="G49" s="171" t="s">
        <v>175</v>
      </c>
      <c r="H49" s="171" t="s">
        <v>175</v>
      </c>
      <c r="I49" s="181" t="s">
        <v>175</v>
      </c>
      <c r="J49" s="171" t="s">
        <v>175</v>
      </c>
      <c r="K49" s="170" t="s">
        <v>175</v>
      </c>
      <c r="L49" s="170" t="s">
        <v>175</v>
      </c>
      <c r="M49" s="207" t="s">
        <v>175</v>
      </c>
      <c r="N49" s="171" t="s">
        <v>175</v>
      </c>
      <c r="O49" s="172">
        <v>0</v>
      </c>
      <c r="P49" s="170">
        <v>0</v>
      </c>
      <c r="Q49" s="170">
        <v>0</v>
      </c>
    </row>
    <row r="50" spans="2:18" s="163" customFormat="1" x14ac:dyDescent="0.2">
      <c r="B50" s="132" t="s">
        <v>2780</v>
      </c>
      <c r="C50" s="170" t="s">
        <v>175</v>
      </c>
      <c r="D50" s="170" t="s">
        <v>175</v>
      </c>
      <c r="E50" s="170" t="s">
        <v>175</v>
      </c>
      <c r="F50" s="171" t="s">
        <v>175</v>
      </c>
      <c r="G50" s="171" t="s">
        <v>175</v>
      </c>
      <c r="H50" s="171" t="s">
        <v>175</v>
      </c>
      <c r="I50" s="181" t="s">
        <v>175</v>
      </c>
      <c r="J50" s="171" t="s">
        <v>175</v>
      </c>
      <c r="K50" s="170" t="s">
        <v>175</v>
      </c>
      <c r="L50" s="170" t="s">
        <v>175</v>
      </c>
      <c r="M50" s="207" t="s">
        <v>175</v>
      </c>
      <c r="N50" s="171" t="s">
        <v>175</v>
      </c>
      <c r="O50" s="172">
        <v>0</v>
      </c>
      <c r="P50" s="170">
        <v>0</v>
      </c>
      <c r="Q50" s="170">
        <v>0</v>
      </c>
    </row>
    <row r="51" spans="2:18" s="163" customFormat="1" x14ac:dyDescent="0.2">
      <c r="B51" s="132" t="s">
        <v>2787</v>
      </c>
      <c r="C51" s="170" t="s">
        <v>175</v>
      </c>
      <c r="D51" s="170" t="s">
        <v>175</v>
      </c>
      <c r="E51" s="170" t="s">
        <v>175</v>
      </c>
      <c r="F51" s="171" t="s">
        <v>175</v>
      </c>
      <c r="G51" s="171" t="s">
        <v>175</v>
      </c>
      <c r="H51" s="171" t="s">
        <v>175</v>
      </c>
      <c r="I51" s="181" t="s">
        <v>175</v>
      </c>
      <c r="J51" s="171" t="s">
        <v>175</v>
      </c>
      <c r="K51" s="170" t="s">
        <v>175</v>
      </c>
      <c r="L51" s="170" t="s">
        <v>175</v>
      </c>
      <c r="M51" s="207" t="s">
        <v>175</v>
      </c>
      <c r="N51" s="171" t="s">
        <v>175</v>
      </c>
      <c r="O51" s="172">
        <v>1058.8773634124143</v>
      </c>
      <c r="P51" s="170">
        <v>0.26553198267560346</v>
      </c>
      <c r="Q51" s="170">
        <v>5.9042994145956889E-4</v>
      </c>
    </row>
    <row r="52" spans="2:18" x14ac:dyDescent="0.2">
      <c r="B52" s="23" t="s">
        <v>2814</v>
      </c>
      <c r="C52" s="32" t="s">
        <v>175</v>
      </c>
      <c r="D52" s="32" t="s">
        <v>2815</v>
      </c>
      <c r="E52" s="32" t="s">
        <v>175</v>
      </c>
      <c r="F52" s="94" t="s">
        <v>463</v>
      </c>
      <c r="G52" s="94" t="s">
        <v>2816</v>
      </c>
      <c r="H52" s="94" t="s">
        <v>175</v>
      </c>
      <c r="I52" s="104">
        <v>1.71</v>
      </c>
      <c r="J52" s="94" t="s">
        <v>135</v>
      </c>
      <c r="K52" s="32">
        <v>4.6945000476837161E-2</v>
      </c>
      <c r="L52" s="32">
        <v>4.4999999999999998E-2</v>
      </c>
      <c r="M52" s="153">
        <v>50451.836235194292</v>
      </c>
      <c r="N52" s="94">
        <v>100.35</v>
      </c>
      <c r="O52" s="124">
        <v>183.88241293801022</v>
      </c>
      <c r="P52" s="32">
        <v>4.6111724901976923E-2</v>
      </c>
      <c r="Q52" s="32">
        <v>1.0253282019038463E-4</v>
      </c>
      <c r="R52" s="18"/>
    </row>
    <row r="53" spans="2:18" x14ac:dyDescent="0.2">
      <c r="B53" s="23" t="s">
        <v>2814</v>
      </c>
      <c r="C53" s="32" t="s">
        <v>175</v>
      </c>
      <c r="D53" s="32" t="s">
        <v>2824</v>
      </c>
      <c r="E53" s="32" t="s">
        <v>175</v>
      </c>
      <c r="F53" s="94" t="s">
        <v>463</v>
      </c>
      <c r="G53" s="94" t="s">
        <v>2825</v>
      </c>
      <c r="H53" s="94" t="s">
        <v>175</v>
      </c>
      <c r="I53" s="104">
        <v>1.71</v>
      </c>
      <c r="J53" s="94" t="s">
        <v>135</v>
      </c>
      <c r="K53" s="32">
        <v>4.6945000476837161E-2</v>
      </c>
      <c r="L53" s="32">
        <v>4.4999999999999998E-2</v>
      </c>
      <c r="M53" s="153">
        <v>59.710889135559214</v>
      </c>
      <c r="N53" s="94">
        <v>100.35</v>
      </c>
      <c r="O53" s="124">
        <v>0.21762897648828544</v>
      </c>
      <c r="P53" s="32">
        <v>5.4574264793390925E-5</v>
      </c>
      <c r="Q53" s="32">
        <v>1.2134990159180296E-7</v>
      </c>
      <c r="R53" s="18"/>
    </row>
    <row r="54" spans="2:18" x14ac:dyDescent="0.2">
      <c r="B54" s="23" t="s">
        <v>2814</v>
      </c>
      <c r="C54" s="32" t="s">
        <v>175</v>
      </c>
      <c r="D54" s="32" t="s">
        <v>2850</v>
      </c>
      <c r="E54" s="32" t="s">
        <v>175</v>
      </c>
      <c r="F54" s="94" t="s">
        <v>463</v>
      </c>
      <c r="G54" s="94" t="s">
        <v>2851</v>
      </c>
      <c r="H54" s="94" t="s">
        <v>175</v>
      </c>
      <c r="I54" s="104">
        <v>1.71</v>
      </c>
      <c r="J54" s="94" t="s">
        <v>135</v>
      </c>
      <c r="K54" s="32">
        <v>4.6945000476837161E-2</v>
      </c>
      <c r="L54" s="32">
        <v>4.4999999999999998E-2</v>
      </c>
      <c r="M54" s="153">
        <v>41.812839801409631</v>
      </c>
      <c r="N54" s="94">
        <v>100.35</v>
      </c>
      <c r="O54" s="124">
        <v>0.15239575260542279</v>
      </c>
      <c r="P54" s="32">
        <v>3.8215895191347007E-5</v>
      </c>
      <c r="Q54" s="32">
        <v>8.497586066013714E-8</v>
      </c>
      <c r="R54" s="18"/>
    </row>
    <row r="55" spans="2:18" x14ac:dyDescent="0.2">
      <c r="B55" s="23" t="s">
        <v>2814</v>
      </c>
      <c r="C55" s="32" t="s">
        <v>175</v>
      </c>
      <c r="D55" s="32" t="s">
        <v>2860</v>
      </c>
      <c r="E55" s="32" t="s">
        <v>175</v>
      </c>
      <c r="F55" s="94" t="s">
        <v>463</v>
      </c>
      <c r="G55" s="94" t="s">
        <v>2861</v>
      </c>
      <c r="H55" s="94" t="s">
        <v>175</v>
      </c>
      <c r="I55" s="104">
        <v>1.71</v>
      </c>
      <c r="J55" s="94" t="s">
        <v>135</v>
      </c>
      <c r="K55" s="32">
        <v>4.6945000476837161E-2</v>
      </c>
      <c r="L55" s="32">
        <v>4.4999999999999998E-2</v>
      </c>
      <c r="M55" s="153">
        <v>1049.8924484089057</v>
      </c>
      <c r="N55" s="94">
        <v>100.35</v>
      </c>
      <c r="O55" s="124">
        <v>3.8265555888627758</v>
      </c>
      <c r="P55" s="32">
        <v>9.5957561039427153E-4</v>
      </c>
      <c r="Q55" s="32">
        <v>2.1336871203318674E-6</v>
      </c>
      <c r="R55" s="18"/>
    </row>
    <row r="56" spans="2:18" x14ac:dyDescent="0.2">
      <c r="B56" s="23" t="s">
        <v>2814</v>
      </c>
      <c r="C56" s="32" t="s">
        <v>175</v>
      </c>
      <c r="D56" s="32" t="s">
        <v>2869</v>
      </c>
      <c r="E56" s="32" t="s">
        <v>175</v>
      </c>
      <c r="F56" s="94" t="s">
        <v>463</v>
      </c>
      <c r="G56" s="94" t="s">
        <v>393</v>
      </c>
      <c r="H56" s="94" t="s">
        <v>175</v>
      </c>
      <c r="I56" s="104">
        <v>1.71</v>
      </c>
      <c r="J56" s="94" t="s">
        <v>135</v>
      </c>
      <c r="K56" s="32">
        <v>4.6945000476837161E-2</v>
      </c>
      <c r="L56" s="32">
        <v>4.4999999999999998E-2</v>
      </c>
      <c r="M56" s="153">
        <v>101.01457014062383</v>
      </c>
      <c r="N56" s="94">
        <v>100.35</v>
      </c>
      <c r="O56" s="124">
        <v>0.36816899386730961</v>
      </c>
      <c r="P56" s="32">
        <v>9.2324801982940065E-5</v>
      </c>
      <c r="Q56" s="32">
        <v>2.0529100442355856E-7</v>
      </c>
      <c r="R56" s="18"/>
    </row>
    <row r="57" spans="2:18" x14ac:dyDescent="0.2">
      <c r="B57" s="23" t="s">
        <v>2830</v>
      </c>
      <c r="C57" s="32" t="s">
        <v>2793</v>
      </c>
      <c r="D57" s="32" t="s">
        <v>2831</v>
      </c>
      <c r="E57" s="32" t="s">
        <v>175</v>
      </c>
      <c r="F57" s="94" t="s">
        <v>463</v>
      </c>
      <c r="G57" s="94" t="s">
        <v>2832</v>
      </c>
      <c r="H57" s="94" t="s">
        <v>175</v>
      </c>
      <c r="I57" s="104">
        <v>3.44</v>
      </c>
      <c r="J57" s="94" t="s">
        <v>135</v>
      </c>
      <c r="K57" s="32">
        <v>6.0997500000000003E-2</v>
      </c>
      <c r="L57" s="32">
        <v>7.0699999999999999E-2</v>
      </c>
      <c r="M57" s="153">
        <v>75077.319099709654</v>
      </c>
      <c r="N57" s="94">
        <v>99.83</v>
      </c>
      <c r="O57" s="124">
        <v>272.21726556783096</v>
      </c>
      <c r="P57" s="32">
        <v>6.8263231175152345E-2</v>
      </c>
      <c r="Q57" s="32">
        <v>1.5178832764498211E-4</v>
      </c>
      <c r="R57" s="18"/>
    </row>
    <row r="58" spans="2:18" x14ac:dyDescent="0.2">
      <c r="B58" s="23" t="s">
        <v>2830</v>
      </c>
      <c r="C58" s="32" t="s">
        <v>2793</v>
      </c>
      <c r="D58" s="32" t="s">
        <v>2836</v>
      </c>
      <c r="E58" s="32" t="s">
        <v>175</v>
      </c>
      <c r="F58" s="94" t="s">
        <v>463</v>
      </c>
      <c r="G58" s="94" t="s">
        <v>2837</v>
      </c>
      <c r="H58" s="94" t="s">
        <v>175</v>
      </c>
      <c r="I58" s="104">
        <v>3.44</v>
      </c>
      <c r="J58" s="94" t="s">
        <v>135</v>
      </c>
      <c r="K58" s="32">
        <v>6.0997500000000003E-2</v>
      </c>
      <c r="L58" s="32">
        <v>7.0699999999999999E-2</v>
      </c>
      <c r="M58" s="153">
        <v>1243.6605692428579</v>
      </c>
      <c r="N58" s="94">
        <v>99.83</v>
      </c>
      <c r="O58" s="124">
        <v>4.5092963224273594</v>
      </c>
      <c r="P58" s="32">
        <v>1.1307847672814896E-3</v>
      </c>
      <c r="Q58" s="32">
        <v>2.5143833041198628E-6</v>
      </c>
      <c r="R58" s="18"/>
    </row>
    <row r="59" spans="2:18" x14ac:dyDescent="0.2">
      <c r="B59" s="23" t="s">
        <v>2830</v>
      </c>
      <c r="C59" s="32" t="s">
        <v>2793</v>
      </c>
      <c r="D59" s="32" t="s">
        <v>2839</v>
      </c>
      <c r="E59" s="32" t="s">
        <v>175</v>
      </c>
      <c r="F59" s="94" t="s">
        <v>463</v>
      </c>
      <c r="G59" s="94" t="s">
        <v>1363</v>
      </c>
      <c r="H59" s="94" t="s">
        <v>175</v>
      </c>
      <c r="I59" s="104">
        <v>3.44</v>
      </c>
      <c r="J59" s="94" t="s">
        <v>135</v>
      </c>
      <c r="K59" s="32">
        <v>6.0997500000000003E-2</v>
      </c>
      <c r="L59" s="32">
        <v>7.0699999999999999E-2</v>
      </c>
      <c r="M59" s="153">
        <v>511.27155396876981</v>
      </c>
      <c r="N59" s="94">
        <v>99.83</v>
      </c>
      <c r="O59" s="124">
        <v>1.8537814879585506</v>
      </c>
      <c r="P59" s="32">
        <v>4.6486806777948472E-4</v>
      </c>
      <c r="Q59" s="32">
        <v>1.0336684239682813E-6</v>
      </c>
      <c r="R59" s="18"/>
    </row>
    <row r="60" spans="2:18" x14ac:dyDescent="0.2">
      <c r="B60" s="23" t="s">
        <v>2830</v>
      </c>
      <c r="C60" s="32" t="s">
        <v>2793</v>
      </c>
      <c r="D60" s="32" t="s">
        <v>2843</v>
      </c>
      <c r="E60" s="32" t="s">
        <v>175</v>
      </c>
      <c r="F60" s="94" t="s">
        <v>463</v>
      </c>
      <c r="G60" s="94" t="s">
        <v>2844</v>
      </c>
      <c r="H60" s="94" t="s">
        <v>175</v>
      </c>
      <c r="I60" s="104">
        <v>3.44</v>
      </c>
      <c r="J60" s="94" t="s">
        <v>135</v>
      </c>
      <c r="K60" s="32">
        <v>6.0997500000000003E-2</v>
      </c>
      <c r="L60" s="32">
        <v>7.0699999999999999E-2</v>
      </c>
      <c r="M60" s="153">
        <v>381.34030005350695</v>
      </c>
      <c r="N60" s="94">
        <v>99.83</v>
      </c>
      <c r="O60" s="124">
        <v>1.3826734070853262</v>
      </c>
      <c r="P60" s="32">
        <v>3.4672949282154241E-4</v>
      </c>
      <c r="Q60" s="32">
        <v>7.709785920554514E-7</v>
      </c>
      <c r="R60" s="18"/>
    </row>
    <row r="61" spans="2:18" x14ac:dyDescent="0.2">
      <c r="B61" s="23" t="s">
        <v>2830</v>
      </c>
      <c r="C61" s="32" t="s">
        <v>2793</v>
      </c>
      <c r="D61" s="32" t="s">
        <v>2847</v>
      </c>
      <c r="E61" s="32" t="s">
        <v>175</v>
      </c>
      <c r="F61" s="94" t="s">
        <v>463</v>
      </c>
      <c r="G61" s="94" t="s">
        <v>2791</v>
      </c>
      <c r="H61" s="94" t="s">
        <v>175</v>
      </c>
      <c r="I61" s="104">
        <v>3.44</v>
      </c>
      <c r="J61" s="94" t="s">
        <v>135</v>
      </c>
      <c r="K61" s="32">
        <v>6.0997500000000003E-2</v>
      </c>
      <c r="L61" s="32">
        <v>7.0699999999999999E-2</v>
      </c>
      <c r="M61" s="153">
        <v>2958.237508833517</v>
      </c>
      <c r="N61" s="94">
        <v>99.83</v>
      </c>
      <c r="O61" s="124">
        <v>10.726053281244264</v>
      </c>
      <c r="P61" s="32">
        <v>2.6897450946296812E-3</v>
      </c>
      <c r="Q61" s="32">
        <v>5.9808465359275793E-6</v>
      </c>
      <c r="R61" s="18"/>
    </row>
    <row r="62" spans="2:18" x14ac:dyDescent="0.2">
      <c r="B62" s="23" t="s">
        <v>2833</v>
      </c>
      <c r="C62" s="32" t="s">
        <v>2793</v>
      </c>
      <c r="D62" s="32" t="s">
        <v>2834</v>
      </c>
      <c r="E62" s="32" t="s">
        <v>175</v>
      </c>
      <c r="F62" s="94" t="s">
        <v>463</v>
      </c>
      <c r="G62" s="94" t="s">
        <v>2835</v>
      </c>
      <c r="H62" s="94" t="s">
        <v>175</v>
      </c>
      <c r="I62" s="104">
        <v>5.45</v>
      </c>
      <c r="J62" s="94" t="s">
        <v>135</v>
      </c>
      <c r="K62" s="32">
        <v>5.7445000000000003E-2</v>
      </c>
      <c r="L62" s="32">
        <v>7.3099999999999998E-2</v>
      </c>
      <c r="M62" s="153">
        <v>5754.9397336658121</v>
      </c>
      <c r="N62" s="94">
        <v>99.82</v>
      </c>
      <c r="O62" s="124">
        <v>20.864317606806722</v>
      </c>
      <c r="P62" s="32">
        <v>5.2320918481577753E-3</v>
      </c>
      <c r="Q62" s="32">
        <v>1.1633941992565518E-5</v>
      </c>
      <c r="R62" s="18"/>
    </row>
    <row r="63" spans="2:18" x14ac:dyDescent="0.2">
      <c r="B63" s="23" t="s">
        <v>2833</v>
      </c>
      <c r="C63" s="32" t="s">
        <v>2793</v>
      </c>
      <c r="D63" s="32" t="s">
        <v>2838</v>
      </c>
      <c r="E63" s="32" t="s">
        <v>175</v>
      </c>
      <c r="F63" s="94" t="s">
        <v>175</v>
      </c>
      <c r="G63" s="94" t="s">
        <v>2821</v>
      </c>
      <c r="H63" s="94" t="s">
        <v>175</v>
      </c>
      <c r="I63" s="104">
        <v>0</v>
      </c>
      <c r="J63" s="94" t="s">
        <v>175</v>
      </c>
      <c r="K63" s="32">
        <v>5.8497500000000001E-2</v>
      </c>
      <c r="L63" s="32">
        <v>0</v>
      </c>
      <c r="M63" s="153">
        <v>-7134.3926069171894</v>
      </c>
      <c r="N63" s="94">
        <v>92.567499999999995</v>
      </c>
      <c r="O63" s="124">
        <v>-6.6041337092240004</v>
      </c>
      <c r="P63" s="32">
        <v>-1.6561018095747468E-3</v>
      </c>
      <c r="Q63" s="32">
        <v>-3.6824644798923618E-6</v>
      </c>
      <c r="R63" s="18"/>
    </row>
    <row r="64" spans="2:18" x14ac:dyDescent="0.2">
      <c r="B64" s="23" t="s">
        <v>2833</v>
      </c>
      <c r="C64" s="32" t="s">
        <v>2793</v>
      </c>
      <c r="D64" s="32" t="s">
        <v>2845</v>
      </c>
      <c r="E64" s="32" t="s">
        <v>175</v>
      </c>
      <c r="F64" s="94" t="s">
        <v>463</v>
      </c>
      <c r="G64" s="94" t="s">
        <v>2827</v>
      </c>
      <c r="H64" s="94" t="s">
        <v>175</v>
      </c>
      <c r="I64" s="104">
        <v>5.45</v>
      </c>
      <c r="J64" s="94" t="s">
        <v>135</v>
      </c>
      <c r="K64" s="32">
        <v>5.7445000000000003E-2</v>
      </c>
      <c r="L64" s="32">
        <v>7.3099999999999998E-2</v>
      </c>
      <c r="M64" s="153">
        <v>3015.4704650758258</v>
      </c>
      <c r="N64" s="94">
        <v>99.82</v>
      </c>
      <c r="O64" s="124">
        <v>10.932474768833316</v>
      </c>
      <c r="P64" s="32">
        <v>2.741508885943275E-3</v>
      </c>
      <c r="Q64" s="32">
        <v>6.0959471425175918E-6</v>
      </c>
      <c r="R64" s="18"/>
    </row>
    <row r="65" spans="2:18" x14ac:dyDescent="0.2">
      <c r="B65" s="23" t="s">
        <v>2833</v>
      </c>
      <c r="C65" s="32" t="s">
        <v>2793</v>
      </c>
      <c r="D65" s="32" t="s">
        <v>2846</v>
      </c>
      <c r="E65" s="32" t="s">
        <v>175</v>
      </c>
      <c r="F65" s="94" t="s">
        <v>463</v>
      </c>
      <c r="G65" s="94" t="s">
        <v>804</v>
      </c>
      <c r="H65" s="94" t="s">
        <v>175</v>
      </c>
      <c r="I65" s="104">
        <v>5.45</v>
      </c>
      <c r="J65" s="94" t="s">
        <v>135</v>
      </c>
      <c r="K65" s="32">
        <v>5.7445000000000003E-2</v>
      </c>
      <c r="L65" s="32">
        <v>7.3099999999999998E-2</v>
      </c>
      <c r="M65" s="153">
        <v>6476.6619063820654</v>
      </c>
      <c r="N65" s="94">
        <v>99.82</v>
      </c>
      <c r="O65" s="124">
        <v>23.480894197181918</v>
      </c>
      <c r="P65" s="32">
        <v>5.888244103245969E-3</v>
      </c>
      <c r="Q65" s="32">
        <v>1.3092944910619202E-5</v>
      </c>
      <c r="R65" s="18"/>
    </row>
    <row r="66" spans="2:18" x14ac:dyDescent="0.2">
      <c r="B66" s="23" t="s">
        <v>2833</v>
      </c>
      <c r="C66" s="32" t="s">
        <v>2793</v>
      </c>
      <c r="D66" s="32" t="s">
        <v>2852</v>
      </c>
      <c r="E66" s="32" t="s">
        <v>175</v>
      </c>
      <c r="F66" s="94" t="s">
        <v>463</v>
      </c>
      <c r="G66" s="94" t="s">
        <v>792</v>
      </c>
      <c r="H66" s="94" t="s">
        <v>175</v>
      </c>
      <c r="I66" s="104">
        <v>5.45</v>
      </c>
      <c r="J66" s="94" t="s">
        <v>135</v>
      </c>
      <c r="K66" s="32">
        <v>5.7445000000000003E-2</v>
      </c>
      <c r="L66" s="32">
        <v>7.3099999999999998E-2</v>
      </c>
      <c r="M66" s="153">
        <v>6570.3386275210778</v>
      </c>
      <c r="N66" s="94">
        <v>99.82</v>
      </c>
      <c r="O66" s="124">
        <v>23.820515647992032</v>
      </c>
      <c r="P66" s="32">
        <v>5.9734101104804167E-3</v>
      </c>
      <c r="Q66" s="32">
        <v>1.3282317807093267E-5</v>
      </c>
      <c r="R66" s="18"/>
    </row>
    <row r="67" spans="2:18" x14ac:dyDescent="0.2">
      <c r="B67" s="23" t="s">
        <v>2833</v>
      </c>
      <c r="C67" s="32" t="s">
        <v>175</v>
      </c>
      <c r="D67" s="32" t="s">
        <v>2862</v>
      </c>
      <c r="E67" s="32" t="s">
        <v>175</v>
      </c>
      <c r="F67" s="94" t="s">
        <v>463</v>
      </c>
      <c r="G67" s="94" t="s">
        <v>2863</v>
      </c>
      <c r="H67" s="94" t="s">
        <v>175</v>
      </c>
      <c r="I67" s="104">
        <v>5.45</v>
      </c>
      <c r="J67" s="94" t="s">
        <v>135</v>
      </c>
      <c r="K67" s="32">
        <v>5.7445000000000003E-2</v>
      </c>
      <c r="L67" s="32">
        <v>7.3099999999999998E-2</v>
      </c>
      <c r="M67" s="153">
        <v>4738.3478425547373</v>
      </c>
      <c r="N67" s="94">
        <v>99.82</v>
      </c>
      <c r="O67" s="124">
        <v>17.178701921868242</v>
      </c>
      <c r="P67" s="32">
        <v>4.3078593789243674E-3</v>
      </c>
      <c r="Q67" s="32">
        <v>9.5788429524955258E-6</v>
      </c>
      <c r="R67" s="18"/>
    </row>
    <row r="68" spans="2:18" x14ac:dyDescent="0.2">
      <c r="B68" s="23" t="s">
        <v>2833</v>
      </c>
      <c r="C68" s="32" t="s">
        <v>175</v>
      </c>
      <c r="D68" s="32" t="s">
        <v>2866</v>
      </c>
      <c r="E68" s="32" t="s">
        <v>175</v>
      </c>
      <c r="F68" s="94" t="s">
        <v>463</v>
      </c>
      <c r="G68" s="94" t="s">
        <v>2867</v>
      </c>
      <c r="H68" s="94" t="s">
        <v>175</v>
      </c>
      <c r="I68" s="104">
        <v>5.45</v>
      </c>
      <c r="J68" s="94" t="s">
        <v>135</v>
      </c>
      <c r="K68" s="32">
        <v>5.7445000000000003E-2</v>
      </c>
      <c r="L68" s="32">
        <v>7.3099999999999998E-2</v>
      </c>
      <c r="M68" s="153">
        <v>4199.4074699119901</v>
      </c>
      <c r="N68" s="94">
        <v>99.82</v>
      </c>
      <c r="O68" s="124">
        <v>15.224793864468033</v>
      </c>
      <c r="P68" s="32">
        <v>3.8178828260445213E-3</v>
      </c>
      <c r="Q68" s="32">
        <v>8.48934396062893E-6</v>
      </c>
      <c r="R68" s="18"/>
    </row>
    <row r="69" spans="2:18" x14ac:dyDescent="0.2">
      <c r="B69" s="23" t="s">
        <v>2833</v>
      </c>
      <c r="C69" s="32" t="s">
        <v>175</v>
      </c>
      <c r="D69" s="32" t="s">
        <v>2872</v>
      </c>
      <c r="E69" s="32" t="s">
        <v>175</v>
      </c>
      <c r="F69" s="94" t="s">
        <v>463</v>
      </c>
      <c r="G69" s="94" t="s">
        <v>2561</v>
      </c>
      <c r="H69" s="94" t="s">
        <v>175</v>
      </c>
      <c r="I69" s="104">
        <v>5.45</v>
      </c>
      <c r="J69" s="94" t="s">
        <v>135</v>
      </c>
      <c r="K69" s="32">
        <v>5.7445000000000003E-2</v>
      </c>
      <c r="L69" s="32">
        <v>7.3099999999999998E-2</v>
      </c>
      <c r="M69" s="153">
        <v>2894.2945189743809</v>
      </c>
      <c r="N69" s="94">
        <v>99.82</v>
      </c>
      <c r="O69" s="124">
        <v>10.493155937510837</v>
      </c>
      <c r="P69" s="32">
        <v>2.6313420202244238E-3</v>
      </c>
      <c r="Q69" s="32">
        <v>5.8509829938612275E-6</v>
      </c>
      <c r="R69" s="18"/>
    </row>
    <row r="70" spans="2:18" x14ac:dyDescent="0.2">
      <c r="B70" s="23" t="s">
        <v>2817</v>
      </c>
      <c r="C70" s="32" t="s">
        <v>175</v>
      </c>
      <c r="D70" s="32" t="s">
        <v>2818</v>
      </c>
      <c r="E70" s="32" t="s">
        <v>175</v>
      </c>
      <c r="F70" s="94" t="s">
        <v>463</v>
      </c>
      <c r="G70" s="94" t="s">
        <v>2819</v>
      </c>
      <c r="H70" s="94" t="s">
        <v>175</v>
      </c>
      <c r="I70" s="104">
        <v>3.59</v>
      </c>
      <c r="J70" s="94" t="s">
        <v>135</v>
      </c>
      <c r="K70" s="32">
        <v>5.2445000000000006E-2</v>
      </c>
      <c r="L70" s="32">
        <v>6.3200000000000006E-2</v>
      </c>
      <c r="M70" s="153">
        <v>32821.894118057433</v>
      </c>
      <c r="N70" s="94">
        <v>100.43</v>
      </c>
      <c r="O70" s="124">
        <v>119.72171864085567</v>
      </c>
      <c r="P70" s="32">
        <v>3.0022310815662923E-2</v>
      </c>
      <c r="Q70" s="32">
        <v>6.6756821678345694E-5</v>
      </c>
      <c r="R70" s="18"/>
    </row>
    <row r="71" spans="2:18" x14ac:dyDescent="0.2">
      <c r="B71" s="23" t="s">
        <v>2817</v>
      </c>
      <c r="C71" s="32" t="s">
        <v>175</v>
      </c>
      <c r="D71" s="32" t="s">
        <v>2820</v>
      </c>
      <c r="E71" s="32" t="s">
        <v>175</v>
      </c>
      <c r="F71" s="94" t="s">
        <v>463</v>
      </c>
      <c r="G71" s="94" t="s">
        <v>2821</v>
      </c>
      <c r="H71" s="94" t="s">
        <v>175</v>
      </c>
      <c r="I71" s="104">
        <v>3.59</v>
      </c>
      <c r="J71" s="94" t="s">
        <v>135</v>
      </c>
      <c r="K71" s="32">
        <v>5.2445000000000006E-2</v>
      </c>
      <c r="L71" s="32">
        <v>6.3200000000000006E-2</v>
      </c>
      <c r="M71" s="153">
        <v>115.46352949484115</v>
      </c>
      <c r="N71" s="94">
        <v>100.43</v>
      </c>
      <c r="O71" s="124">
        <v>0.42116678088465004</v>
      </c>
      <c r="P71" s="32">
        <v>1.0561492220874448E-4</v>
      </c>
      <c r="Q71" s="32">
        <v>2.3484256664157864E-7</v>
      </c>
      <c r="R71" s="18"/>
    </row>
    <row r="72" spans="2:18" x14ac:dyDescent="0.2">
      <c r="B72" s="23" t="s">
        <v>2817</v>
      </c>
      <c r="C72" s="32" t="s">
        <v>175</v>
      </c>
      <c r="D72" s="32" t="s">
        <v>2822</v>
      </c>
      <c r="E72" s="32" t="s">
        <v>175</v>
      </c>
      <c r="F72" s="94" t="s">
        <v>463</v>
      </c>
      <c r="G72" s="94" t="s">
        <v>2823</v>
      </c>
      <c r="H72" s="94" t="s">
        <v>175</v>
      </c>
      <c r="I72" s="104">
        <v>3.59</v>
      </c>
      <c r="J72" s="94" t="s">
        <v>135</v>
      </c>
      <c r="K72" s="32">
        <v>5.2445000000000006E-2</v>
      </c>
      <c r="L72" s="32">
        <v>6.3200000000000006E-2</v>
      </c>
      <c r="M72" s="153">
        <v>332.5105056845091</v>
      </c>
      <c r="N72" s="94">
        <v>100.43</v>
      </c>
      <c r="O72" s="124">
        <v>1.2128711554648806</v>
      </c>
      <c r="P72" s="32">
        <v>3.0414861415372859E-4</v>
      </c>
      <c r="Q72" s="32">
        <v>6.7629686880010728E-7</v>
      </c>
      <c r="R72" s="18"/>
    </row>
    <row r="73" spans="2:18" x14ac:dyDescent="0.2">
      <c r="B73" s="23" t="s">
        <v>2817</v>
      </c>
      <c r="C73" s="32" t="s">
        <v>175</v>
      </c>
      <c r="D73" s="32" t="s">
        <v>2826</v>
      </c>
      <c r="E73" s="32" t="s">
        <v>175</v>
      </c>
      <c r="F73" s="94" t="s">
        <v>463</v>
      </c>
      <c r="G73" s="94" t="s">
        <v>2827</v>
      </c>
      <c r="H73" s="94" t="s">
        <v>175</v>
      </c>
      <c r="I73" s="104">
        <v>3.59</v>
      </c>
      <c r="J73" s="94" t="s">
        <v>135</v>
      </c>
      <c r="K73" s="32">
        <v>5.2445000000000006E-2</v>
      </c>
      <c r="L73" s="32">
        <v>6.3200000000000006E-2</v>
      </c>
      <c r="M73" s="153">
        <v>389.40866482110408</v>
      </c>
      <c r="N73" s="94">
        <v>100.43</v>
      </c>
      <c r="O73" s="124">
        <v>1.4204138970663933</v>
      </c>
      <c r="P73" s="32">
        <v>3.5619357948359564E-4</v>
      </c>
      <c r="Q73" s="32">
        <v>7.9202268654658848E-7</v>
      </c>
      <c r="R73" s="18"/>
    </row>
    <row r="74" spans="2:18" x14ac:dyDescent="0.2">
      <c r="B74" s="23" t="s">
        <v>2817</v>
      </c>
      <c r="C74" s="32" t="s">
        <v>175</v>
      </c>
      <c r="D74" s="32" t="s">
        <v>2828</v>
      </c>
      <c r="E74" s="32" t="s">
        <v>175</v>
      </c>
      <c r="F74" s="94" t="s">
        <v>463</v>
      </c>
      <c r="G74" s="94" t="s">
        <v>2829</v>
      </c>
      <c r="H74" s="94" t="s">
        <v>175</v>
      </c>
      <c r="I74" s="104">
        <v>3.59</v>
      </c>
      <c r="J74" s="94" t="s">
        <v>135</v>
      </c>
      <c r="K74" s="32">
        <v>5.2445000000000006E-2</v>
      </c>
      <c r="L74" s="32">
        <v>6.3200000000000006E-2</v>
      </c>
      <c r="M74" s="153">
        <v>25.298118102445983</v>
      </c>
      <c r="N74" s="94">
        <v>100.43</v>
      </c>
      <c r="O74" s="124">
        <v>9.2277838562155365E-2</v>
      </c>
      <c r="P74" s="32">
        <v>2.314027882460737E-5</v>
      </c>
      <c r="Q74" s="32">
        <v>5.1454116126050873E-8</v>
      </c>
      <c r="R74" s="18"/>
    </row>
    <row r="75" spans="2:18" x14ac:dyDescent="0.2">
      <c r="B75" s="23" t="s">
        <v>2817</v>
      </c>
      <c r="C75" s="32" t="s">
        <v>175</v>
      </c>
      <c r="D75" s="32" t="s">
        <v>2848</v>
      </c>
      <c r="E75" s="32" t="s">
        <v>175</v>
      </c>
      <c r="F75" s="94" t="s">
        <v>463</v>
      </c>
      <c r="G75" s="94" t="s">
        <v>2849</v>
      </c>
      <c r="H75" s="94" t="s">
        <v>175</v>
      </c>
      <c r="I75" s="104">
        <v>3.59</v>
      </c>
      <c r="J75" s="94" t="s">
        <v>135</v>
      </c>
      <c r="K75" s="32">
        <v>5.2445000000000006E-2</v>
      </c>
      <c r="L75" s="32">
        <v>6.3200000000000006E-2</v>
      </c>
      <c r="M75" s="153">
        <v>117.72348076998155</v>
      </c>
      <c r="N75" s="94">
        <v>100.43</v>
      </c>
      <c r="O75" s="124">
        <v>0.42941023906244091</v>
      </c>
      <c r="P75" s="32">
        <v>1.0768211324491707E-4</v>
      </c>
      <c r="Q75" s="32">
        <v>2.3943911832689575E-7</v>
      </c>
      <c r="R75" s="18"/>
    </row>
    <row r="76" spans="2:18" x14ac:dyDescent="0.2">
      <c r="B76" s="23" t="s">
        <v>2817</v>
      </c>
      <c r="C76" s="32" t="s">
        <v>175</v>
      </c>
      <c r="D76" s="32" t="s">
        <v>2857</v>
      </c>
      <c r="E76" s="32" t="s">
        <v>175</v>
      </c>
      <c r="F76" s="94" t="s">
        <v>463</v>
      </c>
      <c r="G76" s="94" t="s">
        <v>2858</v>
      </c>
      <c r="H76" s="94" t="s">
        <v>175</v>
      </c>
      <c r="I76" s="104">
        <v>3.59</v>
      </c>
      <c r="J76" s="94" t="s">
        <v>135</v>
      </c>
      <c r="K76" s="32">
        <v>5.2445000000000006E-2</v>
      </c>
      <c r="L76" s="32">
        <v>6.3200000000000006E-2</v>
      </c>
      <c r="M76" s="153">
        <v>167.52308680582041</v>
      </c>
      <c r="N76" s="94">
        <v>100.43</v>
      </c>
      <c r="O76" s="124">
        <v>0.61106013978404206</v>
      </c>
      <c r="P76" s="32">
        <v>1.5323399673781882E-4</v>
      </c>
      <c r="Q76" s="32">
        <v>3.4072708986644677E-7</v>
      </c>
      <c r="R76" s="18"/>
    </row>
    <row r="77" spans="2:18" x14ac:dyDescent="0.2">
      <c r="B77" s="23" t="s">
        <v>2817</v>
      </c>
      <c r="C77" s="32" t="s">
        <v>175</v>
      </c>
      <c r="D77" s="32" t="s">
        <v>2859</v>
      </c>
      <c r="E77" s="32" t="s">
        <v>175</v>
      </c>
      <c r="F77" s="94" t="s">
        <v>463</v>
      </c>
      <c r="G77" s="94" t="s">
        <v>407</v>
      </c>
      <c r="H77" s="94" t="s">
        <v>175</v>
      </c>
      <c r="I77" s="104">
        <v>3.59</v>
      </c>
      <c r="J77" s="94" t="s">
        <v>135</v>
      </c>
      <c r="K77" s="32">
        <v>5.2445000000000006E-2</v>
      </c>
      <c r="L77" s="32">
        <v>6.3200000000000006E-2</v>
      </c>
      <c r="M77" s="153">
        <v>80.433257962391693</v>
      </c>
      <c r="N77" s="94">
        <v>100.43</v>
      </c>
      <c r="O77" s="124">
        <v>0.29338975656964794</v>
      </c>
      <c r="P77" s="32">
        <v>7.3572602881594412E-5</v>
      </c>
      <c r="Q77" s="32">
        <v>1.6359410710037612E-7</v>
      </c>
      <c r="R77" s="18"/>
    </row>
    <row r="78" spans="2:18" x14ac:dyDescent="0.2">
      <c r="B78" s="23" t="s">
        <v>2817</v>
      </c>
      <c r="C78" s="32" t="s">
        <v>175</v>
      </c>
      <c r="D78" s="32" t="s">
        <v>2864</v>
      </c>
      <c r="E78" s="32" t="s">
        <v>175</v>
      </c>
      <c r="F78" s="94" t="s">
        <v>463</v>
      </c>
      <c r="G78" s="94" t="s">
        <v>2865</v>
      </c>
      <c r="H78" s="94" t="s">
        <v>175</v>
      </c>
      <c r="I78" s="104">
        <v>3.59</v>
      </c>
      <c r="J78" s="94" t="s">
        <v>135</v>
      </c>
      <c r="K78" s="32">
        <v>5.2445000000000006E-2</v>
      </c>
      <c r="L78" s="32">
        <v>6.3200000000000006E-2</v>
      </c>
      <c r="M78" s="153">
        <v>69.829673740943136</v>
      </c>
      <c r="N78" s="94">
        <v>100.43</v>
      </c>
      <c r="O78" s="124">
        <v>0.25471193382878032</v>
      </c>
      <c r="P78" s="32">
        <v>6.3873463667908094E-5</v>
      </c>
      <c r="Q78" s="32">
        <v>1.4202735592998621E-7</v>
      </c>
      <c r="R78" s="18"/>
    </row>
    <row r="79" spans="2:18" x14ac:dyDescent="0.2">
      <c r="B79" s="23" t="s">
        <v>2817</v>
      </c>
      <c r="C79" s="32" t="s">
        <v>175</v>
      </c>
      <c r="D79" s="32" t="s">
        <v>2868</v>
      </c>
      <c r="E79" s="32" t="s">
        <v>175</v>
      </c>
      <c r="F79" s="94" t="s">
        <v>463</v>
      </c>
      <c r="G79" s="94" t="s">
        <v>2510</v>
      </c>
      <c r="H79" s="94" t="s">
        <v>175</v>
      </c>
      <c r="I79" s="104">
        <v>3.59</v>
      </c>
      <c r="J79" s="94" t="s">
        <v>135</v>
      </c>
      <c r="K79" s="32">
        <v>5.2445000000000006E-2</v>
      </c>
      <c r="L79" s="32">
        <v>6.3200000000000006E-2</v>
      </c>
      <c r="M79" s="153">
        <v>146.64533378927308</v>
      </c>
      <c r="N79" s="94">
        <v>100.43</v>
      </c>
      <c r="O79" s="124">
        <v>0.53490609584352111</v>
      </c>
      <c r="P79" s="32">
        <v>1.3413704087210382E-4</v>
      </c>
      <c r="Q79" s="32">
        <v>2.9826360045837385E-7</v>
      </c>
      <c r="R79" s="18"/>
    </row>
    <row r="80" spans="2:18" x14ac:dyDescent="0.2">
      <c r="B80" s="23" t="s">
        <v>2817</v>
      </c>
      <c r="C80" s="32" t="s">
        <v>175</v>
      </c>
      <c r="D80" s="32" t="s">
        <v>2870</v>
      </c>
      <c r="E80" s="32" t="s">
        <v>175</v>
      </c>
      <c r="F80" s="94" t="s">
        <v>463</v>
      </c>
      <c r="G80" s="94" t="s">
        <v>2871</v>
      </c>
      <c r="H80" s="94" t="s">
        <v>175</v>
      </c>
      <c r="I80" s="104">
        <v>3.59</v>
      </c>
      <c r="J80" s="94" t="s">
        <v>135</v>
      </c>
      <c r="K80" s="32">
        <v>5.2445000000000006E-2</v>
      </c>
      <c r="L80" s="32">
        <v>6.3200000000000006E-2</v>
      </c>
      <c r="M80" s="153">
        <v>52.911278881945535</v>
      </c>
      <c r="N80" s="94">
        <v>100.43</v>
      </c>
      <c r="O80" s="124">
        <v>0.19300009853941466</v>
      </c>
      <c r="P80" s="32">
        <v>4.8398143725164833E-5</v>
      </c>
      <c r="Q80" s="32">
        <v>1.0761684102404869E-7</v>
      </c>
      <c r="R80" s="18"/>
    </row>
    <row r="81" spans="2:18" x14ac:dyDescent="0.2">
      <c r="B81" s="23" t="s">
        <v>2840</v>
      </c>
      <c r="C81" s="32" t="s">
        <v>2793</v>
      </c>
      <c r="D81" s="32" t="s">
        <v>2841</v>
      </c>
      <c r="E81" s="32" t="s">
        <v>175</v>
      </c>
      <c r="F81" s="94" t="s">
        <v>463</v>
      </c>
      <c r="G81" s="94" t="s">
        <v>2842</v>
      </c>
      <c r="H81" s="94" t="s">
        <v>175</v>
      </c>
      <c r="I81" s="104">
        <v>4.0599999999999996</v>
      </c>
      <c r="J81" s="94" t="s">
        <v>135</v>
      </c>
      <c r="K81" s="32">
        <v>5.7445000000000003E-2</v>
      </c>
      <c r="L81" s="32">
        <v>7.0699999999999999E-2</v>
      </c>
      <c r="M81" s="153">
        <v>33200.37662834923</v>
      </c>
      <c r="N81" s="94">
        <v>100.26</v>
      </c>
      <c r="O81" s="124">
        <v>120.89728569444512</v>
      </c>
      <c r="P81" s="32">
        <v>3.0317104775089691E-2</v>
      </c>
      <c r="Q81" s="32">
        <v>6.7412317782630882E-5</v>
      </c>
      <c r="R81" s="18"/>
    </row>
    <row r="82" spans="2:18" x14ac:dyDescent="0.2">
      <c r="B82" s="23" t="s">
        <v>2853</v>
      </c>
      <c r="C82" s="32" t="s">
        <v>175</v>
      </c>
      <c r="D82" s="32" t="s">
        <v>2854</v>
      </c>
      <c r="E82" s="32" t="s">
        <v>175</v>
      </c>
      <c r="F82" s="94" t="s">
        <v>463</v>
      </c>
      <c r="G82" s="94" t="s">
        <v>2670</v>
      </c>
      <c r="H82" s="94" t="s">
        <v>175</v>
      </c>
      <c r="I82" s="104">
        <v>2.5299999999999998</v>
      </c>
      <c r="J82" s="94" t="s">
        <v>135</v>
      </c>
      <c r="K82" s="32">
        <v>4.9945000000000003E-2</v>
      </c>
      <c r="L82" s="32">
        <v>5.7000000000000002E-2</v>
      </c>
      <c r="M82" s="153">
        <v>46272.041068324826</v>
      </c>
      <c r="N82" s="94">
        <v>100.44</v>
      </c>
      <c r="O82" s="124">
        <v>168.79951738847043</v>
      </c>
      <c r="P82" s="32">
        <v>4.2329425555382563E-2</v>
      </c>
      <c r="Q82" s="32">
        <v>9.4122598719924256E-5</v>
      </c>
      <c r="R82" s="18"/>
    </row>
    <row r="83" spans="2:18" x14ac:dyDescent="0.2">
      <c r="B83" s="23" t="s">
        <v>2855</v>
      </c>
      <c r="C83" s="32" t="s">
        <v>175</v>
      </c>
      <c r="D83" s="32" t="s">
        <v>2856</v>
      </c>
      <c r="E83" s="32" t="s">
        <v>175</v>
      </c>
      <c r="F83" s="94" t="s">
        <v>463</v>
      </c>
      <c r="G83" s="94" t="s">
        <v>2670</v>
      </c>
      <c r="H83" s="94" t="s">
        <v>175</v>
      </c>
      <c r="I83" s="104">
        <v>2.87</v>
      </c>
      <c r="J83" s="94" t="s">
        <v>135</v>
      </c>
      <c r="K83" s="32">
        <v>6.7445000000000005E-2</v>
      </c>
      <c r="L83" s="32">
        <v>7.6299999999999993E-2</v>
      </c>
      <c r="M83" s="153">
        <v>13543.036246741525</v>
      </c>
      <c r="N83" s="94">
        <v>100.57</v>
      </c>
      <c r="O83" s="124">
        <v>49.468681001219707</v>
      </c>
      <c r="P83" s="32">
        <v>1.2405135288065245E-2</v>
      </c>
      <c r="Q83" s="32">
        <v>2.7583732957993466E-5</v>
      </c>
      <c r="R83" s="18"/>
    </row>
    <row r="84" spans="2:18" s="163" customFormat="1" x14ac:dyDescent="0.2">
      <c r="B84" s="132" t="s">
        <v>2786</v>
      </c>
      <c r="C84" s="170" t="s">
        <v>175</v>
      </c>
      <c r="D84" s="170" t="s">
        <v>175</v>
      </c>
      <c r="E84" s="170" t="s">
        <v>175</v>
      </c>
      <c r="F84" s="171" t="s">
        <v>175</v>
      </c>
      <c r="G84" s="171" t="s">
        <v>175</v>
      </c>
      <c r="H84" s="171" t="s">
        <v>175</v>
      </c>
      <c r="I84" s="181" t="s">
        <v>175</v>
      </c>
      <c r="J84" s="171" t="s">
        <v>175</v>
      </c>
      <c r="K84" s="170" t="s">
        <v>175</v>
      </c>
      <c r="L84" s="170" t="s">
        <v>175</v>
      </c>
      <c r="M84" s="207" t="s">
        <v>175</v>
      </c>
      <c r="N84" s="171" t="s">
        <v>175</v>
      </c>
      <c r="O84" s="172">
        <v>0</v>
      </c>
      <c r="P84" s="170">
        <v>0</v>
      </c>
      <c r="Q84" s="170">
        <v>0</v>
      </c>
    </row>
    <row r="85" spans="2:18" s="163" customFormat="1" x14ac:dyDescent="0.2">
      <c r="B85" s="115" t="s">
        <v>166</v>
      </c>
      <c r="C85" s="115"/>
      <c r="D85" s="173"/>
      <c r="E85" s="173"/>
      <c r="F85" s="173"/>
      <c r="G85" s="174"/>
      <c r="H85" s="174"/>
      <c r="I85" s="174"/>
      <c r="J85" s="174"/>
      <c r="K85" s="175"/>
      <c r="L85" s="176"/>
      <c r="M85" s="177"/>
      <c r="N85" s="177"/>
      <c r="O85" s="177"/>
      <c r="P85" s="177"/>
      <c r="Q85" s="176"/>
      <c r="R85" s="178"/>
    </row>
    <row r="86" spans="2:18" s="163" customFormat="1" x14ac:dyDescent="0.2">
      <c r="B86" s="115" t="s">
        <v>167</v>
      </c>
      <c r="C86" s="115"/>
      <c r="D86" s="173"/>
      <c r="E86" s="173"/>
      <c r="F86" s="173"/>
      <c r="G86" s="174"/>
      <c r="H86" s="174"/>
      <c r="I86" s="174"/>
      <c r="J86" s="174"/>
      <c r="K86" s="175"/>
      <c r="L86" s="176"/>
      <c r="M86" s="177"/>
      <c r="N86" s="177"/>
      <c r="O86" s="177"/>
      <c r="P86" s="177"/>
      <c r="Q86" s="176"/>
      <c r="R86" s="178"/>
    </row>
    <row r="87" spans="2:18" s="163" customFormat="1" x14ac:dyDescent="0.2">
      <c r="B87" s="115" t="s">
        <v>168</v>
      </c>
      <c r="C87" s="115"/>
      <c r="D87" s="173"/>
      <c r="E87" s="173"/>
      <c r="F87" s="173"/>
      <c r="G87" s="174"/>
      <c r="H87" s="174"/>
      <c r="I87" s="174"/>
      <c r="J87" s="174"/>
      <c r="K87" s="175"/>
      <c r="L87" s="176"/>
      <c r="M87" s="177"/>
      <c r="N87" s="177"/>
      <c r="O87" s="177"/>
      <c r="P87" s="177"/>
      <c r="Q87" s="176"/>
      <c r="R87" s="178"/>
    </row>
    <row r="88" spans="2:18" s="163" customFormat="1" x14ac:dyDescent="0.2">
      <c r="B88" s="115" t="s">
        <v>169</v>
      </c>
      <c r="C88" s="115"/>
      <c r="D88" s="173"/>
      <c r="E88" s="173"/>
      <c r="F88" s="173"/>
      <c r="G88" s="174"/>
      <c r="H88" s="174"/>
      <c r="I88" s="174"/>
      <c r="J88" s="174"/>
      <c r="K88" s="175"/>
      <c r="L88" s="176"/>
      <c r="M88" s="177"/>
      <c r="N88" s="177"/>
      <c r="O88" s="177"/>
      <c r="P88" s="177"/>
      <c r="Q88" s="176"/>
      <c r="R88" s="178"/>
    </row>
    <row r="89" spans="2:18" s="163" customFormat="1" x14ac:dyDescent="0.2">
      <c r="B89" s="115" t="s">
        <v>170</v>
      </c>
      <c r="C89" s="115"/>
      <c r="D89" s="173"/>
      <c r="E89" s="173"/>
      <c r="F89" s="173"/>
      <c r="G89" s="174"/>
      <c r="H89" s="174"/>
      <c r="I89" s="174"/>
      <c r="J89" s="174"/>
      <c r="K89" s="175"/>
      <c r="L89" s="176"/>
      <c r="M89" s="177"/>
      <c r="N89" s="177"/>
      <c r="O89" s="177"/>
      <c r="P89" s="177"/>
      <c r="Q89" s="176"/>
      <c r="R89" s="178"/>
    </row>
  </sheetData>
  <sortState ref="B45:AB76">
    <sortCondition ref="B45:B76" customList="א,ב,ג,ד,ה,ו,ז,ח,ט,י,כ,ל,מ,נ,ס,ע,פ,צ,ק,ר,ש,ת"/>
  </sortState>
  <mergeCells count="1">
    <mergeCell ref="B7:Q7"/>
  </mergeCells>
  <phoneticPr fontId="3" type="noConversion"/>
  <conditionalFormatting sqref="J12 P12:Q84 C12:H12 C22:H84 C13:E21 J22:J84">
    <cfRule type="expression" dxfId="45" priority="355" stopIfTrue="1">
      <formula>OR(LEFT(#REF!,3)="TIR",LEFT(#REF!,2)="IR")</formula>
    </cfRule>
  </conditionalFormatting>
  <conditionalFormatting sqref="B12:B84 O12:P84">
    <cfRule type="expression" dxfId="44" priority="358" stopIfTrue="1">
      <formula>#REF!&gt;0</formula>
    </cfRule>
  </conditionalFormatting>
  <conditionalFormatting sqref="F21:H21 J21">
    <cfRule type="expression" dxfId="43" priority="2" stopIfTrue="1">
      <formula>OR(LEFT(#REF!,3)="TIR",LEFT(#REF!,2)="IR")</formula>
    </cfRule>
  </conditionalFormatting>
  <conditionalFormatting sqref="J13:J20 F13:H20">
    <cfRule type="expression" dxfId="4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40" t="s">
        <v>40</v>
      </c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2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2873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2350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2874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2875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414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3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6.57031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50" t="s">
        <v>42</v>
      </c>
      <c r="C7" s="251"/>
      <c r="D7" s="251"/>
      <c r="E7" s="251"/>
      <c r="F7" s="251"/>
      <c r="G7" s="251"/>
      <c r="H7" s="251"/>
      <c r="I7" s="251"/>
      <c r="J7" s="252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311.89903079999999</v>
      </c>
      <c r="H11" s="105">
        <v>1</v>
      </c>
      <c r="I11" s="105">
        <v>1.7391487707610505E-4</v>
      </c>
      <c r="J11" s="121"/>
    </row>
    <row r="12" spans="1:18" s="163" customFormat="1" x14ac:dyDescent="0.2">
      <c r="B12" s="131" t="s">
        <v>2876</v>
      </c>
      <c r="C12" s="166"/>
      <c r="D12" s="166" t="s">
        <v>175</v>
      </c>
      <c r="E12" s="186"/>
      <c r="F12" s="167" t="s">
        <v>175</v>
      </c>
      <c r="G12" s="168">
        <v>311.89903040000007</v>
      </c>
      <c r="H12" s="166">
        <v>0.99999999871753387</v>
      </c>
      <c r="I12" s="166">
        <v>1.7391487685306512E-4</v>
      </c>
      <c r="J12" s="166" t="s">
        <v>175</v>
      </c>
    </row>
    <row r="13" spans="1:18" s="163" customFormat="1" x14ac:dyDescent="0.2">
      <c r="B13" s="132" t="s">
        <v>2877</v>
      </c>
      <c r="C13" s="166"/>
      <c r="D13" s="166" t="s">
        <v>175</v>
      </c>
      <c r="E13" s="186"/>
      <c r="F13" s="167" t="s">
        <v>175</v>
      </c>
      <c r="G13" s="168">
        <v>311.89903020000003</v>
      </c>
      <c r="H13" s="166">
        <v>0.99999999807630058</v>
      </c>
      <c r="I13" s="166">
        <v>1.7391487674154512E-4</v>
      </c>
      <c r="J13" s="166" t="s">
        <v>175</v>
      </c>
    </row>
    <row r="14" spans="1:18" x14ac:dyDescent="0.2">
      <c r="B14" s="23" t="s">
        <v>2878</v>
      </c>
      <c r="C14" s="222">
        <v>43465</v>
      </c>
      <c r="D14" s="223" t="s">
        <v>2958</v>
      </c>
      <c r="E14" s="224">
        <v>6.0003932009320977E-2</v>
      </c>
      <c r="F14" s="101" t="s">
        <v>181</v>
      </c>
      <c r="G14" s="125">
        <v>311.89903000000004</v>
      </c>
      <c r="H14" s="41">
        <v>0.9999999974350674</v>
      </c>
      <c r="I14" s="41">
        <v>1.7391487663002514E-4</v>
      </c>
      <c r="J14" s="41" t="s">
        <v>2879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2" t="s">
        <v>2880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2881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2877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32" t="s">
        <v>2880</v>
      </c>
      <c r="C18" s="166"/>
      <c r="D18" s="166" t="s">
        <v>175</v>
      </c>
      <c r="E18" s="186"/>
      <c r="F18" s="167" t="s">
        <v>175</v>
      </c>
      <c r="G18" s="168">
        <v>0</v>
      </c>
      <c r="H18" s="166">
        <v>0</v>
      </c>
      <c r="I18" s="166">
        <v>0</v>
      </c>
      <c r="J18" s="166" t="s">
        <v>175</v>
      </c>
    </row>
    <row r="19" spans="2:17" s="163" customFormat="1" x14ac:dyDescent="0.2">
      <c r="B19" s="115" t="s">
        <v>166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167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168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169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5" t="s">
        <v>170</v>
      </c>
      <c r="C23" s="173"/>
      <c r="D23" s="115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</sheetData>
  <mergeCells count="1">
    <mergeCell ref="B7:J7"/>
  </mergeCells>
  <phoneticPr fontId="3" type="noConversion"/>
  <conditionalFormatting sqref="L1:L6 L19:L55553">
    <cfRule type="expression" dxfId="39" priority="372" stopIfTrue="1">
      <formula>LEFT(#REF!,3)="TIR"</formula>
    </cfRule>
  </conditionalFormatting>
  <conditionalFormatting sqref="H11:J18 C11:F13 C15:F18 F14">
    <cfRule type="expression" dxfId="38" priority="374" stopIfTrue="1">
      <formula>LEFT(#REF!,3)="TIR"</formula>
    </cfRule>
  </conditionalFormatting>
  <conditionalFormatting sqref="B11:B18 G11:J18">
    <cfRule type="expression" dxfId="37" priority="376" stopIfTrue="1">
      <formula>#REF!&gt;0</formula>
    </cfRule>
    <cfRule type="expression" dxfId="36" priority="377" stopIfTrue="1">
      <formula>LEFT(#REF!,3)="TIR"</formula>
    </cfRule>
  </conditionalFormatting>
  <conditionalFormatting sqref="C14:E14">
    <cfRule type="expression" dxfId="35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40" t="s">
        <v>95</v>
      </c>
      <c r="C7" s="241"/>
      <c r="D7" s="241"/>
      <c r="E7" s="241"/>
      <c r="F7" s="241"/>
      <c r="G7" s="241"/>
      <c r="H7" s="241"/>
      <c r="I7" s="241"/>
      <c r="J7" s="241"/>
      <c r="K7" s="242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2.2303997114710505E-13</v>
      </c>
    </row>
    <row r="12" spans="1:19" s="163" customFormat="1" x14ac:dyDescent="0.2">
      <c r="B12" s="131" t="s">
        <v>2882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2883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40" t="s">
        <v>96</v>
      </c>
      <c r="C7" s="241"/>
      <c r="D7" s="241"/>
      <c r="E7" s="241"/>
      <c r="F7" s="241"/>
      <c r="G7" s="241"/>
      <c r="H7" s="241"/>
      <c r="I7" s="241"/>
      <c r="J7" s="241"/>
      <c r="K7" s="242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249.77936805593146</v>
      </c>
      <c r="J11" s="114">
        <v>1</v>
      </c>
      <c r="K11" s="91">
        <v>1.392769576108427E-4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245.87348785593144</v>
      </c>
      <c r="J12" s="166">
        <v>0.98436267882972062</v>
      </c>
      <c r="K12" s="166">
        <v>1.3709903909306256E-4</v>
      </c>
    </row>
    <row r="13" spans="1:21" x14ac:dyDescent="0.2">
      <c r="B13" s="23" t="s">
        <v>2887</v>
      </c>
      <c r="C13" s="31" t="s">
        <v>2888</v>
      </c>
      <c r="D13" s="101" t="s">
        <v>463</v>
      </c>
      <c r="E13" s="33" t="s">
        <v>175</v>
      </c>
      <c r="F13" s="24">
        <v>0</v>
      </c>
      <c r="G13" s="103" t="s">
        <v>181</v>
      </c>
      <c r="H13" s="24">
        <v>0</v>
      </c>
      <c r="I13" s="125">
        <v>1.2810599999999999</v>
      </c>
      <c r="J13" s="113">
        <v>5.12876627869897E-3</v>
      </c>
      <c r="K13" s="41">
        <v>7.1431896359427583E-7</v>
      </c>
      <c r="L13" s="18"/>
      <c r="M13" s="18"/>
      <c r="N13" s="18"/>
      <c r="O13" s="18"/>
      <c r="P13" s="18"/>
      <c r="Q13" s="18"/>
    </row>
    <row r="14" spans="1:21" x14ac:dyDescent="0.2">
      <c r="B14" s="23" t="s">
        <v>2889</v>
      </c>
      <c r="C14" s="31" t="s">
        <v>2890</v>
      </c>
      <c r="D14" s="101" t="s">
        <v>2163</v>
      </c>
      <c r="E14" s="33" t="s">
        <v>185</v>
      </c>
      <c r="F14" s="24">
        <v>0</v>
      </c>
      <c r="G14" s="103" t="s">
        <v>181</v>
      </c>
      <c r="H14" s="24">
        <v>0</v>
      </c>
      <c r="I14" s="125">
        <v>56.016076631235762</v>
      </c>
      <c r="J14" s="113">
        <v>0.22426222416693939</v>
      </c>
      <c r="K14" s="41">
        <v>3.1234560289012125E-5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2884</v>
      </c>
      <c r="C15" s="31" t="s">
        <v>2885</v>
      </c>
      <c r="D15" s="101" t="s">
        <v>2886</v>
      </c>
      <c r="E15" s="33" t="s">
        <v>185</v>
      </c>
      <c r="F15" s="24">
        <v>6.7799999999999999E-2</v>
      </c>
      <c r="G15" s="103" t="s">
        <v>181</v>
      </c>
      <c r="H15" s="24">
        <v>0</v>
      </c>
      <c r="I15" s="125">
        <v>188.5763510246957</v>
      </c>
      <c r="J15" s="113">
        <v>0.75497168758337574</v>
      </c>
      <c r="K15" s="41">
        <v>1.0515015972893619E-4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2" t="s">
        <v>402</v>
      </c>
      <c r="C16" s="211" t="s">
        <v>175</v>
      </c>
      <c r="D16" s="167" t="s">
        <v>175</v>
      </c>
      <c r="E16" s="189" t="s">
        <v>175</v>
      </c>
      <c r="F16" s="190" t="s">
        <v>175</v>
      </c>
      <c r="G16" s="180" t="s">
        <v>175</v>
      </c>
      <c r="H16" s="190" t="s">
        <v>175</v>
      </c>
      <c r="I16" s="168">
        <v>3.9058801999999999</v>
      </c>
      <c r="J16" s="166">
        <v>1.563732117027929E-2</v>
      </c>
      <c r="K16" s="166">
        <v>2.1779185177801221E-6</v>
      </c>
    </row>
    <row r="17" spans="2:17" x14ac:dyDescent="0.2">
      <c r="B17" s="23" t="s">
        <v>2891</v>
      </c>
      <c r="C17" s="31" t="s">
        <v>2892</v>
      </c>
      <c r="D17" s="101" t="s">
        <v>2163</v>
      </c>
      <c r="E17" s="33" t="s">
        <v>185</v>
      </c>
      <c r="F17" s="24">
        <v>0</v>
      </c>
      <c r="G17" s="103" t="s">
        <v>135</v>
      </c>
      <c r="H17" s="24">
        <v>0</v>
      </c>
      <c r="I17" s="125">
        <v>3.9058800000000002</v>
      </c>
      <c r="J17" s="113">
        <v>1.5637320369572646E-2</v>
      </c>
      <c r="K17" s="41">
        <v>2.1779184062601365E-6</v>
      </c>
      <c r="L17" s="18"/>
      <c r="M17" s="18"/>
      <c r="N17" s="18"/>
      <c r="O17" s="18"/>
      <c r="P17" s="18"/>
      <c r="Q17" s="18"/>
    </row>
    <row r="18" spans="2:17" s="163" customFormat="1" x14ac:dyDescent="0.2">
      <c r="B18" s="115" t="s">
        <v>166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15"/>
      <c r="D21" s="173"/>
      <c r="E21" s="115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15"/>
      <c r="D22" s="173"/>
      <c r="E22" s="115"/>
      <c r="F22" s="192"/>
      <c r="G22" s="192"/>
      <c r="H22" s="192"/>
      <c r="I22" s="192"/>
      <c r="J22" s="192"/>
      <c r="K22" s="175"/>
      <c r="L22" s="178"/>
      <c r="M22" s="194"/>
      <c r="N22" s="194"/>
      <c r="O22" s="194"/>
      <c r="P22" s="178"/>
      <c r="Q22" s="178"/>
    </row>
  </sheetData>
  <mergeCells count="1">
    <mergeCell ref="B7:K7"/>
  </mergeCells>
  <phoneticPr fontId="3" type="noConversion"/>
  <conditionalFormatting sqref="M7:U7 L1:L7 L18:L55552 F12:H17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7 C12:E17">
    <cfRule type="expression" dxfId="28" priority="403" stopIfTrue="1">
      <formula>LEFT(#REF!,3)="TIR"</formula>
    </cfRule>
  </conditionalFormatting>
  <conditionalFormatting sqref="G12:G17 B12:B17 I12:K17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40" t="s">
        <v>139</v>
      </c>
      <c r="C8" s="241"/>
      <c r="D8" s="242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2938</v>
      </c>
      <c r="C12" s="215">
        <v>3439.6465904000002</v>
      </c>
      <c r="D12" s="216" t="s">
        <v>175</v>
      </c>
    </row>
    <row r="13" spans="1:4" s="156" customFormat="1" x14ac:dyDescent="0.2">
      <c r="B13" s="155" t="s">
        <v>148</v>
      </c>
      <c r="C13" s="217">
        <v>1041.9809802</v>
      </c>
      <c r="D13" s="218" t="s">
        <v>175</v>
      </c>
    </row>
    <row r="14" spans="1:4" x14ac:dyDescent="0.2">
      <c r="B14" s="67" t="s">
        <v>2939</v>
      </c>
      <c r="C14" s="154">
        <v>294.80998999999997</v>
      </c>
      <c r="D14" s="50" t="s">
        <v>175</v>
      </c>
    </row>
    <row r="15" spans="1:4" x14ac:dyDescent="0.2">
      <c r="B15" s="67" t="s">
        <v>2940</v>
      </c>
      <c r="C15" s="154">
        <v>4.5149399999999993</v>
      </c>
      <c r="D15" s="50" t="s">
        <v>175</v>
      </c>
    </row>
    <row r="16" spans="1:4" x14ac:dyDescent="0.2">
      <c r="B16" s="67" t="s">
        <v>2941</v>
      </c>
      <c r="C16" s="154">
        <v>626.45816000000002</v>
      </c>
      <c r="D16" s="50" t="s">
        <v>2942</v>
      </c>
    </row>
    <row r="17" spans="2:4" x14ac:dyDescent="0.2">
      <c r="B17" s="67" t="s">
        <v>2943</v>
      </c>
      <c r="C17" s="154">
        <v>33.746670000000002</v>
      </c>
      <c r="D17" s="50" t="s">
        <v>2944</v>
      </c>
    </row>
    <row r="18" spans="2:4" x14ac:dyDescent="0.2">
      <c r="B18" s="67" t="s">
        <v>2945</v>
      </c>
      <c r="C18" s="154">
        <v>32.950609999999998</v>
      </c>
      <c r="D18" s="50" t="s">
        <v>2944</v>
      </c>
    </row>
    <row r="19" spans="2:4" x14ac:dyDescent="0.2">
      <c r="B19" s="67" t="s">
        <v>2946</v>
      </c>
      <c r="C19" s="154">
        <v>49.500610000000002</v>
      </c>
      <c r="D19" s="50" t="s">
        <v>2944</v>
      </c>
    </row>
    <row r="20" spans="2:4" s="156" customFormat="1" x14ac:dyDescent="0.2">
      <c r="B20" s="219" t="s">
        <v>402</v>
      </c>
      <c r="C20" s="220">
        <v>2397.6656102000002</v>
      </c>
      <c r="D20" s="221" t="s">
        <v>175</v>
      </c>
    </row>
    <row r="21" spans="2:4" x14ac:dyDescent="0.2">
      <c r="B21" s="67" t="s">
        <v>2947</v>
      </c>
      <c r="C21" s="154">
        <v>1675.93075</v>
      </c>
      <c r="D21" s="50" t="s">
        <v>2948</v>
      </c>
    </row>
    <row r="22" spans="2:4" x14ac:dyDescent="0.2">
      <c r="B22" s="67" t="s">
        <v>2949</v>
      </c>
      <c r="C22" s="154">
        <v>293.93153999999998</v>
      </c>
      <c r="D22" s="50" t="s">
        <v>2950</v>
      </c>
    </row>
    <row r="23" spans="2:4" x14ac:dyDescent="0.2">
      <c r="B23" s="67" t="s">
        <v>2951</v>
      </c>
      <c r="C23" s="154">
        <v>11.782459999999999</v>
      </c>
      <c r="D23" s="50" t="s">
        <v>2952</v>
      </c>
    </row>
    <row r="24" spans="2:4" x14ac:dyDescent="0.2">
      <c r="B24" s="160" t="s">
        <v>2953</v>
      </c>
      <c r="C24" s="154">
        <v>278.01809000000003</v>
      </c>
      <c r="D24" s="50" t="s">
        <v>2954</v>
      </c>
    </row>
    <row r="25" spans="2:4" x14ac:dyDescent="0.2">
      <c r="B25" s="67" t="s">
        <v>2955</v>
      </c>
      <c r="C25" s="154">
        <v>19.137319999999999</v>
      </c>
      <c r="D25" s="50" t="s">
        <v>2952</v>
      </c>
    </row>
    <row r="26" spans="2:4" x14ac:dyDescent="0.2">
      <c r="B26" s="67" t="s">
        <v>2956</v>
      </c>
      <c r="C26" s="154">
        <v>118.86545</v>
      </c>
      <c r="D26" s="50" t="s">
        <v>2957</v>
      </c>
    </row>
    <row r="27" spans="2:4" x14ac:dyDescent="0.2">
      <c r="B27" t="s">
        <v>166</v>
      </c>
    </row>
  </sheetData>
  <mergeCells count="1">
    <mergeCell ref="B8:D8"/>
  </mergeCells>
  <phoneticPr fontId="3" type="noConversion"/>
  <conditionalFormatting sqref="B12:D26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40" t="s">
        <v>108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40" t="s">
        <v>127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2"/>
    </row>
    <row r="7" spans="1:18" s="10" customFormat="1" x14ac:dyDescent="0.2">
      <c r="B7" s="243" t="s">
        <v>12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5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331875.59208212845</v>
      </c>
      <c r="P11" s="102"/>
      <c r="Q11" s="102">
        <v>1</v>
      </c>
      <c r="R11" s="120">
        <v>0.18505380620606582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326011.13636887283</v>
      </c>
      <c r="P12" s="166" t="s">
        <v>175</v>
      </c>
      <c r="Q12" s="166">
        <v>0.98232935517654951</v>
      </c>
      <c r="R12" s="166">
        <v>0.18178378612337079</v>
      </c>
    </row>
    <row r="13" spans="1:18" s="163" customFormat="1" x14ac:dyDescent="0.2">
      <c r="B13" s="132" t="s">
        <v>293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146288.76322324687</v>
      </c>
      <c r="P13" s="170" t="s">
        <v>175</v>
      </c>
      <c r="Q13" s="166">
        <v>0.44079398037516765</v>
      </c>
      <c r="R13" s="166">
        <v>8.1570603821146656E-2</v>
      </c>
    </row>
    <row r="14" spans="1:18" x14ac:dyDescent="0.2">
      <c r="B14" s="23" t="s">
        <v>294</v>
      </c>
      <c r="C14" s="32" t="s">
        <v>295</v>
      </c>
      <c r="D14" s="32" t="s">
        <v>296</v>
      </c>
      <c r="E14" s="101" t="s">
        <v>297</v>
      </c>
      <c r="F14" s="94" t="s">
        <v>175</v>
      </c>
      <c r="G14" s="94" t="s">
        <v>298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24818321.533016294</v>
      </c>
      <c r="M14" s="94">
        <v>150.09</v>
      </c>
      <c r="N14" s="104">
        <v>0</v>
      </c>
      <c r="O14" s="124">
        <v>37249.818788816912</v>
      </c>
      <c r="P14" s="32">
        <v>1.5962586577654516E-3</v>
      </c>
      <c r="Q14" s="41">
        <v>0.11224030834903577</v>
      </c>
      <c r="R14" s="41">
        <v>2.0770496269731539E-2</v>
      </c>
    </row>
    <row r="15" spans="1:18" x14ac:dyDescent="0.2">
      <c r="B15" s="23" t="s">
        <v>299</v>
      </c>
      <c r="C15" s="32" t="s">
        <v>300</v>
      </c>
      <c r="D15" s="32" t="s">
        <v>296</v>
      </c>
      <c r="E15" s="101" t="s">
        <v>297</v>
      </c>
      <c r="F15" s="94" t="s">
        <v>175</v>
      </c>
      <c r="G15" s="94" t="s">
        <v>301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8595640.6630347166</v>
      </c>
      <c r="M15" s="94">
        <v>156.80000000000001</v>
      </c>
      <c r="N15" s="94">
        <v>0</v>
      </c>
      <c r="O15" s="124">
        <v>13477.964559564711</v>
      </c>
      <c r="P15" s="32">
        <v>8.1303458483416343E-4</v>
      </c>
      <c r="Q15" s="41">
        <v>4.0611496841350576E-2</v>
      </c>
      <c r="R15" s="41">
        <v>7.5153120662175433E-3</v>
      </c>
    </row>
    <row r="16" spans="1:18" x14ac:dyDescent="0.2">
      <c r="B16" s="23" t="s">
        <v>302</v>
      </c>
      <c r="C16" s="32" t="s">
        <v>303</v>
      </c>
      <c r="D16" s="32" t="s">
        <v>296</v>
      </c>
      <c r="E16" s="101" t="s">
        <v>297</v>
      </c>
      <c r="F16" s="94" t="s">
        <v>175</v>
      </c>
      <c r="G16" s="94" t="s">
        <v>304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7409001.80284118</v>
      </c>
      <c r="M16" s="94">
        <v>182.1</v>
      </c>
      <c r="N16" s="94">
        <v>0</v>
      </c>
      <c r="O16" s="124">
        <v>13491.792282875489</v>
      </c>
      <c r="P16" s="32">
        <v>4.5673672342007012E-4</v>
      </c>
      <c r="Q16" s="41">
        <v>4.0653162223321042E-2</v>
      </c>
      <c r="R16" s="41">
        <v>7.5230224037382085E-3</v>
      </c>
    </row>
    <row r="17" spans="2:18" x14ac:dyDescent="0.2">
      <c r="B17" s="23" t="s">
        <v>305</v>
      </c>
      <c r="C17" s="32" t="s">
        <v>306</v>
      </c>
      <c r="D17" s="32" t="s">
        <v>296</v>
      </c>
      <c r="E17" s="101" t="s">
        <v>297</v>
      </c>
      <c r="F17" s="94" t="s">
        <v>175</v>
      </c>
      <c r="G17" s="94" t="s">
        <v>307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3785227.7371245036</v>
      </c>
      <c r="M17" s="94">
        <v>114.9</v>
      </c>
      <c r="N17" s="94">
        <v>0</v>
      </c>
      <c r="O17" s="124">
        <v>4349.2266699191914</v>
      </c>
      <c r="P17" s="32">
        <v>2.4691218440109223E-4</v>
      </c>
      <c r="Q17" s="41">
        <v>1.3104991067987003E-2</v>
      </c>
      <c r="R17" s="41">
        <v>2.4251284774274903E-3</v>
      </c>
    </row>
    <row r="18" spans="2:18" x14ac:dyDescent="0.2">
      <c r="B18" s="23" t="s">
        <v>308</v>
      </c>
      <c r="C18" s="32" t="s">
        <v>309</v>
      </c>
      <c r="D18" s="32" t="s">
        <v>296</v>
      </c>
      <c r="E18" s="101" t="s">
        <v>297</v>
      </c>
      <c r="F18" s="94" t="s">
        <v>175</v>
      </c>
      <c r="G18" s="94" t="s">
        <v>310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9508301.2212572899</v>
      </c>
      <c r="M18" s="94">
        <v>141.22999999999999</v>
      </c>
      <c r="N18" s="94">
        <v>0</v>
      </c>
      <c r="O18" s="124">
        <v>13428.57381469443</v>
      </c>
      <c r="P18" s="32">
        <v>5.3794993938395194E-4</v>
      </c>
      <c r="Q18" s="41">
        <v>4.0462673770149664E-2</v>
      </c>
      <c r="R18" s="41">
        <v>7.4877717904405392E-3</v>
      </c>
    </row>
    <row r="19" spans="2:18" x14ac:dyDescent="0.2">
      <c r="B19" s="23" t="s">
        <v>311</v>
      </c>
      <c r="C19" s="32" t="s">
        <v>312</v>
      </c>
      <c r="D19" s="32" t="s">
        <v>296</v>
      </c>
      <c r="E19" s="101" t="s">
        <v>297</v>
      </c>
      <c r="F19" s="94" t="s">
        <v>175</v>
      </c>
      <c r="G19" s="94" t="s">
        <v>313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21830720.324575514</v>
      </c>
      <c r="M19" s="94">
        <v>118.48</v>
      </c>
      <c r="N19" s="94">
        <v>0</v>
      </c>
      <c r="O19" s="124">
        <v>25865.037440458767</v>
      </c>
      <c r="P19" s="32">
        <v>1.33087011554324E-3</v>
      </c>
      <c r="Q19" s="41">
        <v>7.7935943641369104E-2</v>
      </c>
      <c r="R19" s="41">
        <v>1.4422343011096787E-2</v>
      </c>
    </row>
    <row r="20" spans="2:18" x14ac:dyDescent="0.2">
      <c r="B20" s="23" t="s">
        <v>314</v>
      </c>
      <c r="C20" s="32" t="s">
        <v>315</v>
      </c>
      <c r="D20" s="32" t="s">
        <v>296</v>
      </c>
      <c r="E20" s="101" t="s">
        <v>297</v>
      </c>
      <c r="F20" s="94" t="s">
        <v>175</v>
      </c>
      <c r="G20" s="94" t="s">
        <v>316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15562765.216042232</v>
      </c>
      <c r="M20" s="94">
        <v>113.75</v>
      </c>
      <c r="N20" s="94">
        <v>0</v>
      </c>
      <c r="O20" s="124">
        <v>17702.645433248039</v>
      </c>
      <c r="P20" s="32">
        <v>1.086703322378077E-3</v>
      </c>
      <c r="Q20" s="41">
        <v>5.3341209343491604E-2</v>
      </c>
      <c r="R20" s="41">
        <v>9.8709938166476833E-3</v>
      </c>
    </row>
    <row r="21" spans="2:18" x14ac:dyDescent="0.2">
      <c r="B21" s="23" t="s">
        <v>317</v>
      </c>
      <c r="C21" s="32" t="s">
        <v>318</v>
      </c>
      <c r="D21" s="32" t="s">
        <v>296</v>
      </c>
      <c r="E21" s="101" t="s">
        <v>297</v>
      </c>
      <c r="F21" s="94" t="s">
        <v>175</v>
      </c>
      <c r="G21" s="94" t="s">
        <v>319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5161544.0401996467</v>
      </c>
      <c r="M21" s="94">
        <v>91.35</v>
      </c>
      <c r="N21" s="94">
        <v>0</v>
      </c>
      <c r="O21" s="124">
        <v>4715.0704806916583</v>
      </c>
      <c r="P21" s="32">
        <v>5.0722885011317807E-4</v>
      </c>
      <c r="Q21" s="41">
        <v>1.4207343333416431E-2</v>
      </c>
      <c r="R21" s="41">
        <v>2.6291229599250854E-3</v>
      </c>
    </row>
    <row r="22" spans="2:18" x14ac:dyDescent="0.2">
      <c r="B22" s="23" t="s">
        <v>320</v>
      </c>
      <c r="C22" s="32" t="s">
        <v>321</v>
      </c>
      <c r="D22" s="32" t="s">
        <v>296</v>
      </c>
      <c r="E22" s="101" t="s">
        <v>297</v>
      </c>
      <c r="F22" s="94" t="s">
        <v>175</v>
      </c>
      <c r="G22" s="94" t="s">
        <v>322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1146676.6102379023</v>
      </c>
      <c r="M22" s="94">
        <v>107.60000000000001</v>
      </c>
      <c r="N22" s="94">
        <v>0</v>
      </c>
      <c r="O22" s="124">
        <v>1233.824032542258</v>
      </c>
      <c r="P22" s="32">
        <v>8.22743196884879E-5</v>
      </c>
      <c r="Q22" s="41">
        <v>3.7177305652442393E-3</v>
      </c>
      <c r="R22" s="41">
        <v>6.87980191547075E-4</v>
      </c>
    </row>
    <row r="23" spans="2:18" x14ac:dyDescent="0.2">
      <c r="B23" s="23" t="s">
        <v>323</v>
      </c>
      <c r="C23" s="32" t="s">
        <v>324</v>
      </c>
      <c r="D23" s="32" t="s">
        <v>296</v>
      </c>
      <c r="E23" s="101" t="s">
        <v>297</v>
      </c>
      <c r="F23" s="94" t="s">
        <v>175</v>
      </c>
      <c r="G23" s="94" t="s">
        <v>325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14113377.818266269</v>
      </c>
      <c r="M23" s="94">
        <v>103.3</v>
      </c>
      <c r="N23" s="94">
        <v>0</v>
      </c>
      <c r="O23" s="124">
        <v>14579.119286232193</v>
      </c>
      <c r="P23" s="32">
        <v>9.7259206648996066E-4</v>
      </c>
      <c r="Q23" s="41">
        <v>4.3929471265920436E-2</v>
      </c>
      <c r="R23" s="41">
        <v>8.1293158623785781E-3</v>
      </c>
    </row>
    <row r="24" spans="2:18" x14ac:dyDescent="0.2">
      <c r="B24" s="23" t="s">
        <v>326</v>
      </c>
      <c r="C24" s="32" t="s">
        <v>327</v>
      </c>
      <c r="D24" s="32" t="s">
        <v>296</v>
      </c>
      <c r="E24" s="101" t="s">
        <v>297</v>
      </c>
      <c r="F24" s="94" t="s">
        <v>175</v>
      </c>
      <c r="G24" s="94" t="s">
        <v>328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180709.60755647544</v>
      </c>
      <c r="M24" s="94">
        <v>108.29000000000002</v>
      </c>
      <c r="N24" s="94">
        <v>0</v>
      </c>
      <c r="O24" s="124">
        <v>195.69043400324728</v>
      </c>
      <c r="P24" s="32">
        <v>1.9168765542658359E-5</v>
      </c>
      <c r="Q24" s="41">
        <v>5.8964997327920466E-4</v>
      </c>
      <c r="R24" s="41">
        <v>1.0911697188462183E-4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179722.37314542587</v>
      </c>
      <c r="P25" s="170" t="s">
        <v>175</v>
      </c>
      <c r="Q25" s="166">
        <v>0.54153537480077896</v>
      </c>
      <c r="R25" s="166">
        <v>0.10021318230211257</v>
      </c>
    </row>
    <row r="26" spans="2:18" s="163" customFormat="1" x14ac:dyDescent="0.2">
      <c r="B26" s="132" t="s">
        <v>329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18518.631909396488</v>
      </c>
      <c r="P26" s="170" t="s">
        <v>175</v>
      </c>
      <c r="Q26" s="166">
        <v>5.5799921269334342E-2</v>
      </c>
      <c r="R26" s="166">
        <v>1.0325987816889129E-2</v>
      </c>
    </row>
    <row r="27" spans="2:18" x14ac:dyDescent="0.2">
      <c r="B27" s="23" t="s">
        <v>330</v>
      </c>
      <c r="C27" s="32" t="s">
        <v>331</v>
      </c>
      <c r="D27" s="32" t="s">
        <v>296</v>
      </c>
      <c r="E27" s="101" t="s">
        <v>297</v>
      </c>
      <c r="F27" s="94" t="s">
        <v>175</v>
      </c>
      <c r="G27" s="94" t="s">
        <v>332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5091829.8423049534</v>
      </c>
      <c r="M27" s="94">
        <v>99.88</v>
      </c>
      <c r="N27" s="94">
        <v>0</v>
      </c>
      <c r="O27" s="124">
        <v>5085.7196464686867</v>
      </c>
      <c r="P27" s="32" t="s">
        <v>175</v>
      </c>
      <c r="Q27" s="41">
        <v>1.5324174985457007E-2</v>
      </c>
      <c r="R27" s="41">
        <v>2.8357969080266029E-3</v>
      </c>
    </row>
    <row r="28" spans="2:18" x14ac:dyDescent="0.2">
      <c r="B28" s="23" t="s">
        <v>333</v>
      </c>
      <c r="C28" s="32" t="s">
        <v>334</v>
      </c>
      <c r="D28" s="32" t="s">
        <v>296</v>
      </c>
      <c r="E28" s="101" t="s">
        <v>297</v>
      </c>
      <c r="F28" s="94" t="s">
        <v>175</v>
      </c>
      <c r="G28" s="94" t="s">
        <v>335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686526.98003177927</v>
      </c>
      <c r="M28" s="94">
        <v>99.82</v>
      </c>
      <c r="N28" s="94">
        <v>0</v>
      </c>
      <c r="O28" s="124">
        <v>685.29123136316957</v>
      </c>
      <c r="P28" s="32" t="s">
        <v>175</v>
      </c>
      <c r="Q28" s="41">
        <v>2.0649039812291534E-3</v>
      </c>
      <c r="R28" s="41">
        <v>3.8211834117651356E-4</v>
      </c>
    </row>
    <row r="29" spans="2:18" x14ac:dyDescent="0.2">
      <c r="B29" s="23" t="s">
        <v>336</v>
      </c>
      <c r="C29" s="32" t="s">
        <v>337</v>
      </c>
      <c r="D29" s="32" t="s">
        <v>296</v>
      </c>
      <c r="E29" s="101" t="s">
        <v>297</v>
      </c>
      <c r="F29" s="94" t="s">
        <v>175</v>
      </c>
      <c r="G29" s="94" t="s">
        <v>338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5100118.6188357677</v>
      </c>
      <c r="M29" s="94">
        <v>99.79</v>
      </c>
      <c r="N29" s="94">
        <v>0</v>
      </c>
      <c r="O29" s="124">
        <v>5089.408369736213</v>
      </c>
      <c r="P29" s="32" t="s">
        <v>175</v>
      </c>
      <c r="Q29" s="41">
        <v>1.5335289762667299E-2</v>
      </c>
      <c r="R29" s="41">
        <v>2.8378537398544997E-3</v>
      </c>
    </row>
    <row r="30" spans="2:18" x14ac:dyDescent="0.2">
      <c r="B30" s="23" t="s">
        <v>339</v>
      </c>
      <c r="C30" s="32" t="s">
        <v>340</v>
      </c>
      <c r="D30" s="32" t="s">
        <v>296</v>
      </c>
      <c r="E30" s="101" t="s">
        <v>297</v>
      </c>
      <c r="F30" s="94" t="s">
        <v>175</v>
      </c>
      <c r="G30" s="94" t="s">
        <v>341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670775.11067394644</v>
      </c>
      <c r="M30" s="94">
        <v>99.77000000000001</v>
      </c>
      <c r="N30" s="94">
        <v>0</v>
      </c>
      <c r="O30" s="124">
        <v>669.23232785181983</v>
      </c>
      <c r="P30" s="32" t="s">
        <v>175</v>
      </c>
      <c r="Q30" s="41">
        <v>2.0165156577293774E-3</v>
      </c>
      <c r="R30" s="41">
        <v>3.7316389773694959E-4</v>
      </c>
    </row>
    <row r="31" spans="2:18" x14ac:dyDescent="0.2">
      <c r="B31" s="23" t="s">
        <v>342</v>
      </c>
      <c r="C31" s="32" t="s">
        <v>343</v>
      </c>
      <c r="D31" s="32" t="s">
        <v>296</v>
      </c>
      <c r="E31" s="101" t="s">
        <v>297</v>
      </c>
      <c r="F31" s="94" t="s">
        <v>175</v>
      </c>
      <c r="G31" s="94" t="s">
        <v>344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7007901.6684075259</v>
      </c>
      <c r="M31" s="94">
        <v>99.73</v>
      </c>
      <c r="N31" s="94">
        <v>0</v>
      </c>
      <c r="O31" s="124">
        <v>6988.980333776597</v>
      </c>
      <c r="P31" s="32" t="s">
        <v>175</v>
      </c>
      <c r="Q31" s="41">
        <v>2.1059036881648865E-2</v>
      </c>
      <c r="R31" s="41">
        <v>3.8970549299830416E-3</v>
      </c>
    </row>
    <row r="32" spans="2:18" s="163" customFormat="1" x14ac:dyDescent="0.2">
      <c r="B32" s="132" t="s">
        <v>345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141875.76614597274</v>
      </c>
      <c r="P32" s="170" t="s">
        <v>175</v>
      </c>
      <c r="Q32" s="166">
        <v>0.42749683776342029</v>
      </c>
      <c r="R32" s="166">
        <v>7.9109916969177949E-2</v>
      </c>
    </row>
    <row r="33" spans="2:18" x14ac:dyDescent="0.2">
      <c r="B33" s="23" t="s">
        <v>346</v>
      </c>
      <c r="C33" s="32" t="s">
        <v>347</v>
      </c>
      <c r="D33" s="32" t="s">
        <v>296</v>
      </c>
      <c r="E33" s="101" t="s">
        <v>297</v>
      </c>
      <c r="F33" s="94" t="s">
        <v>175</v>
      </c>
      <c r="G33" s="94" t="s">
        <v>348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5585387.484745401</v>
      </c>
      <c r="M33" s="94">
        <v>136.28</v>
      </c>
      <c r="N33" s="94">
        <v>0</v>
      </c>
      <c r="O33" s="124">
        <v>7611.7660642059327</v>
      </c>
      <c r="P33" s="32">
        <v>3.2928067222880636E-4</v>
      </c>
      <c r="Q33" s="41">
        <v>2.2935600706430581E-2</v>
      </c>
      <c r="R33" s="41">
        <v>4.2443202083475113E-3</v>
      </c>
    </row>
    <row r="34" spans="2:18" x14ac:dyDescent="0.2">
      <c r="B34" s="23" t="s">
        <v>349</v>
      </c>
      <c r="C34" s="32" t="s">
        <v>350</v>
      </c>
      <c r="D34" s="32" t="s">
        <v>296</v>
      </c>
      <c r="E34" s="101" t="s">
        <v>297</v>
      </c>
      <c r="F34" s="94" t="s">
        <v>175</v>
      </c>
      <c r="G34" s="94" t="s">
        <v>351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16001661.16975436</v>
      </c>
      <c r="M34" s="94">
        <v>104.75000000000001</v>
      </c>
      <c r="N34" s="94">
        <v>0</v>
      </c>
      <c r="O34" s="124">
        <v>16761.740075285816</v>
      </c>
      <c r="P34" s="32">
        <v>8.6452613324932239E-4</v>
      </c>
      <c r="Q34" s="41">
        <v>5.0506094678809128E-2</v>
      </c>
      <c r="R34" s="41">
        <v>9.3463450569175564E-3</v>
      </c>
    </row>
    <row r="35" spans="2:18" x14ac:dyDescent="0.2">
      <c r="B35" s="23" t="s">
        <v>352</v>
      </c>
      <c r="C35" s="32" t="s">
        <v>353</v>
      </c>
      <c r="D35" s="32" t="s">
        <v>296</v>
      </c>
      <c r="E35" s="101" t="s">
        <v>297</v>
      </c>
      <c r="F35" s="94" t="s">
        <v>175</v>
      </c>
      <c r="G35" s="94" t="s">
        <v>354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38244.66749655328</v>
      </c>
      <c r="M35" s="94">
        <v>114.42000000000002</v>
      </c>
      <c r="N35" s="94">
        <v>0</v>
      </c>
      <c r="O35" s="124">
        <v>43.759548544456145</v>
      </c>
      <c r="P35" s="32">
        <v>2.1297555300441001E-6</v>
      </c>
      <c r="Q35" s="41">
        <v>1.3185527826833096E-4</v>
      </c>
      <c r="R35" s="41">
        <v>2.4400321111914602E-5</v>
      </c>
    </row>
    <row r="36" spans="2:18" x14ac:dyDescent="0.2">
      <c r="B36" s="23" t="s">
        <v>355</v>
      </c>
      <c r="C36" s="32" t="s">
        <v>356</v>
      </c>
      <c r="D36" s="32" t="s">
        <v>296</v>
      </c>
      <c r="E36" s="101" t="s">
        <v>297</v>
      </c>
      <c r="F36" s="94" t="s">
        <v>175</v>
      </c>
      <c r="G36" s="94" t="s">
        <v>357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8295819.2973656729</v>
      </c>
      <c r="M36" s="94">
        <v>146.6</v>
      </c>
      <c r="N36" s="94">
        <v>0</v>
      </c>
      <c r="O36" s="124">
        <v>12161.671089861573</v>
      </c>
      <c r="P36" s="32">
        <v>4.5372943514408319E-4</v>
      </c>
      <c r="Q36" s="41">
        <v>3.6645271240230148E-2</v>
      </c>
      <c r="R36" s="41">
        <v>6.7813469224582666E-3</v>
      </c>
    </row>
    <row r="37" spans="2:18" x14ac:dyDescent="0.2">
      <c r="B37" s="23" t="s">
        <v>358</v>
      </c>
      <c r="C37" s="32" t="s">
        <v>359</v>
      </c>
      <c r="D37" s="32" t="s">
        <v>296</v>
      </c>
      <c r="E37" s="101" t="s">
        <v>297</v>
      </c>
      <c r="F37" s="94" t="s">
        <v>175</v>
      </c>
      <c r="G37" s="94" t="s">
        <v>360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9577844.6445308086</v>
      </c>
      <c r="M37" s="94">
        <v>112.96</v>
      </c>
      <c r="N37" s="94">
        <v>0</v>
      </c>
      <c r="O37" s="124">
        <v>10819.133310359999</v>
      </c>
      <c r="P37" s="32">
        <v>5.3459636934472486E-4</v>
      </c>
      <c r="Q37" s="41">
        <v>3.259996688060933E-2</v>
      </c>
      <c r="R37" s="41">
        <v>6.0327479534484432E-3</v>
      </c>
    </row>
    <row r="38" spans="2:18" x14ac:dyDescent="0.2">
      <c r="B38" s="23" t="s">
        <v>361</v>
      </c>
      <c r="C38" s="32" t="s">
        <v>362</v>
      </c>
      <c r="D38" s="32" t="s">
        <v>296</v>
      </c>
      <c r="E38" s="101" t="s">
        <v>297</v>
      </c>
      <c r="F38" s="94" t="s">
        <v>175</v>
      </c>
      <c r="G38" s="94" t="s">
        <v>363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14953019.175881926</v>
      </c>
      <c r="M38" s="94">
        <v>112.79</v>
      </c>
      <c r="N38" s="94">
        <v>0</v>
      </c>
      <c r="O38" s="124">
        <v>16865.510328427496</v>
      </c>
      <c r="P38" s="32">
        <v>9.214908533157005E-4</v>
      </c>
      <c r="Q38" s="41">
        <v>5.0818772849838954E-2</v>
      </c>
      <c r="R38" s="41">
        <v>9.4042073425841758E-3</v>
      </c>
    </row>
    <row r="39" spans="2:18" x14ac:dyDescent="0.2">
      <c r="B39" s="23" t="s">
        <v>364</v>
      </c>
      <c r="C39" s="32" t="s">
        <v>365</v>
      </c>
      <c r="D39" s="32" t="s">
        <v>296</v>
      </c>
      <c r="E39" s="101" t="s">
        <v>297</v>
      </c>
      <c r="F39" s="94" t="s">
        <v>175</v>
      </c>
      <c r="G39" s="94" t="s">
        <v>366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8938870.4819850419</v>
      </c>
      <c r="M39" s="94">
        <v>102.21000000000001</v>
      </c>
      <c r="N39" s="94">
        <v>0</v>
      </c>
      <c r="O39" s="124">
        <v>9136.4195195412849</v>
      </c>
      <c r="P39" s="32">
        <v>6.001759202938717E-4</v>
      </c>
      <c r="Q39" s="41">
        <v>2.7529651886181242E-2</v>
      </c>
      <c r="R39" s="41">
        <v>5.0944668650658382E-3</v>
      </c>
    </row>
    <row r="40" spans="2:18" x14ac:dyDescent="0.2">
      <c r="B40" s="23" t="s">
        <v>367</v>
      </c>
      <c r="C40" s="32" t="s">
        <v>368</v>
      </c>
      <c r="D40" s="32" t="s">
        <v>296</v>
      </c>
      <c r="E40" s="101" t="s">
        <v>297</v>
      </c>
      <c r="F40" s="94" t="s">
        <v>175</v>
      </c>
      <c r="G40" s="94" t="s">
        <v>369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18216625.434763506</v>
      </c>
      <c r="M40" s="94">
        <v>103.15</v>
      </c>
      <c r="N40" s="94">
        <v>0</v>
      </c>
      <c r="O40" s="124">
        <v>18790.449135843803</v>
      </c>
      <c r="P40" s="32">
        <v>9.9082740683564255E-4</v>
      </c>
      <c r="Q40" s="41">
        <v>5.6618954765416354E-2</v>
      </c>
      <c r="R40" s="41">
        <v>1.0477553082749367E-2</v>
      </c>
    </row>
    <row r="41" spans="2:18" x14ac:dyDescent="0.2">
      <c r="B41" s="23" t="s">
        <v>370</v>
      </c>
      <c r="C41" s="32" t="s">
        <v>371</v>
      </c>
      <c r="D41" s="32" t="s">
        <v>296</v>
      </c>
      <c r="E41" s="101" t="s">
        <v>297</v>
      </c>
      <c r="F41" s="94" t="s">
        <v>175</v>
      </c>
      <c r="G41" s="94" t="s">
        <v>372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6613580.8207718404</v>
      </c>
      <c r="M41" s="94">
        <v>102.81</v>
      </c>
      <c r="N41" s="94">
        <v>0</v>
      </c>
      <c r="O41" s="124">
        <v>6799.4224418138538</v>
      </c>
      <c r="P41" s="32">
        <v>4.6364660686765114E-4</v>
      </c>
      <c r="Q41" s="41">
        <v>2.048786534482842E-2</v>
      </c>
      <c r="R41" s="41">
        <v>3.7913574630978508E-3</v>
      </c>
    </row>
    <row r="42" spans="2:18" x14ac:dyDescent="0.2">
      <c r="B42" s="23" t="s">
        <v>373</v>
      </c>
      <c r="C42" s="32" t="s">
        <v>374</v>
      </c>
      <c r="D42" s="32" t="s">
        <v>296</v>
      </c>
      <c r="E42" s="101" t="s">
        <v>297</v>
      </c>
      <c r="F42" s="94" t="s">
        <v>175</v>
      </c>
      <c r="G42" s="94" t="s">
        <v>375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3605236.455035232</v>
      </c>
      <c r="M42" s="94">
        <v>112.1</v>
      </c>
      <c r="N42" s="94">
        <v>0</v>
      </c>
      <c r="O42" s="124">
        <v>4041.4700660052431</v>
      </c>
      <c r="P42" s="32">
        <v>3.4156504360189564E-4</v>
      </c>
      <c r="Q42" s="41">
        <v>1.2177665855599016E-2</v>
      </c>
      <c r="R42" s="41">
        <v>2.2535234172842452E-3</v>
      </c>
    </row>
    <row r="43" spans="2:18" x14ac:dyDescent="0.2">
      <c r="B43" s="23" t="s">
        <v>376</v>
      </c>
      <c r="C43" s="32" t="s">
        <v>377</v>
      </c>
      <c r="D43" s="32" t="s">
        <v>296</v>
      </c>
      <c r="E43" s="101" t="s">
        <v>297</v>
      </c>
      <c r="F43" s="94" t="s">
        <v>175</v>
      </c>
      <c r="G43" s="94" t="s">
        <v>378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49021.536895566933</v>
      </c>
      <c r="M43" s="94">
        <v>101.77000000000001</v>
      </c>
      <c r="N43" s="94">
        <v>0</v>
      </c>
      <c r="O43" s="124">
        <v>49.889218036142019</v>
      </c>
      <c r="P43" s="32">
        <v>4.2193665570943005E-6</v>
      </c>
      <c r="Q43" s="41">
        <v>1.5032505922820636E-4</v>
      </c>
      <c r="R43" s="41">
        <v>2.781822437833187E-5</v>
      </c>
    </row>
    <row r="44" spans="2:18" x14ac:dyDescent="0.2">
      <c r="B44" s="23" t="s">
        <v>379</v>
      </c>
      <c r="C44" s="32" t="s">
        <v>380</v>
      </c>
      <c r="D44" s="32" t="s">
        <v>296</v>
      </c>
      <c r="E44" s="101" t="s">
        <v>297</v>
      </c>
      <c r="F44" s="94" t="s">
        <v>175</v>
      </c>
      <c r="G44" s="94" t="s">
        <v>381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12249859.341893729</v>
      </c>
      <c r="M44" s="94">
        <v>100.12</v>
      </c>
      <c r="N44" s="94">
        <v>0</v>
      </c>
      <c r="O44" s="124">
        <v>12264.5591730632</v>
      </c>
      <c r="P44" s="32">
        <v>8.7809168643306448E-4</v>
      </c>
      <c r="Q44" s="41">
        <v>3.6955291276823149E-2</v>
      </c>
      <c r="R44" s="41">
        <v>6.8387173102299461E-3</v>
      </c>
    </row>
    <row r="45" spans="2:18" x14ac:dyDescent="0.2">
      <c r="B45" s="23" t="s">
        <v>382</v>
      </c>
      <c r="C45" s="32" t="s">
        <v>383</v>
      </c>
      <c r="D45" s="32" t="s">
        <v>296</v>
      </c>
      <c r="E45" s="101" t="s">
        <v>297</v>
      </c>
      <c r="F45" s="94" t="s">
        <v>175</v>
      </c>
      <c r="G45" s="94" t="s">
        <v>384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18485531.509495594</v>
      </c>
      <c r="M45" s="94">
        <v>104.76</v>
      </c>
      <c r="N45" s="94">
        <v>0</v>
      </c>
      <c r="O45" s="124">
        <v>19365.442809235377</v>
      </c>
      <c r="P45" s="32">
        <v>1.9957537615660072E-3</v>
      </c>
      <c r="Q45" s="41">
        <v>5.8351512648881568E-2</v>
      </c>
      <c r="R45" s="41">
        <v>1.0798169513556928E-2</v>
      </c>
    </row>
    <row r="46" spans="2:18" x14ac:dyDescent="0.2">
      <c r="B46" s="23" t="s">
        <v>385</v>
      </c>
      <c r="C46" s="32" t="s">
        <v>386</v>
      </c>
      <c r="D46" s="32" t="s">
        <v>296</v>
      </c>
      <c r="E46" s="101" t="s">
        <v>297</v>
      </c>
      <c r="F46" s="94" t="s">
        <v>175</v>
      </c>
      <c r="G46" s="94" t="s">
        <v>387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729870.95012818929</v>
      </c>
      <c r="M46" s="94">
        <v>102.39</v>
      </c>
      <c r="N46" s="94">
        <v>0</v>
      </c>
      <c r="O46" s="124">
        <v>747.31486582222772</v>
      </c>
      <c r="P46" s="32">
        <v>1.0213540625498111E-4</v>
      </c>
      <c r="Q46" s="41">
        <v>2.2517921885538707E-3</v>
      </c>
      <c r="R46" s="41">
        <v>4.1670271527698084E-4</v>
      </c>
    </row>
    <row r="47" spans="2:18" x14ac:dyDescent="0.2">
      <c r="B47" s="23" t="s">
        <v>388</v>
      </c>
      <c r="C47" s="32" t="s">
        <v>389</v>
      </c>
      <c r="D47" s="32" t="s">
        <v>296</v>
      </c>
      <c r="E47" s="101" t="s">
        <v>297</v>
      </c>
      <c r="F47" s="94" t="s">
        <v>175</v>
      </c>
      <c r="G47" s="94" t="s">
        <v>390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3749778.8403098769</v>
      </c>
      <c r="M47" s="94">
        <v>99.88</v>
      </c>
      <c r="N47" s="94">
        <v>0</v>
      </c>
      <c r="O47" s="124">
        <v>3745.2791056148035</v>
      </c>
      <c r="P47" s="32" t="s">
        <v>175</v>
      </c>
      <c r="Q47" s="41">
        <v>1.1285189977719025E-2</v>
      </c>
      <c r="R47" s="41">
        <v>2.088367359135453E-3</v>
      </c>
    </row>
    <row r="48" spans="2:18" x14ac:dyDescent="0.2">
      <c r="B48" s="23" t="s">
        <v>391</v>
      </c>
      <c r="C48" s="32" t="s">
        <v>392</v>
      </c>
      <c r="D48" s="32" t="s">
        <v>296</v>
      </c>
      <c r="E48" s="101" t="s">
        <v>297</v>
      </c>
      <c r="F48" s="94" t="s">
        <v>175</v>
      </c>
      <c r="G48" s="94" t="s">
        <v>393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2677562.2748887781</v>
      </c>
      <c r="M48" s="94">
        <v>99.79</v>
      </c>
      <c r="N48" s="94">
        <v>0</v>
      </c>
      <c r="O48" s="124">
        <v>2671.9393941115118</v>
      </c>
      <c r="P48" s="32" t="s">
        <v>175</v>
      </c>
      <c r="Q48" s="41">
        <v>8.0510271254003313E-3</v>
      </c>
      <c r="R48" s="41">
        <v>1.4898732134236122E-3</v>
      </c>
    </row>
    <row r="49" spans="2:18" s="163" customFormat="1" x14ac:dyDescent="0.2">
      <c r="B49" s="132" t="s">
        <v>394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19327.975090056629</v>
      </c>
      <c r="P49" s="170" t="s">
        <v>175</v>
      </c>
      <c r="Q49" s="166">
        <v>5.8238615768024242E-2</v>
      </c>
      <c r="R49" s="166">
        <v>1.0777277516045488E-2</v>
      </c>
    </row>
    <row r="50" spans="2:18" x14ac:dyDescent="0.2">
      <c r="B50" s="23" t="s">
        <v>395</v>
      </c>
      <c r="C50" s="32" t="s">
        <v>396</v>
      </c>
      <c r="D50" s="32" t="s">
        <v>296</v>
      </c>
      <c r="E50" s="101" t="s">
        <v>297</v>
      </c>
      <c r="F50" s="94" t="s">
        <v>175</v>
      </c>
      <c r="G50" s="94" t="s">
        <v>397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16246947.766393343</v>
      </c>
      <c r="M50" s="94">
        <v>100.02</v>
      </c>
      <c r="N50" s="94">
        <v>0</v>
      </c>
      <c r="O50" s="124">
        <v>16250.197155880322</v>
      </c>
      <c r="P50" s="32">
        <v>8.818468401440633E-4</v>
      </c>
      <c r="Q50" s="41">
        <v>4.8964725166829752E-2</v>
      </c>
      <c r="R50" s="41">
        <v>9.0611087619557884E-3</v>
      </c>
    </row>
    <row r="51" spans="2:18" x14ac:dyDescent="0.2">
      <c r="B51" s="23" t="s">
        <v>398</v>
      </c>
      <c r="C51" s="32" t="s">
        <v>399</v>
      </c>
      <c r="D51" s="32" t="s">
        <v>296</v>
      </c>
      <c r="E51" s="101" t="s">
        <v>297</v>
      </c>
      <c r="F51" s="94" t="s">
        <v>175</v>
      </c>
      <c r="G51" s="94" t="s">
        <v>400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3080242.1276886598</v>
      </c>
      <c r="M51" s="94">
        <v>99.920000000000016</v>
      </c>
      <c r="N51" s="94">
        <v>0</v>
      </c>
      <c r="O51" s="124">
        <v>3077.7779339763083</v>
      </c>
      <c r="P51" s="32">
        <v>2.197239633281666E-4</v>
      </c>
      <c r="Q51" s="41">
        <v>9.2738906005918574E-3</v>
      </c>
      <c r="R51" s="41">
        <v>1.7161687539781808E-3</v>
      </c>
    </row>
    <row r="52" spans="2:18" s="163" customFormat="1" x14ac:dyDescent="0.2">
      <c r="B52" s="132" t="s">
        <v>401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402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5864.455713255772</v>
      </c>
      <c r="P53" s="170" t="s">
        <v>175</v>
      </c>
      <c r="Q53" s="166">
        <v>1.7670644823450921E-2</v>
      </c>
      <c r="R53" s="166">
        <v>3.2700200826951066E-3</v>
      </c>
    </row>
    <row r="54" spans="2:18" s="163" customFormat="1" x14ac:dyDescent="0.2">
      <c r="B54" s="132" t="s">
        <v>403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298.40996020000006</v>
      </c>
      <c r="P54" s="170" t="s">
        <v>175</v>
      </c>
      <c r="Q54" s="166">
        <v>8.991621177316144E-4</v>
      </c>
      <c r="R54" s="166">
        <v>1.6639337228254193E-4</v>
      </c>
    </row>
    <row r="55" spans="2:18" x14ac:dyDescent="0.2">
      <c r="B55" s="23" t="s">
        <v>404</v>
      </c>
      <c r="C55" s="32" t="s">
        <v>405</v>
      </c>
      <c r="D55" s="32" t="s">
        <v>406</v>
      </c>
      <c r="E55" s="101" t="s">
        <v>261</v>
      </c>
      <c r="F55" s="94" t="s">
        <v>262</v>
      </c>
      <c r="G55" s="94" t="s">
        <v>407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70000</v>
      </c>
      <c r="M55" s="94">
        <v>104.5314</v>
      </c>
      <c r="N55" s="94">
        <v>0</v>
      </c>
      <c r="O55" s="124">
        <v>298.40996000000001</v>
      </c>
      <c r="P55" s="32">
        <v>5.5999999999999999E-5</v>
      </c>
      <c r="Q55" s="41">
        <v>8.9916211712897894E-4</v>
      </c>
      <c r="R55" s="41">
        <v>1.6639337217102192E-4</v>
      </c>
    </row>
    <row r="56" spans="2:18" s="163" customFormat="1" x14ac:dyDescent="0.2">
      <c r="B56" s="132" t="s">
        <v>408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5566.0457530557715</v>
      </c>
      <c r="P56" s="170" t="s">
        <v>175</v>
      </c>
      <c r="Q56" s="166">
        <v>1.6771482705719303E-2</v>
      </c>
      <c r="R56" s="166">
        <v>3.1036267104125642E-3</v>
      </c>
    </row>
    <row r="57" spans="2:18" x14ac:dyDescent="0.2">
      <c r="B57" s="23" t="s">
        <v>409</v>
      </c>
      <c r="C57" s="32" t="s">
        <v>410</v>
      </c>
      <c r="D57" s="32" t="s">
        <v>406</v>
      </c>
      <c r="E57" s="101" t="s">
        <v>411</v>
      </c>
      <c r="F57" s="94" t="s">
        <v>287</v>
      </c>
      <c r="G57" s="94" t="s">
        <v>412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287565.66248152475</v>
      </c>
      <c r="M57" s="94">
        <v>10306.570000000002</v>
      </c>
      <c r="N57" s="94">
        <v>0</v>
      </c>
      <c r="O57" s="124">
        <v>5566.0457528557718</v>
      </c>
      <c r="P57" s="32">
        <v>1.1994201657680011E-6</v>
      </c>
      <c r="Q57" s="41">
        <v>1.6771482705116671E-2</v>
      </c>
      <c r="R57" s="41">
        <v>3.1036267103010445E-3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7 Q11:R57 C11:G57">
    <cfRule type="expression" dxfId="120" priority="63" stopIfTrue="1">
      <formula>OR(LEFT(#REF!,3)="TIR",LEFT(#REF!,2)="IR")</formula>
    </cfRule>
  </conditionalFormatting>
  <conditionalFormatting sqref="B11:B57 O11:O57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7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40" t="s">
        <v>128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2"/>
    </row>
    <row r="7" spans="1:21" s="10" customFormat="1" x14ac:dyDescent="0.2">
      <c r="B7" s="243" t="s">
        <v>19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5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413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414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2"/>
    </row>
    <row r="7" spans="1:21" s="10" customFormat="1" x14ac:dyDescent="0.2">
      <c r="B7" s="243" t="s">
        <v>97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5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559155.6271015919</v>
      </c>
      <c r="S11" s="102" t="s">
        <v>175</v>
      </c>
      <c r="T11" s="102">
        <v>1</v>
      </c>
      <c r="U11" s="120">
        <v>0.31178513733870122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485346.40864423488</v>
      </c>
      <c r="S12" s="166" t="s">
        <v>175</v>
      </c>
      <c r="T12" s="166">
        <v>0.86799879160664017</v>
      </c>
      <c r="U12" s="166">
        <v>0.27062912245090298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349278.47739253327</v>
      </c>
      <c r="S13" s="170" t="s">
        <v>175</v>
      </c>
      <c r="T13" s="170">
        <v>0.62465342467004004</v>
      </c>
      <c r="U13" s="170">
        <v>0.1947576537998385</v>
      </c>
    </row>
    <row r="14" spans="1:21" x14ac:dyDescent="0.2">
      <c r="B14" s="23" t="s">
        <v>817</v>
      </c>
      <c r="C14" s="32" t="s">
        <v>818</v>
      </c>
      <c r="D14" s="32" t="s">
        <v>296</v>
      </c>
      <c r="E14" s="32" t="s">
        <v>175</v>
      </c>
      <c r="F14" s="32" t="s">
        <v>819</v>
      </c>
      <c r="G14" s="32" t="s">
        <v>820</v>
      </c>
      <c r="H14" s="94" t="s">
        <v>184</v>
      </c>
      <c r="I14" s="94" t="s">
        <v>185</v>
      </c>
      <c r="J14" s="94" t="s">
        <v>821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2895345.9697108194</v>
      </c>
      <c r="P14" s="94">
        <v>103.66</v>
      </c>
      <c r="Q14" s="124">
        <v>0</v>
      </c>
      <c r="R14" s="124">
        <v>3001.3156321733049</v>
      </c>
      <c r="S14" s="32">
        <v>9.2644519210347671E-4</v>
      </c>
      <c r="T14" s="32">
        <v>5.3675854926664296E-3</v>
      </c>
      <c r="U14" s="32">
        <v>1.6735333800082231E-3</v>
      </c>
    </row>
    <row r="15" spans="1:21" x14ac:dyDescent="0.2">
      <c r="B15" s="23" t="s">
        <v>638</v>
      </c>
      <c r="C15" s="32" t="s">
        <v>639</v>
      </c>
      <c r="D15" s="32" t="s">
        <v>296</v>
      </c>
      <c r="E15" s="32" t="s">
        <v>175</v>
      </c>
      <c r="F15" s="32" t="s">
        <v>640</v>
      </c>
      <c r="G15" s="32" t="s">
        <v>418</v>
      </c>
      <c r="H15" s="94" t="s">
        <v>523</v>
      </c>
      <c r="I15" s="94" t="s">
        <v>180</v>
      </c>
      <c r="J15" s="94" t="s">
        <v>641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15446106.185201626</v>
      </c>
      <c r="P15" s="94">
        <v>102.33000000000001</v>
      </c>
      <c r="Q15" s="124">
        <v>0</v>
      </c>
      <c r="R15" s="124">
        <v>15806.000459062232</v>
      </c>
      <c r="S15" s="32">
        <v>2.893531146871197E-3</v>
      </c>
      <c r="T15" s="32">
        <v>2.8267622988958078E-2</v>
      </c>
      <c r="U15" s="32">
        <v>8.8134247158509222E-3</v>
      </c>
    </row>
    <row r="16" spans="1:21" x14ac:dyDescent="0.2">
      <c r="B16" s="23" t="s">
        <v>814</v>
      </c>
      <c r="C16" s="32" t="s">
        <v>815</v>
      </c>
      <c r="D16" s="32" t="s">
        <v>296</v>
      </c>
      <c r="E16" s="32" t="s">
        <v>175</v>
      </c>
      <c r="F16" s="32" t="s">
        <v>640</v>
      </c>
      <c r="G16" s="32" t="s">
        <v>418</v>
      </c>
      <c r="H16" s="94" t="s">
        <v>523</v>
      </c>
      <c r="I16" s="94" t="s">
        <v>180</v>
      </c>
      <c r="J16" s="94" t="s">
        <v>816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303591.94008883345</v>
      </c>
      <c r="P16" s="94">
        <v>103.10999999999999</v>
      </c>
      <c r="Q16" s="124">
        <v>0</v>
      </c>
      <c r="R16" s="124">
        <v>313.03364917100464</v>
      </c>
      <c r="S16" s="32">
        <v>2.3608011080261082E-4</v>
      </c>
      <c r="T16" s="32">
        <v>5.5983277999656106E-4</v>
      </c>
      <c r="U16" s="32">
        <v>1.7454754019793469E-4</v>
      </c>
    </row>
    <row r="17" spans="2:21" x14ac:dyDescent="0.2">
      <c r="B17" s="23" t="s">
        <v>865</v>
      </c>
      <c r="C17" s="32" t="s">
        <v>866</v>
      </c>
      <c r="D17" s="32" t="s">
        <v>296</v>
      </c>
      <c r="E17" s="32" t="s">
        <v>175</v>
      </c>
      <c r="F17" s="32" t="s">
        <v>606</v>
      </c>
      <c r="G17" s="32" t="s">
        <v>418</v>
      </c>
      <c r="H17" s="94" t="s">
        <v>523</v>
      </c>
      <c r="I17" s="94" t="s">
        <v>180</v>
      </c>
      <c r="J17" s="94" t="s">
        <v>867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118043.39567478647</v>
      </c>
      <c r="P17" s="94">
        <v>101.83</v>
      </c>
      <c r="Q17" s="124">
        <v>0</v>
      </c>
      <c r="R17" s="124">
        <v>120.20358968006508</v>
      </c>
      <c r="S17" s="32">
        <v>9.5749390757506519E-5</v>
      </c>
      <c r="T17" s="32">
        <v>2.1497340606790587E-4</v>
      </c>
      <c r="U17" s="32">
        <v>6.7025512935050421E-5</v>
      </c>
    </row>
    <row r="18" spans="2:21" x14ac:dyDescent="0.2">
      <c r="B18" s="23" t="s">
        <v>604</v>
      </c>
      <c r="C18" s="32" t="s">
        <v>605</v>
      </c>
      <c r="D18" s="32" t="s">
        <v>296</v>
      </c>
      <c r="E18" s="32" t="s">
        <v>175</v>
      </c>
      <c r="F18" s="32" t="s">
        <v>606</v>
      </c>
      <c r="G18" s="32" t="s">
        <v>418</v>
      </c>
      <c r="H18" s="94" t="s">
        <v>523</v>
      </c>
      <c r="I18" s="94" t="s">
        <v>180</v>
      </c>
      <c r="J18" s="94" t="s">
        <v>607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7729036.0728046885</v>
      </c>
      <c r="P18" s="94">
        <v>101.61</v>
      </c>
      <c r="Q18" s="124">
        <v>0</v>
      </c>
      <c r="R18" s="124">
        <v>7853.4735464581518</v>
      </c>
      <c r="S18" s="32">
        <v>2.4535882482289227E-3</v>
      </c>
      <c r="T18" s="32">
        <v>1.4045237436251839E-2</v>
      </c>
      <c r="U18" s="32">
        <v>4.3790962830164469E-3</v>
      </c>
    </row>
    <row r="19" spans="2:21" x14ac:dyDescent="0.2">
      <c r="B19" s="23" t="s">
        <v>871</v>
      </c>
      <c r="C19" s="32" t="s">
        <v>872</v>
      </c>
      <c r="D19" s="32" t="s">
        <v>296</v>
      </c>
      <c r="E19" s="32" t="s">
        <v>175</v>
      </c>
      <c r="F19" s="32" t="s">
        <v>606</v>
      </c>
      <c r="G19" s="32" t="s">
        <v>418</v>
      </c>
      <c r="H19" s="94" t="s">
        <v>523</v>
      </c>
      <c r="I19" s="94" t="s">
        <v>180</v>
      </c>
      <c r="J19" s="94" t="s">
        <v>873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289.30854573886887</v>
      </c>
      <c r="P19" s="94">
        <v>102.17</v>
      </c>
      <c r="Q19" s="124">
        <v>0</v>
      </c>
      <c r="R19" s="124">
        <v>0.29558654118140237</v>
      </c>
      <c r="S19" s="32">
        <v>4.1216329581120096E-7</v>
      </c>
      <c r="T19" s="32">
        <v>5.2863018246563721E-7</v>
      </c>
      <c r="U19" s="32">
        <v>1.648190340414314E-7</v>
      </c>
    </row>
    <row r="20" spans="2:21" x14ac:dyDescent="0.2">
      <c r="B20" s="23" t="s">
        <v>677</v>
      </c>
      <c r="C20" s="32" t="s">
        <v>678</v>
      </c>
      <c r="D20" s="32" t="s">
        <v>296</v>
      </c>
      <c r="E20" s="32" t="s">
        <v>175</v>
      </c>
      <c r="F20" s="32" t="s">
        <v>606</v>
      </c>
      <c r="G20" s="32" t="s">
        <v>418</v>
      </c>
      <c r="H20" s="94" t="s">
        <v>523</v>
      </c>
      <c r="I20" s="94" t="s">
        <v>180</v>
      </c>
      <c r="J20" s="94" t="s">
        <v>679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7275706.7738740658</v>
      </c>
      <c r="P20" s="94">
        <v>114.9</v>
      </c>
      <c r="Q20" s="124">
        <v>0</v>
      </c>
      <c r="R20" s="124">
        <v>8359.7870830366464</v>
      </c>
      <c r="S20" s="32">
        <v>3.5119567609697882E-3</v>
      </c>
      <c r="T20" s="32">
        <v>1.495073406731141E-2</v>
      </c>
      <c r="U20" s="32">
        <v>4.6614166744910878E-3</v>
      </c>
    </row>
    <row r="21" spans="2:21" x14ac:dyDescent="0.2">
      <c r="B21" s="23" t="s">
        <v>700</v>
      </c>
      <c r="C21" s="32" t="s">
        <v>701</v>
      </c>
      <c r="D21" s="32" t="s">
        <v>296</v>
      </c>
      <c r="E21" s="32" t="s">
        <v>175</v>
      </c>
      <c r="F21" s="32" t="s">
        <v>606</v>
      </c>
      <c r="G21" s="32" t="s">
        <v>418</v>
      </c>
      <c r="H21" s="94" t="s">
        <v>523</v>
      </c>
      <c r="I21" s="94" t="s">
        <v>180</v>
      </c>
      <c r="J21" s="94" t="s">
        <v>702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6762435.1092818566</v>
      </c>
      <c r="P21" s="94">
        <v>105.69999999999999</v>
      </c>
      <c r="Q21" s="124">
        <v>0</v>
      </c>
      <c r="R21" s="124">
        <v>7147.8939103084067</v>
      </c>
      <c r="S21" s="32">
        <v>2.2437683557049353E-3</v>
      </c>
      <c r="T21" s="32">
        <v>1.2783371147241838E-2</v>
      </c>
      <c r="U21" s="32">
        <v>3.9856651287943868E-3</v>
      </c>
    </row>
    <row r="22" spans="2:21" x14ac:dyDescent="0.2">
      <c r="B22" s="23" t="s">
        <v>750</v>
      </c>
      <c r="C22" s="32" t="s">
        <v>751</v>
      </c>
      <c r="D22" s="32" t="s">
        <v>296</v>
      </c>
      <c r="E22" s="32" t="s">
        <v>175</v>
      </c>
      <c r="F22" s="32" t="s">
        <v>606</v>
      </c>
      <c r="G22" s="32" t="s">
        <v>418</v>
      </c>
      <c r="H22" s="94" t="s">
        <v>523</v>
      </c>
      <c r="I22" s="94" t="s">
        <v>180</v>
      </c>
      <c r="J22" s="94" t="s">
        <v>752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43396.281860830335</v>
      </c>
      <c r="P22" s="94">
        <v>104.32</v>
      </c>
      <c r="Q22" s="124">
        <v>0</v>
      </c>
      <c r="R22" s="124">
        <v>45.271001237218201</v>
      </c>
      <c r="S22" s="32">
        <v>5.4136537884889289E-5</v>
      </c>
      <c r="T22" s="32">
        <v>8.0963150584538427E-5</v>
      </c>
      <c r="U22" s="32">
        <v>2.5243107024374259E-5</v>
      </c>
    </row>
    <row r="23" spans="2:21" x14ac:dyDescent="0.2">
      <c r="B23" s="23" t="s">
        <v>520</v>
      </c>
      <c r="C23" s="32" t="s">
        <v>521</v>
      </c>
      <c r="D23" s="32" t="s">
        <v>296</v>
      </c>
      <c r="E23" s="32" t="s">
        <v>175</v>
      </c>
      <c r="F23" s="32" t="s">
        <v>522</v>
      </c>
      <c r="G23" s="32" t="s">
        <v>418</v>
      </c>
      <c r="H23" s="94" t="s">
        <v>523</v>
      </c>
      <c r="I23" s="94" t="s">
        <v>180</v>
      </c>
      <c r="J23" s="94" t="s">
        <v>524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6411604.23336598</v>
      </c>
      <c r="P23" s="94">
        <v>122.55</v>
      </c>
      <c r="Q23" s="124">
        <v>0</v>
      </c>
      <c r="R23" s="124">
        <v>7857.4209879755435</v>
      </c>
      <c r="S23" s="32">
        <v>2.034392052488137E-3</v>
      </c>
      <c r="T23" s="32">
        <v>1.4052297083559429E-2</v>
      </c>
      <c r="U23" s="32">
        <v>4.3812973761218066E-3</v>
      </c>
    </row>
    <row r="24" spans="2:21" x14ac:dyDescent="0.2">
      <c r="B24" s="23" t="s">
        <v>591</v>
      </c>
      <c r="C24" s="32" t="s">
        <v>592</v>
      </c>
      <c r="D24" s="32" t="s">
        <v>296</v>
      </c>
      <c r="E24" s="32" t="s">
        <v>175</v>
      </c>
      <c r="F24" s="32" t="s">
        <v>522</v>
      </c>
      <c r="G24" s="32" t="s">
        <v>418</v>
      </c>
      <c r="H24" s="94" t="s">
        <v>184</v>
      </c>
      <c r="I24" s="94" t="s">
        <v>185</v>
      </c>
      <c r="J24" s="94" t="s">
        <v>593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1011898.1877684903</v>
      </c>
      <c r="P24" s="94">
        <v>103.13</v>
      </c>
      <c r="Q24" s="124">
        <v>0</v>
      </c>
      <c r="R24" s="124">
        <v>1043.5706010023923</v>
      </c>
      <c r="S24" s="32">
        <v>4.8203763759877629E-4</v>
      </c>
      <c r="T24" s="32">
        <v>1.8663330035893352E-3</v>
      </c>
      <c r="U24" s="32">
        <v>5.818948918438516E-4</v>
      </c>
    </row>
    <row r="25" spans="2:21" x14ac:dyDescent="0.2">
      <c r="B25" s="23" t="s">
        <v>611</v>
      </c>
      <c r="C25" s="32" t="s">
        <v>612</v>
      </c>
      <c r="D25" s="32" t="s">
        <v>296</v>
      </c>
      <c r="E25" s="32" t="s">
        <v>175</v>
      </c>
      <c r="F25" s="32" t="s">
        <v>522</v>
      </c>
      <c r="G25" s="32" t="s">
        <v>418</v>
      </c>
      <c r="H25" s="94" t="s">
        <v>523</v>
      </c>
      <c r="I25" s="94" t="s">
        <v>180</v>
      </c>
      <c r="J25" s="94" t="s">
        <v>613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8594769.5090255309</v>
      </c>
      <c r="P25" s="94">
        <v>104.24</v>
      </c>
      <c r="Q25" s="124">
        <v>0</v>
      </c>
      <c r="R25" s="124">
        <v>8959.1877362008054</v>
      </c>
      <c r="S25" s="32">
        <v>3.0227254622735306E-3</v>
      </c>
      <c r="T25" s="32">
        <v>1.6022708709275007E-2</v>
      </c>
      <c r="U25" s="32">
        <v>4.9956424354593125E-3</v>
      </c>
    </row>
    <row r="26" spans="2:21" x14ac:dyDescent="0.2">
      <c r="B26" s="23" t="s">
        <v>805</v>
      </c>
      <c r="C26" s="32" t="s">
        <v>806</v>
      </c>
      <c r="D26" s="32" t="s">
        <v>296</v>
      </c>
      <c r="E26" s="32" t="s">
        <v>175</v>
      </c>
      <c r="F26" s="32" t="s">
        <v>522</v>
      </c>
      <c r="G26" s="32" t="s">
        <v>418</v>
      </c>
      <c r="H26" s="94" t="s">
        <v>523</v>
      </c>
      <c r="I26" s="94" t="s">
        <v>180</v>
      </c>
      <c r="J26" s="94" t="s">
        <v>807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7106737.0145917712</v>
      </c>
      <c r="P26" s="94">
        <v>107.52</v>
      </c>
      <c r="Q26" s="124">
        <v>0</v>
      </c>
      <c r="R26" s="124">
        <v>7641.1636378229086</v>
      </c>
      <c r="S26" s="32">
        <v>1.6429038271786552E-3</v>
      </c>
      <c r="T26" s="32">
        <v>1.3665540088420856E-2</v>
      </c>
      <c r="U26" s="32">
        <v>4.2607122932758245E-3</v>
      </c>
    </row>
    <row r="27" spans="2:21" x14ac:dyDescent="0.2">
      <c r="B27" s="23" t="s">
        <v>617</v>
      </c>
      <c r="C27" s="32" t="s">
        <v>618</v>
      </c>
      <c r="D27" s="32" t="s">
        <v>296</v>
      </c>
      <c r="E27" s="32" t="s">
        <v>175</v>
      </c>
      <c r="F27" s="32" t="s">
        <v>619</v>
      </c>
      <c r="G27" s="32" t="s">
        <v>418</v>
      </c>
      <c r="H27" s="94" t="s">
        <v>192</v>
      </c>
      <c r="I27" s="94" t="s">
        <v>185</v>
      </c>
      <c r="J27" s="94" t="s">
        <v>620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696736.12079632829</v>
      </c>
      <c r="P27" s="94">
        <v>103.67</v>
      </c>
      <c r="Q27" s="124">
        <v>0</v>
      </c>
      <c r="R27" s="124">
        <v>722.30633634689798</v>
      </c>
      <c r="S27" s="32">
        <v>1.6214721492544457E-3</v>
      </c>
      <c r="T27" s="32">
        <v>1.2917805014160458E-3</v>
      </c>
      <c r="U27" s="32">
        <v>4.0275796104545817E-4</v>
      </c>
    </row>
    <row r="28" spans="2:21" x14ac:dyDescent="0.2">
      <c r="B28" s="23" t="s">
        <v>868</v>
      </c>
      <c r="C28" s="32" t="s">
        <v>869</v>
      </c>
      <c r="D28" s="32" t="s">
        <v>296</v>
      </c>
      <c r="E28" s="32" t="s">
        <v>175</v>
      </c>
      <c r="F28" s="32" t="s">
        <v>640</v>
      </c>
      <c r="G28" s="32" t="s">
        <v>418</v>
      </c>
      <c r="H28" s="94" t="s">
        <v>192</v>
      </c>
      <c r="I28" s="94" t="s">
        <v>185</v>
      </c>
      <c r="J28" s="94" t="s">
        <v>870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3022381.2074904842</v>
      </c>
      <c r="P28" s="94">
        <v>111.42</v>
      </c>
      <c r="Q28" s="124">
        <v>0</v>
      </c>
      <c r="R28" s="124">
        <v>3367.5371412123127</v>
      </c>
      <c r="S28" s="32">
        <v>1.6156029857038155E-3</v>
      </c>
      <c r="T28" s="32">
        <v>6.0225400192574132E-3</v>
      </c>
      <c r="U28" s="32">
        <v>1.8777384670319969E-3</v>
      </c>
    </row>
    <row r="29" spans="2:21" x14ac:dyDescent="0.2">
      <c r="B29" s="23" t="s">
        <v>843</v>
      </c>
      <c r="C29" s="32" t="s">
        <v>844</v>
      </c>
      <c r="D29" s="32" t="s">
        <v>296</v>
      </c>
      <c r="E29" s="32" t="s">
        <v>175</v>
      </c>
      <c r="F29" s="32" t="s">
        <v>606</v>
      </c>
      <c r="G29" s="32" t="s">
        <v>418</v>
      </c>
      <c r="H29" s="94" t="s">
        <v>691</v>
      </c>
      <c r="I29" s="94" t="s">
        <v>180</v>
      </c>
      <c r="J29" s="94" t="s">
        <v>845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385109.85933543765</v>
      </c>
      <c r="P29" s="94">
        <v>110.81</v>
      </c>
      <c r="Q29" s="124">
        <v>0</v>
      </c>
      <c r="R29" s="124">
        <v>426.74023510356068</v>
      </c>
      <c r="S29" s="32">
        <v>8.0231220694882842E-4</v>
      </c>
      <c r="T29" s="32">
        <v>7.6318687395777031E-4</v>
      </c>
      <c r="U29" s="32">
        <v>2.3795032431201749E-4</v>
      </c>
    </row>
    <row r="30" spans="2:21" x14ac:dyDescent="0.2">
      <c r="B30" s="23" t="s">
        <v>768</v>
      </c>
      <c r="C30" s="32" t="s">
        <v>769</v>
      </c>
      <c r="D30" s="32" t="s">
        <v>296</v>
      </c>
      <c r="E30" s="32" t="s">
        <v>175</v>
      </c>
      <c r="F30" s="32" t="s">
        <v>770</v>
      </c>
      <c r="G30" s="32" t="s">
        <v>424</v>
      </c>
      <c r="H30" s="94" t="s">
        <v>691</v>
      </c>
      <c r="I30" s="94" t="s">
        <v>180</v>
      </c>
      <c r="J30" s="94" t="s">
        <v>771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4085195.7276712763</v>
      </c>
      <c r="P30" s="94">
        <v>103.4</v>
      </c>
      <c r="Q30" s="124">
        <v>0</v>
      </c>
      <c r="R30" s="124">
        <v>4224.092382354238</v>
      </c>
      <c r="S30" s="32">
        <v>2.667583283818096E-3</v>
      </c>
      <c r="T30" s="32">
        <v>7.5544127209271035E-3</v>
      </c>
      <c r="U30" s="32">
        <v>2.3553536077074886E-3</v>
      </c>
    </row>
    <row r="31" spans="2:21" x14ac:dyDescent="0.2">
      <c r="B31" s="23" t="s">
        <v>772</v>
      </c>
      <c r="C31" s="32" t="s">
        <v>773</v>
      </c>
      <c r="D31" s="32" t="s">
        <v>296</v>
      </c>
      <c r="E31" s="32" t="s">
        <v>175</v>
      </c>
      <c r="F31" s="32" t="s">
        <v>770</v>
      </c>
      <c r="G31" s="32" t="s">
        <v>424</v>
      </c>
      <c r="H31" s="94" t="s">
        <v>691</v>
      </c>
      <c r="I31" s="94" t="s">
        <v>180</v>
      </c>
      <c r="J31" s="94" t="s">
        <v>771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2179384.7669048132</v>
      </c>
      <c r="P31" s="94">
        <v>103.86999999999999</v>
      </c>
      <c r="Q31" s="124">
        <v>0</v>
      </c>
      <c r="R31" s="124">
        <v>2263.7269572567338</v>
      </c>
      <c r="S31" s="32">
        <v>5.1538546980828713E-3</v>
      </c>
      <c r="T31" s="32">
        <v>4.0484738908751813E-3</v>
      </c>
      <c r="U31" s="32">
        <v>1.2622539880786645E-3</v>
      </c>
    </row>
    <row r="32" spans="2:21" x14ac:dyDescent="0.2">
      <c r="B32" s="23" t="s">
        <v>780</v>
      </c>
      <c r="C32" s="32" t="s">
        <v>781</v>
      </c>
      <c r="D32" s="32" t="s">
        <v>296</v>
      </c>
      <c r="E32" s="32" t="s">
        <v>175</v>
      </c>
      <c r="F32" s="32" t="s">
        <v>782</v>
      </c>
      <c r="G32" s="32" t="s">
        <v>710</v>
      </c>
      <c r="H32" s="94" t="s">
        <v>192</v>
      </c>
      <c r="I32" s="94" t="s">
        <v>185</v>
      </c>
      <c r="J32" s="94" t="s">
        <v>783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3778282.8147859061</v>
      </c>
      <c r="P32" s="94">
        <v>113.71</v>
      </c>
      <c r="Q32" s="124">
        <v>0</v>
      </c>
      <c r="R32" s="124">
        <v>4296.2853886930543</v>
      </c>
      <c r="S32" s="32">
        <v>3.2168411033381009E-3</v>
      </c>
      <c r="T32" s="32">
        <v>7.6835234780038616E-3</v>
      </c>
      <c r="U32" s="32">
        <v>2.3956084228345695E-3</v>
      </c>
    </row>
    <row r="33" spans="2:21" x14ac:dyDescent="0.2">
      <c r="B33" s="23" t="s">
        <v>634</v>
      </c>
      <c r="C33" s="32" t="s">
        <v>635</v>
      </c>
      <c r="D33" s="32" t="s">
        <v>296</v>
      </c>
      <c r="E33" s="32" t="s">
        <v>175</v>
      </c>
      <c r="F33" s="32" t="s">
        <v>636</v>
      </c>
      <c r="G33" s="32" t="s">
        <v>424</v>
      </c>
      <c r="H33" s="94" t="s">
        <v>192</v>
      </c>
      <c r="I33" s="94" t="s">
        <v>185</v>
      </c>
      <c r="J33" s="94" t="s">
        <v>637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1570265.0011594014</v>
      </c>
      <c r="P33" s="94">
        <v>102.25</v>
      </c>
      <c r="Q33" s="124">
        <v>229.42693147599999</v>
      </c>
      <c r="R33" s="124">
        <v>1605.6520446990903</v>
      </c>
      <c r="S33" s="32">
        <v>1.7336016552763987E-3</v>
      </c>
      <c r="T33" s="32">
        <v>2.8715655657836426E-3</v>
      </c>
      <c r="U33" s="32">
        <v>8.9531146430493823E-4</v>
      </c>
    </row>
    <row r="34" spans="2:21" x14ac:dyDescent="0.2">
      <c r="B34" s="23" t="s">
        <v>648</v>
      </c>
      <c r="C34" s="32" t="s">
        <v>649</v>
      </c>
      <c r="D34" s="32" t="s">
        <v>296</v>
      </c>
      <c r="E34" s="32" t="s">
        <v>175</v>
      </c>
      <c r="F34" s="32" t="s">
        <v>636</v>
      </c>
      <c r="G34" s="32" t="s">
        <v>424</v>
      </c>
      <c r="H34" s="94" t="s">
        <v>192</v>
      </c>
      <c r="I34" s="94" t="s">
        <v>185</v>
      </c>
      <c r="J34" s="94" t="s">
        <v>650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1079406.6343358636</v>
      </c>
      <c r="P34" s="94">
        <v>106.03</v>
      </c>
      <c r="Q34" s="124">
        <v>0</v>
      </c>
      <c r="R34" s="124">
        <v>1144.4948543518883</v>
      </c>
      <c r="S34" s="32">
        <v>1.0128292172839957E-3</v>
      </c>
      <c r="T34" s="32">
        <v>2.0468270350500243E-3</v>
      </c>
      <c r="U34" s="32">
        <v>6.3817024823163834E-4</v>
      </c>
    </row>
    <row r="35" spans="2:21" x14ac:dyDescent="0.2">
      <c r="B35" s="23" t="s">
        <v>689</v>
      </c>
      <c r="C35" s="32" t="s">
        <v>690</v>
      </c>
      <c r="D35" s="32" t="s">
        <v>296</v>
      </c>
      <c r="E35" s="32" t="s">
        <v>175</v>
      </c>
      <c r="F35" s="32" t="s">
        <v>636</v>
      </c>
      <c r="G35" s="32" t="s">
        <v>424</v>
      </c>
      <c r="H35" s="94" t="s">
        <v>691</v>
      </c>
      <c r="I35" s="94" t="s">
        <v>180</v>
      </c>
      <c r="J35" s="94" t="s">
        <v>692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14776080.401249034</v>
      </c>
      <c r="P35" s="94">
        <v>104.85</v>
      </c>
      <c r="Q35" s="124">
        <v>0</v>
      </c>
      <c r="R35" s="124">
        <v>15492.720300494511</v>
      </c>
      <c r="S35" s="32">
        <v>3.5339722892784079E-3</v>
      </c>
      <c r="T35" s="32">
        <v>2.7707349348877548E-2</v>
      </c>
      <c r="U35" s="32">
        <v>8.63873972203116E-3</v>
      </c>
    </row>
    <row r="36" spans="2:21" x14ac:dyDescent="0.2">
      <c r="B36" s="23" t="s">
        <v>811</v>
      </c>
      <c r="C36" s="32" t="s">
        <v>812</v>
      </c>
      <c r="D36" s="32" t="s">
        <v>296</v>
      </c>
      <c r="E36" s="32" t="s">
        <v>175</v>
      </c>
      <c r="F36" s="32" t="s">
        <v>636</v>
      </c>
      <c r="G36" s="32" t="s">
        <v>424</v>
      </c>
      <c r="H36" s="94" t="s">
        <v>691</v>
      </c>
      <c r="I36" s="94" t="s">
        <v>180</v>
      </c>
      <c r="J36" s="94" t="s">
        <v>813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3318977.5222890787</v>
      </c>
      <c r="P36" s="94">
        <v>104.39</v>
      </c>
      <c r="Q36" s="124">
        <v>0</v>
      </c>
      <c r="R36" s="124">
        <v>3464.6806352658709</v>
      </c>
      <c r="S36" s="32">
        <v>2.7295143358362236E-3</v>
      </c>
      <c r="T36" s="32">
        <v>6.1962724997067405E-3</v>
      </c>
      <c r="U36" s="32">
        <v>1.9319056723090834E-3</v>
      </c>
    </row>
    <row r="37" spans="2:21" x14ac:dyDescent="0.2">
      <c r="B37" s="23" t="s">
        <v>833</v>
      </c>
      <c r="C37" s="32" t="s">
        <v>834</v>
      </c>
      <c r="D37" s="32" t="s">
        <v>296</v>
      </c>
      <c r="E37" s="32" t="s">
        <v>175</v>
      </c>
      <c r="F37" s="32" t="s">
        <v>522</v>
      </c>
      <c r="G37" s="32" t="s">
        <v>418</v>
      </c>
      <c r="H37" s="94" t="s">
        <v>192</v>
      </c>
      <c r="I37" s="94" t="s">
        <v>185</v>
      </c>
      <c r="J37" s="94" t="s">
        <v>835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4175168.6705898242</v>
      </c>
      <c r="P37" s="94">
        <v>129.65</v>
      </c>
      <c r="Q37" s="124">
        <v>0</v>
      </c>
      <c r="R37" s="124">
        <v>5413.1061799053732</v>
      </c>
      <c r="S37" s="32">
        <v>2.6794426769970407E-3</v>
      </c>
      <c r="T37" s="32">
        <v>9.6808579177937466E-3</v>
      </c>
      <c r="U37" s="32">
        <v>3.018347615455776E-3</v>
      </c>
    </row>
    <row r="38" spans="2:21" x14ac:dyDescent="0.2">
      <c r="B38" s="23" t="s">
        <v>855</v>
      </c>
      <c r="C38" s="32" t="s">
        <v>856</v>
      </c>
      <c r="D38" s="32" t="s">
        <v>296</v>
      </c>
      <c r="E38" s="32" t="s">
        <v>175</v>
      </c>
      <c r="F38" s="32" t="s">
        <v>522</v>
      </c>
      <c r="G38" s="32" t="s">
        <v>418</v>
      </c>
      <c r="H38" s="94" t="s">
        <v>691</v>
      </c>
      <c r="I38" s="94" t="s">
        <v>180</v>
      </c>
      <c r="J38" s="94" t="s">
        <v>857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189075.25666841728</v>
      </c>
      <c r="P38" s="94">
        <v>120.26</v>
      </c>
      <c r="Q38" s="124">
        <v>0</v>
      </c>
      <c r="R38" s="124">
        <v>227.38190339748857</v>
      </c>
      <c r="S38" s="32">
        <v>1.8950467426029111E-4</v>
      </c>
      <c r="T38" s="32">
        <v>4.0665226705511806E-4</v>
      </c>
      <c r="U38" s="32">
        <v>1.267881329328742E-4</v>
      </c>
    </row>
    <row r="39" spans="2:21" x14ac:dyDescent="0.2">
      <c r="B39" s="23" t="s">
        <v>846</v>
      </c>
      <c r="C39" s="32" t="s">
        <v>847</v>
      </c>
      <c r="D39" s="32" t="s">
        <v>296</v>
      </c>
      <c r="E39" s="32" t="s">
        <v>175</v>
      </c>
      <c r="F39" s="32" t="s">
        <v>522</v>
      </c>
      <c r="G39" s="32" t="s">
        <v>418</v>
      </c>
      <c r="H39" s="94" t="s">
        <v>192</v>
      </c>
      <c r="I39" s="94" t="s">
        <v>185</v>
      </c>
      <c r="J39" s="94" t="s">
        <v>848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7871278.5322971391</v>
      </c>
      <c r="P39" s="94">
        <v>117.75</v>
      </c>
      <c r="Q39" s="124">
        <v>0</v>
      </c>
      <c r="R39" s="124">
        <v>9268.4304716352253</v>
      </c>
      <c r="S39" s="32">
        <v>2.7098748159588588E-3</v>
      </c>
      <c r="T39" s="32">
        <v>1.6575761777948204E-2</v>
      </c>
      <c r="U39" s="32">
        <v>5.1680761624311742E-3</v>
      </c>
    </row>
    <row r="40" spans="2:21" x14ac:dyDescent="0.2">
      <c r="B40" s="23" t="s">
        <v>537</v>
      </c>
      <c r="C40" s="32" t="s">
        <v>538</v>
      </c>
      <c r="D40" s="32" t="s">
        <v>296</v>
      </c>
      <c r="E40" s="32" t="s">
        <v>175</v>
      </c>
      <c r="F40" s="32" t="s">
        <v>539</v>
      </c>
      <c r="G40" s="32" t="s">
        <v>424</v>
      </c>
      <c r="H40" s="94" t="s">
        <v>440</v>
      </c>
      <c r="I40" s="94" t="s">
        <v>180</v>
      </c>
      <c r="J40" s="94" t="s">
        <v>540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6157242.1347925458</v>
      </c>
      <c r="P40" s="94">
        <v>116.78</v>
      </c>
      <c r="Q40" s="124">
        <v>0</v>
      </c>
      <c r="R40" s="124">
        <v>7190.427364727213</v>
      </c>
      <c r="S40" s="32">
        <v>4.5288957746133975E-3</v>
      </c>
      <c r="T40" s="32">
        <v>1.2859438439346687E-2</v>
      </c>
      <c r="U40" s="32">
        <v>4.0093817799102798E-3</v>
      </c>
    </row>
    <row r="41" spans="2:21" x14ac:dyDescent="0.2">
      <c r="B41" s="23" t="s">
        <v>588</v>
      </c>
      <c r="C41" s="32" t="s">
        <v>589</v>
      </c>
      <c r="D41" s="32" t="s">
        <v>296</v>
      </c>
      <c r="E41" s="32" t="s">
        <v>175</v>
      </c>
      <c r="F41" s="32" t="s">
        <v>539</v>
      </c>
      <c r="G41" s="32" t="s">
        <v>424</v>
      </c>
      <c r="H41" s="94" t="s">
        <v>440</v>
      </c>
      <c r="I41" s="94" t="s">
        <v>180</v>
      </c>
      <c r="J41" s="94" t="s">
        <v>590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4744309.9999845419</v>
      </c>
      <c r="P41" s="94">
        <v>115.87</v>
      </c>
      <c r="Q41" s="124">
        <v>0</v>
      </c>
      <c r="R41" s="124">
        <v>5497.2319968692582</v>
      </c>
      <c r="S41" s="32">
        <v>2.8760087195956767E-3</v>
      </c>
      <c r="T41" s="32">
        <v>9.8313094430693745E-3</v>
      </c>
      <c r="U41" s="32">
        <v>3.0652561649266549E-3</v>
      </c>
    </row>
    <row r="42" spans="2:21" x14ac:dyDescent="0.2">
      <c r="B42" s="23" t="s">
        <v>667</v>
      </c>
      <c r="C42" s="32" t="s">
        <v>668</v>
      </c>
      <c r="D42" s="32" t="s">
        <v>296</v>
      </c>
      <c r="E42" s="32" t="s">
        <v>175</v>
      </c>
      <c r="F42" s="32" t="s">
        <v>596</v>
      </c>
      <c r="G42" s="32" t="s">
        <v>424</v>
      </c>
      <c r="H42" s="94" t="s">
        <v>419</v>
      </c>
      <c r="I42" s="94" t="s">
        <v>185</v>
      </c>
      <c r="J42" s="94" t="s">
        <v>669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94264.771608231764</v>
      </c>
      <c r="P42" s="94">
        <v>101.98</v>
      </c>
      <c r="Q42" s="124">
        <v>0</v>
      </c>
      <c r="R42" s="124">
        <v>96.13121386712605</v>
      </c>
      <c r="S42" s="32">
        <v>1.9137570373371882E-4</v>
      </c>
      <c r="T42" s="32">
        <v>1.7192210756319573E-4</v>
      </c>
      <c r="U42" s="32">
        <v>5.3602757918149946E-5</v>
      </c>
    </row>
    <row r="43" spans="2:21" x14ac:dyDescent="0.2">
      <c r="B43" s="23" t="s">
        <v>594</v>
      </c>
      <c r="C43" s="32" t="s">
        <v>595</v>
      </c>
      <c r="D43" s="32" t="s">
        <v>296</v>
      </c>
      <c r="E43" s="32" t="s">
        <v>175</v>
      </c>
      <c r="F43" s="32" t="s">
        <v>596</v>
      </c>
      <c r="G43" s="32" t="s">
        <v>424</v>
      </c>
      <c r="H43" s="94" t="s">
        <v>419</v>
      </c>
      <c r="I43" s="94" t="s">
        <v>185</v>
      </c>
      <c r="J43" s="94" t="s">
        <v>597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7197017.8495627129</v>
      </c>
      <c r="P43" s="94">
        <v>108.15</v>
      </c>
      <c r="Q43" s="124">
        <v>0</v>
      </c>
      <c r="R43" s="124">
        <v>7783.5748040402495</v>
      </c>
      <c r="S43" s="32">
        <v>3.0308198082374164E-3</v>
      </c>
      <c r="T43" s="32">
        <v>1.3920229765703613E-2</v>
      </c>
      <c r="U43" s="32">
        <v>4.3401207492861776E-3</v>
      </c>
    </row>
    <row r="44" spans="2:21" x14ac:dyDescent="0.2">
      <c r="B44" s="23" t="s">
        <v>715</v>
      </c>
      <c r="C44" s="32" t="s">
        <v>716</v>
      </c>
      <c r="D44" s="32" t="s">
        <v>296</v>
      </c>
      <c r="E44" s="32" t="s">
        <v>175</v>
      </c>
      <c r="F44" s="32" t="s">
        <v>596</v>
      </c>
      <c r="G44" s="32" t="s">
        <v>424</v>
      </c>
      <c r="H44" s="94" t="s">
        <v>419</v>
      </c>
      <c r="I44" s="94" t="s">
        <v>185</v>
      </c>
      <c r="J44" s="94" t="s">
        <v>717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757656.24829197535</v>
      </c>
      <c r="P44" s="94">
        <v>109.00000000000001</v>
      </c>
      <c r="Q44" s="124">
        <v>0</v>
      </c>
      <c r="R44" s="124">
        <v>825.84531057171216</v>
      </c>
      <c r="S44" s="32">
        <v>1.5745380395485269E-3</v>
      </c>
      <c r="T44" s="32">
        <v>1.4769507281050145E-3</v>
      </c>
      <c r="U44" s="32">
        <v>4.6049128560471668E-4</v>
      </c>
    </row>
    <row r="45" spans="2:21" x14ac:dyDescent="0.2">
      <c r="B45" s="23" t="s">
        <v>658</v>
      </c>
      <c r="C45" s="32" t="s">
        <v>659</v>
      </c>
      <c r="D45" s="32" t="s">
        <v>296</v>
      </c>
      <c r="E45" s="32" t="s">
        <v>175</v>
      </c>
      <c r="F45" s="32" t="s">
        <v>517</v>
      </c>
      <c r="G45" s="32" t="s">
        <v>518</v>
      </c>
      <c r="H45" s="94" t="s">
        <v>440</v>
      </c>
      <c r="I45" s="94" t="s">
        <v>180</v>
      </c>
      <c r="J45" s="94" t="s">
        <v>660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3148655.1989767794</v>
      </c>
      <c r="P45" s="94">
        <v>106.68000000000002</v>
      </c>
      <c r="Q45" s="124">
        <v>0</v>
      </c>
      <c r="R45" s="124">
        <v>3358.985366047049</v>
      </c>
      <c r="S45" s="32">
        <v>3.5711841029712767E-3</v>
      </c>
      <c r="T45" s="32">
        <v>6.0072459316174625E-3</v>
      </c>
      <c r="U45" s="32">
        <v>1.8729699978167046E-3</v>
      </c>
    </row>
    <row r="46" spans="2:21" x14ac:dyDescent="0.2">
      <c r="B46" s="23" t="s">
        <v>515</v>
      </c>
      <c r="C46" s="32" t="s">
        <v>516</v>
      </c>
      <c r="D46" s="32" t="s">
        <v>296</v>
      </c>
      <c r="E46" s="32" t="s">
        <v>175</v>
      </c>
      <c r="F46" s="32" t="s">
        <v>517</v>
      </c>
      <c r="G46" s="32" t="s">
        <v>518</v>
      </c>
      <c r="H46" s="94" t="s">
        <v>419</v>
      </c>
      <c r="I46" s="94" t="s">
        <v>185</v>
      </c>
      <c r="J46" s="94" t="s">
        <v>519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5625673.2264453042</v>
      </c>
      <c r="P46" s="94">
        <v>114.22000000000001</v>
      </c>
      <c r="Q46" s="124">
        <v>0</v>
      </c>
      <c r="R46" s="124">
        <v>6425.6439590398386</v>
      </c>
      <c r="S46" s="32">
        <v>2.3440448809906827E-3</v>
      </c>
      <c r="T46" s="32">
        <v>1.149169148551263E-2</v>
      </c>
      <c r="U46" s="32">
        <v>3.5829386080645383E-3</v>
      </c>
    </row>
    <row r="47" spans="2:21" x14ac:dyDescent="0.2">
      <c r="B47" s="23" t="s">
        <v>836</v>
      </c>
      <c r="C47" s="32" t="s">
        <v>837</v>
      </c>
      <c r="D47" s="32" t="s">
        <v>296</v>
      </c>
      <c r="E47" s="32" t="s">
        <v>175</v>
      </c>
      <c r="F47" s="32" t="s">
        <v>619</v>
      </c>
      <c r="G47" s="32" t="s">
        <v>418</v>
      </c>
      <c r="H47" s="94" t="s">
        <v>419</v>
      </c>
      <c r="I47" s="94" t="s">
        <v>185</v>
      </c>
      <c r="J47" s="94" t="s">
        <v>838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298098.63766145025</v>
      </c>
      <c r="P47" s="94">
        <v>129.4</v>
      </c>
      <c r="Q47" s="124">
        <v>0</v>
      </c>
      <c r="R47" s="124">
        <v>385.73963688221818</v>
      </c>
      <c r="S47" s="32">
        <v>5.7144239094707328E-3</v>
      </c>
      <c r="T47" s="32">
        <v>6.8986095853441865E-4</v>
      </c>
      <c r="U47" s="32">
        <v>2.1508839370126178E-4</v>
      </c>
    </row>
    <row r="48" spans="2:21" x14ac:dyDescent="0.2">
      <c r="B48" s="23" t="s">
        <v>849</v>
      </c>
      <c r="C48" s="32" t="s">
        <v>850</v>
      </c>
      <c r="D48" s="32" t="s">
        <v>296</v>
      </c>
      <c r="E48" s="32" t="s">
        <v>175</v>
      </c>
      <c r="F48" s="32" t="s">
        <v>619</v>
      </c>
      <c r="G48" s="32" t="s">
        <v>418</v>
      </c>
      <c r="H48" s="94" t="s">
        <v>419</v>
      </c>
      <c r="I48" s="94" t="s">
        <v>185</v>
      </c>
      <c r="J48" s="94" t="s">
        <v>851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1870694.1782764785</v>
      </c>
      <c r="P48" s="94">
        <v>112.20000000000002</v>
      </c>
      <c r="Q48" s="124">
        <v>0</v>
      </c>
      <c r="R48" s="124">
        <v>2098.9188678451019</v>
      </c>
      <c r="S48" s="32">
        <v>5.4375143976030287E-3</v>
      </c>
      <c r="T48" s="32">
        <v>3.7537293127584909E-3</v>
      </c>
      <c r="U48" s="32">
        <v>1.1703570093107147E-3</v>
      </c>
    </row>
    <row r="49" spans="2:21" x14ac:dyDescent="0.2">
      <c r="B49" s="23" t="s">
        <v>852</v>
      </c>
      <c r="C49" s="32" t="s">
        <v>853</v>
      </c>
      <c r="D49" s="32" t="s">
        <v>296</v>
      </c>
      <c r="E49" s="32" t="s">
        <v>175</v>
      </c>
      <c r="F49" s="32" t="s">
        <v>619</v>
      </c>
      <c r="G49" s="32" t="s">
        <v>418</v>
      </c>
      <c r="H49" s="94" t="s">
        <v>419</v>
      </c>
      <c r="I49" s="94" t="s">
        <v>185</v>
      </c>
      <c r="J49" s="94" t="s">
        <v>854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2955992.6786432941</v>
      </c>
      <c r="P49" s="94">
        <v>105.52</v>
      </c>
      <c r="Q49" s="124">
        <v>0</v>
      </c>
      <c r="R49" s="124">
        <v>3119.1634743655359</v>
      </c>
      <c r="S49" s="32">
        <v>3.0054839833979076E-3</v>
      </c>
      <c r="T49" s="32">
        <v>5.5783458543265645E-3</v>
      </c>
      <c r="U49" s="32">
        <v>1.7392453283139825E-3</v>
      </c>
    </row>
    <row r="50" spans="2:21" x14ac:dyDescent="0.2">
      <c r="B50" s="23" t="s">
        <v>437</v>
      </c>
      <c r="C50" s="32" t="s">
        <v>438</v>
      </c>
      <c r="D50" s="32" t="s">
        <v>296</v>
      </c>
      <c r="E50" s="32" t="s">
        <v>175</v>
      </c>
      <c r="F50" s="32" t="s">
        <v>439</v>
      </c>
      <c r="G50" s="32" t="s">
        <v>424</v>
      </c>
      <c r="H50" s="94" t="s">
        <v>440</v>
      </c>
      <c r="I50" s="94" t="s">
        <v>180</v>
      </c>
      <c r="J50" s="94" t="s">
        <v>441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6412192.9473257037</v>
      </c>
      <c r="P50" s="94">
        <v>144.5</v>
      </c>
      <c r="Q50" s="124">
        <v>0</v>
      </c>
      <c r="R50" s="124">
        <v>9265.6188088856416</v>
      </c>
      <c r="S50" s="32">
        <v>3.3975483215841168E-3</v>
      </c>
      <c r="T50" s="32">
        <v>1.6570733369731767E-2</v>
      </c>
      <c r="U50" s="32">
        <v>5.1665083794848179E-3</v>
      </c>
    </row>
    <row r="51" spans="2:21" x14ac:dyDescent="0.2">
      <c r="B51" s="23" t="s">
        <v>839</v>
      </c>
      <c r="C51" s="32" t="s">
        <v>840</v>
      </c>
      <c r="D51" s="32" t="s">
        <v>296</v>
      </c>
      <c r="E51" s="32" t="s">
        <v>175</v>
      </c>
      <c r="F51" s="32" t="s">
        <v>841</v>
      </c>
      <c r="G51" s="32" t="s">
        <v>418</v>
      </c>
      <c r="H51" s="94" t="s">
        <v>440</v>
      </c>
      <c r="I51" s="94" t="s">
        <v>180</v>
      </c>
      <c r="J51" s="94" t="s">
        <v>842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2347505.6081213462</v>
      </c>
      <c r="P51" s="94">
        <v>117.89</v>
      </c>
      <c r="Q51" s="124">
        <v>0</v>
      </c>
      <c r="R51" s="124">
        <v>2767.4743611770223</v>
      </c>
      <c r="S51" s="32">
        <v>5.5114433681385244E-3</v>
      </c>
      <c r="T51" s="32">
        <v>4.9493812224019789E-3</v>
      </c>
      <c r="U51" s="32">
        <v>1.5431435041681899E-3</v>
      </c>
    </row>
    <row r="52" spans="2:21" x14ac:dyDescent="0.2">
      <c r="B52" s="23" t="s">
        <v>830</v>
      </c>
      <c r="C52" s="32" t="s">
        <v>831</v>
      </c>
      <c r="D52" s="32" t="s">
        <v>296</v>
      </c>
      <c r="E52" s="32" t="s">
        <v>175</v>
      </c>
      <c r="F52" s="32" t="s">
        <v>828</v>
      </c>
      <c r="G52" s="32" t="s">
        <v>418</v>
      </c>
      <c r="H52" s="94" t="s">
        <v>440</v>
      </c>
      <c r="I52" s="94" t="s">
        <v>180</v>
      </c>
      <c r="J52" s="94" t="s">
        <v>832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1250468.8749583066</v>
      </c>
      <c r="P52" s="94">
        <v>134.19999999999999</v>
      </c>
      <c r="Q52" s="124">
        <v>0</v>
      </c>
      <c r="R52" s="124">
        <v>1678.1292301431292</v>
      </c>
      <c r="S52" s="32">
        <v>4.3084138818045917E-3</v>
      </c>
      <c r="T52" s="32">
        <v>3.0011845518604302E-3</v>
      </c>
      <c r="U52" s="32">
        <v>9.357247376805928E-4</v>
      </c>
    </row>
    <row r="53" spans="2:21" x14ac:dyDescent="0.2">
      <c r="B53" s="23" t="s">
        <v>826</v>
      </c>
      <c r="C53" s="32" t="s">
        <v>827</v>
      </c>
      <c r="D53" s="32" t="s">
        <v>296</v>
      </c>
      <c r="E53" s="32" t="s">
        <v>175</v>
      </c>
      <c r="F53" s="32" t="s">
        <v>828</v>
      </c>
      <c r="G53" s="32" t="s">
        <v>418</v>
      </c>
      <c r="H53" s="94" t="s">
        <v>440</v>
      </c>
      <c r="I53" s="94" t="s">
        <v>180</v>
      </c>
      <c r="J53" s="94" t="s">
        <v>829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461600.24150446581</v>
      </c>
      <c r="P53" s="94">
        <v>131.16999999999999</v>
      </c>
      <c r="Q53" s="124">
        <v>0</v>
      </c>
      <c r="R53" s="124">
        <v>605.48103669383408</v>
      </c>
      <c r="S53" s="32">
        <v>3.8466686792038816E-3</v>
      </c>
      <c r="T53" s="32">
        <v>1.0828488659451966E-3</v>
      </c>
      <c r="U53" s="32">
        <v>3.3761618238577998E-4</v>
      </c>
    </row>
    <row r="54" spans="2:21" x14ac:dyDescent="0.2">
      <c r="B54" s="23" t="s">
        <v>601</v>
      </c>
      <c r="C54" s="32" t="s">
        <v>602</v>
      </c>
      <c r="D54" s="32" t="s">
        <v>296</v>
      </c>
      <c r="E54" s="32" t="s">
        <v>175</v>
      </c>
      <c r="F54" s="32" t="s">
        <v>417</v>
      </c>
      <c r="G54" s="32" t="s">
        <v>418</v>
      </c>
      <c r="H54" s="94" t="s">
        <v>419</v>
      </c>
      <c r="I54" s="94" t="s">
        <v>185</v>
      </c>
      <c r="J54" s="94" t="s">
        <v>603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124983.88396376118</v>
      </c>
      <c r="P54" s="94">
        <v>105.93</v>
      </c>
      <c r="Q54" s="124">
        <v>0</v>
      </c>
      <c r="R54" s="124">
        <v>132.39542818791904</v>
      </c>
      <c r="S54" s="32">
        <v>2.4450257402025961E-4</v>
      </c>
      <c r="T54" s="32">
        <v>2.3677742254727294E-4</v>
      </c>
      <c r="U54" s="32">
        <v>7.3823681207605191E-5</v>
      </c>
    </row>
    <row r="55" spans="2:21" x14ac:dyDescent="0.2">
      <c r="B55" s="23" t="s">
        <v>415</v>
      </c>
      <c r="C55" s="32" t="s">
        <v>416</v>
      </c>
      <c r="D55" s="32" t="s">
        <v>296</v>
      </c>
      <c r="E55" s="32" t="s">
        <v>175</v>
      </c>
      <c r="F55" s="32" t="s">
        <v>417</v>
      </c>
      <c r="G55" s="32" t="s">
        <v>418</v>
      </c>
      <c r="H55" s="94" t="s">
        <v>419</v>
      </c>
      <c r="I55" s="94" t="s">
        <v>185</v>
      </c>
      <c r="J55" s="94" t="s">
        <v>420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549291.04345553147</v>
      </c>
      <c r="P55" s="94">
        <v>130.41</v>
      </c>
      <c r="Q55" s="124">
        <v>0</v>
      </c>
      <c r="R55" s="124">
        <v>716.33044961740109</v>
      </c>
      <c r="S55" s="32">
        <v>2.5111221757822297E-3</v>
      </c>
      <c r="T55" s="32">
        <v>1.2810931606474783E-3</v>
      </c>
      <c r="U55" s="32">
        <v>3.994258070361448E-4</v>
      </c>
    </row>
    <row r="56" spans="2:21" x14ac:dyDescent="0.2">
      <c r="B56" s="23" t="s">
        <v>500</v>
      </c>
      <c r="C56" s="32" t="s">
        <v>501</v>
      </c>
      <c r="D56" s="32" t="s">
        <v>296</v>
      </c>
      <c r="E56" s="32" t="s">
        <v>175</v>
      </c>
      <c r="F56" s="32" t="s">
        <v>417</v>
      </c>
      <c r="G56" s="32" t="s">
        <v>418</v>
      </c>
      <c r="H56" s="94" t="s">
        <v>419</v>
      </c>
      <c r="I56" s="94" t="s">
        <v>185</v>
      </c>
      <c r="J56" s="94" t="s">
        <v>502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752476.13335907925</v>
      </c>
      <c r="P56" s="94">
        <v>120.71000000000001</v>
      </c>
      <c r="Q56" s="124">
        <v>0</v>
      </c>
      <c r="R56" s="124">
        <v>908.31394051727909</v>
      </c>
      <c r="S56" s="32">
        <v>2.1115209806160553E-3</v>
      </c>
      <c r="T56" s="32">
        <v>1.6244385221079948E-3</v>
      </c>
      <c r="U56" s="32">
        <v>5.0647578771371798E-4</v>
      </c>
    </row>
    <row r="57" spans="2:21" x14ac:dyDescent="0.2">
      <c r="B57" s="23" t="s">
        <v>670</v>
      </c>
      <c r="C57" s="32" t="s">
        <v>671</v>
      </c>
      <c r="D57" s="32" t="s">
        <v>296</v>
      </c>
      <c r="E57" s="32" t="s">
        <v>175</v>
      </c>
      <c r="F57" s="32" t="s">
        <v>672</v>
      </c>
      <c r="G57" s="32" t="s">
        <v>462</v>
      </c>
      <c r="H57" s="94" t="s">
        <v>440</v>
      </c>
      <c r="I57" s="94" t="s">
        <v>180</v>
      </c>
      <c r="J57" s="94" t="s">
        <v>673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3423494.9513237751</v>
      </c>
      <c r="P57" s="94">
        <v>122.99</v>
      </c>
      <c r="Q57" s="124">
        <v>109.99103185999999</v>
      </c>
      <c r="R57" s="124">
        <v>4277.5826133381279</v>
      </c>
      <c r="S57" s="32">
        <v>1.2709207799747756E-3</v>
      </c>
      <c r="T57" s="32">
        <v>7.650075231311124E-3</v>
      </c>
      <c r="U57" s="32">
        <v>2.3851797566457355E-3</v>
      </c>
    </row>
    <row r="58" spans="2:21" x14ac:dyDescent="0.2">
      <c r="B58" s="23" t="s">
        <v>718</v>
      </c>
      <c r="C58" s="32" t="s">
        <v>719</v>
      </c>
      <c r="D58" s="32" t="s">
        <v>296</v>
      </c>
      <c r="E58" s="32" t="s">
        <v>175</v>
      </c>
      <c r="F58" s="32" t="s">
        <v>672</v>
      </c>
      <c r="G58" s="32" t="s">
        <v>462</v>
      </c>
      <c r="H58" s="94" t="s">
        <v>440</v>
      </c>
      <c r="I58" s="94" t="s">
        <v>180</v>
      </c>
      <c r="J58" s="94" t="s">
        <v>720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8473668.8013187498</v>
      </c>
      <c r="P58" s="94">
        <v>125.6</v>
      </c>
      <c r="Q58" s="124">
        <v>0</v>
      </c>
      <c r="R58" s="124">
        <v>10642.928014456349</v>
      </c>
      <c r="S58" s="32">
        <v>2.880746181627624E-3</v>
      </c>
      <c r="T58" s="32">
        <v>1.9033928120556418E-2</v>
      </c>
      <c r="U58" s="32">
        <v>5.9344958931626503E-3</v>
      </c>
    </row>
    <row r="59" spans="2:21" x14ac:dyDescent="0.2">
      <c r="B59" s="23" t="s">
        <v>799</v>
      </c>
      <c r="C59" s="32" t="s">
        <v>800</v>
      </c>
      <c r="D59" s="32" t="s">
        <v>296</v>
      </c>
      <c r="E59" s="32" t="s">
        <v>175</v>
      </c>
      <c r="F59" s="32" t="s">
        <v>672</v>
      </c>
      <c r="G59" s="32" t="s">
        <v>462</v>
      </c>
      <c r="H59" s="94" t="s">
        <v>440</v>
      </c>
      <c r="I59" s="94" t="s">
        <v>180</v>
      </c>
      <c r="J59" s="94" t="s">
        <v>801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3557854.5545369671</v>
      </c>
      <c r="P59" s="94">
        <v>104.32</v>
      </c>
      <c r="Q59" s="124">
        <v>0</v>
      </c>
      <c r="R59" s="124">
        <v>3711.5538710383726</v>
      </c>
      <c r="S59" s="32">
        <v>2.8711153460343557E-3</v>
      </c>
      <c r="T59" s="32">
        <v>6.6377832773987754E-3</v>
      </c>
      <c r="U59" s="32">
        <v>2.0695621707683114E-3</v>
      </c>
    </row>
    <row r="60" spans="2:21" x14ac:dyDescent="0.2">
      <c r="B60" s="23" t="s">
        <v>912</v>
      </c>
      <c r="C60" s="32" t="s">
        <v>913</v>
      </c>
      <c r="D60" s="32" t="s">
        <v>296</v>
      </c>
      <c r="E60" s="32" t="s">
        <v>175</v>
      </c>
      <c r="F60" s="32" t="s">
        <v>640</v>
      </c>
      <c r="G60" s="32" t="s">
        <v>418</v>
      </c>
      <c r="H60" s="94" t="s">
        <v>419</v>
      </c>
      <c r="I60" s="94" t="s">
        <v>185</v>
      </c>
      <c r="J60" s="94" t="s">
        <v>914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510830.88411522872</v>
      </c>
      <c r="P60" s="94">
        <v>119.55</v>
      </c>
      <c r="Q60" s="124">
        <v>0</v>
      </c>
      <c r="R60" s="124">
        <v>610.6983216993782</v>
      </c>
      <c r="S60" s="32">
        <v>5.1083139494662369E-4</v>
      </c>
      <c r="T60" s="32">
        <v>1.0921795151467224E-3</v>
      </c>
      <c r="U60" s="32">
        <v>3.4052534012853693E-4</v>
      </c>
    </row>
    <row r="61" spans="2:21" x14ac:dyDescent="0.2">
      <c r="B61" s="23" t="s">
        <v>895</v>
      </c>
      <c r="C61" s="32" t="s">
        <v>896</v>
      </c>
      <c r="D61" s="32" t="s">
        <v>296</v>
      </c>
      <c r="E61" s="32" t="s">
        <v>175</v>
      </c>
      <c r="F61" s="32" t="s">
        <v>640</v>
      </c>
      <c r="G61" s="32" t="s">
        <v>418</v>
      </c>
      <c r="H61" s="94" t="s">
        <v>419</v>
      </c>
      <c r="I61" s="94" t="s">
        <v>185</v>
      </c>
      <c r="J61" s="94" t="s">
        <v>897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880686.22710522008</v>
      </c>
      <c r="P61" s="94">
        <v>117.66000000000001</v>
      </c>
      <c r="Q61" s="124">
        <v>0</v>
      </c>
      <c r="R61" s="124">
        <v>1036.2154146615617</v>
      </c>
      <c r="S61" s="32">
        <v>6.5236113468702917E-4</v>
      </c>
      <c r="T61" s="32">
        <v>1.8531789084066459E-3</v>
      </c>
      <c r="U61" s="32">
        <v>5.7779364047075049E-4</v>
      </c>
    </row>
    <row r="62" spans="2:21" x14ac:dyDescent="0.2">
      <c r="B62" s="23" t="s">
        <v>564</v>
      </c>
      <c r="C62" s="32" t="s">
        <v>565</v>
      </c>
      <c r="D62" s="32" t="s">
        <v>296</v>
      </c>
      <c r="E62" s="32" t="s">
        <v>175</v>
      </c>
      <c r="F62" s="32" t="s">
        <v>530</v>
      </c>
      <c r="G62" s="32" t="s">
        <v>424</v>
      </c>
      <c r="H62" s="94" t="s">
        <v>419</v>
      </c>
      <c r="I62" s="94" t="s">
        <v>185</v>
      </c>
      <c r="J62" s="94" t="s">
        <v>566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277212.4990263604</v>
      </c>
      <c r="P62" s="94">
        <v>109.84</v>
      </c>
      <c r="Q62" s="124">
        <v>0</v>
      </c>
      <c r="R62" s="124">
        <v>304.49020869563566</v>
      </c>
      <c r="S62" s="32">
        <v>2.4592173386475832E-4</v>
      </c>
      <c r="T62" s="32">
        <v>5.4455359820659269E-4</v>
      </c>
      <c r="U62" s="32">
        <v>1.6978371840512641E-4</v>
      </c>
    </row>
    <row r="63" spans="2:21" x14ac:dyDescent="0.2">
      <c r="B63" s="23" t="s">
        <v>725</v>
      </c>
      <c r="C63" s="32" t="s">
        <v>726</v>
      </c>
      <c r="D63" s="32" t="s">
        <v>296</v>
      </c>
      <c r="E63" s="32" t="s">
        <v>175</v>
      </c>
      <c r="F63" s="32" t="s">
        <v>530</v>
      </c>
      <c r="G63" s="32" t="s">
        <v>424</v>
      </c>
      <c r="H63" s="94" t="s">
        <v>419</v>
      </c>
      <c r="I63" s="94" t="s">
        <v>185</v>
      </c>
      <c r="J63" s="94" t="s">
        <v>727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2165170.5554860085</v>
      </c>
      <c r="P63" s="94">
        <v>108.37</v>
      </c>
      <c r="Q63" s="124">
        <v>48.571507769999997</v>
      </c>
      <c r="R63" s="124">
        <v>2370.5252219602821</v>
      </c>
      <c r="S63" s="32">
        <v>2.7005957012225692E-3</v>
      </c>
      <c r="T63" s="32">
        <v>4.2394730680758858E-3</v>
      </c>
      <c r="U63" s="32">
        <v>1.3218046927737652E-3</v>
      </c>
    </row>
    <row r="64" spans="2:21" x14ac:dyDescent="0.2">
      <c r="B64" s="23" t="s">
        <v>614</v>
      </c>
      <c r="C64" s="32" t="s">
        <v>615</v>
      </c>
      <c r="D64" s="32" t="s">
        <v>296</v>
      </c>
      <c r="E64" s="32" t="s">
        <v>175</v>
      </c>
      <c r="F64" s="32" t="s">
        <v>530</v>
      </c>
      <c r="G64" s="32" t="s">
        <v>424</v>
      </c>
      <c r="H64" s="94" t="s">
        <v>419</v>
      </c>
      <c r="I64" s="94" t="s">
        <v>185</v>
      </c>
      <c r="J64" s="94" t="s">
        <v>616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7346510.895520119</v>
      </c>
      <c r="P64" s="94">
        <v>106.3</v>
      </c>
      <c r="Q64" s="124">
        <v>0</v>
      </c>
      <c r="R64" s="124">
        <v>7809.3410816777978</v>
      </c>
      <c r="S64" s="32">
        <v>5.6253032534885816E-3</v>
      </c>
      <c r="T64" s="32">
        <v>1.3966310456639531E-2</v>
      </c>
      <c r="U64" s="32">
        <v>4.3544880238382952E-3</v>
      </c>
    </row>
    <row r="65" spans="2:21" x14ac:dyDescent="0.2">
      <c r="B65" s="23" t="s">
        <v>680</v>
      </c>
      <c r="C65" s="32" t="s">
        <v>681</v>
      </c>
      <c r="D65" s="32" t="s">
        <v>296</v>
      </c>
      <c r="E65" s="32" t="s">
        <v>175</v>
      </c>
      <c r="F65" s="32" t="s">
        <v>530</v>
      </c>
      <c r="G65" s="32" t="s">
        <v>424</v>
      </c>
      <c r="H65" s="94" t="s">
        <v>419</v>
      </c>
      <c r="I65" s="94" t="s">
        <v>185</v>
      </c>
      <c r="J65" s="94" t="s">
        <v>682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400585.63885666494</v>
      </c>
      <c r="P65" s="94">
        <v>109.58000000000001</v>
      </c>
      <c r="Q65" s="124">
        <v>0</v>
      </c>
      <c r="R65" s="124">
        <v>438.96174278139722</v>
      </c>
      <c r="S65" s="32">
        <v>5.0554563673923841E-4</v>
      </c>
      <c r="T65" s="32">
        <v>7.8504395110315698E-4</v>
      </c>
      <c r="U65" s="32">
        <v>2.4476503611161444E-4</v>
      </c>
    </row>
    <row r="66" spans="2:21" x14ac:dyDescent="0.2">
      <c r="B66" s="23" t="s">
        <v>474</v>
      </c>
      <c r="C66" s="32" t="s">
        <v>475</v>
      </c>
      <c r="D66" s="32" t="s">
        <v>296</v>
      </c>
      <c r="E66" s="32" t="s">
        <v>175</v>
      </c>
      <c r="F66" s="32" t="s">
        <v>476</v>
      </c>
      <c r="G66" s="32" t="s">
        <v>430</v>
      </c>
      <c r="H66" s="94" t="s">
        <v>440</v>
      </c>
      <c r="I66" s="94" t="s">
        <v>180</v>
      </c>
      <c r="J66" s="94" t="s">
        <v>477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9634.4470139595251</v>
      </c>
      <c r="P66" s="94">
        <v>125.94000000000001</v>
      </c>
      <c r="Q66" s="124">
        <v>0</v>
      </c>
      <c r="R66" s="124">
        <v>12.133622395737639</v>
      </c>
      <c r="S66" s="32">
        <v>1.346940927030327E-4</v>
      </c>
      <c r="T66" s="32">
        <v>2.1699902151808451E-5</v>
      </c>
      <c r="U66" s="32">
        <v>6.7657069726379765E-6</v>
      </c>
    </row>
    <row r="67" spans="2:21" x14ac:dyDescent="0.2">
      <c r="B67" s="23" t="s">
        <v>889</v>
      </c>
      <c r="C67" s="32" t="s">
        <v>890</v>
      </c>
      <c r="D67" s="32" t="s">
        <v>296</v>
      </c>
      <c r="E67" s="32" t="s">
        <v>175</v>
      </c>
      <c r="F67" s="32" t="s">
        <v>522</v>
      </c>
      <c r="G67" s="32" t="s">
        <v>418</v>
      </c>
      <c r="H67" s="94" t="s">
        <v>419</v>
      </c>
      <c r="I67" s="94" t="s">
        <v>185</v>
      </c>
      <c r="J67" s="94" t="s">
        <v>891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6858205.6115183039</v>
      </c>
      <c r="P67" s="94">
        <v>121.44</v>
      </c>
      <c r="Q67" s="124">
        <v>123.89582399999999</v>
      </c>
      <c r="R67" s="124">
        <v>8452.5007184869519</v>
      </c>
      <c r="S67" s="32">
        <v>4.3544162612814625E-3</v>
      </c>
      <c r="T67" s="32">
        <v>1.5116544140494239E-2</v>
      </c>
      <c r="U67" s="32">
        <v>4.713113790930536E-3</v>
      </c>
    </row>
    <row r="68" spans="2:21" x14ac:dyDescent="0.2">
      <c r="B68" s="23" t="s">
        <v>573</v>
      </c>
      <c r="C68" s="32" t="s">
        <v>574</v>
      </c>
      <c r="D68" s="32" t="s">
        <v>296</v>
      </c>
      <c r="E68" s="32" t="s">
        <v>175</v>
      </c>
      <c r="F68" s="32" t="s">
        <v>575</v>
      </c>
      <c r="G68" s="32" t="s">
        <v>424</v>
      </c>
      <c r="H68" s="94" t="s">
        <v>419</v>
      </c>
      <c r="I68" s="94" t="s">
        <v>185</v>
      </c>
      <c r="J68" s="94" t="s">
        <v>576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2811564.5623143832</v>
      </c>
      <c r="P68" s="94">
        <v>114.8</v>
      </c>
      <c r="Q68" s="124">
        <v>0</v>
      </c>
      <c r="R68" s="124">
        <v>3227.676117284635</v>
      </c>
      <c r="S68" s="32">
        <v>4.1114525872170612E-3</v>
      </c>
      <c r="T68" s="32">
        <v>5.7724110441585604E-3</v>
      </c>
      <c r="U68" s="32">
        <v>1.7997519701784125E-3</v>
      </c>
    </row>
    <row r="69" spans="2:21" x14ac:dyDescent="0.2">
      <c r="B69" s="23" t="s">
        <v>661</v>
      </c>
      <c r="C69" s="32" t="s">
        <v>662</v>
      </c>
      <c r="D69" s="32" t="s">
        <v>296</v>
      </c>
      <c r="E69" s="32" t="s">
        <v>175</v>
      </c>
      <c r="F69" s="32" t="s">
        <v>575</v>
      </c>
      <c r="G69" s="32" t="s">
        <v>424</v>
      </c>
      <c r="H69" s="94" t="s">
        <v>419</v>
      </c>
      <c r="I69" s="94" t="s">
        <v>185</v>
      </c>
      <c r="J69" s="94" t="s">
        <v>663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5304573.9868560014</v>
      </c>
      <c r="P69" s="94">
        <v>120.78</v>
      </c>
      <c r="Q69" s="124">
        <v>0</v>
      </c>
      <c r="R69" s="124">
        <v>6406.8644610837428</v>
      </c>
      <c r="S69" s="32">
        <v>5.2718779160022692E-3</v>
      </c>
      <c r="T69" s="32">
        <v>1.1458106027286195E-2</v>
      </c>
      <c r="U69" s="32">
        <v>3.5724671613588267E-3</v>
      </c>
    </row>
    <row r="70" spans="2:21" x14ac:dyDescent="0.2">
      <c r="B70" s="23" t="s">
        <v>686</v>
      </c>
      <c r="C70" s="32" t="s">
        <v>687</v>
      </c>
      <c r="D70" s="32" t="s">
        <v>296</v>
      </c>
      <c r="E70" s="32" t="s">
        <v>175</v>
      </c>
      <c r="F70" s="32" t="s">
        <v>575</v>
      </c>
      <c r="G70" s="32" t="s">
        <v>424</v>
      </c>
      <c r="H70" s="94" t="s">
        <v>419</v>
      </c>
      <c r="I70" s="94" t="s">
        <v>185</v>
      </c>
      <c r="J70" s="94" t="s">
        <v>688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301352.13386862987</v>
      </c>
      <c r="P70" s="94">
        <v>118.74</v>
      </c>
      <c r="Q70" s="124">
        <v>0</v>
      </c>
      <c r="R70" s="124">
        <v>357.82552363253927</v>
      </c>
      <c r="S70" s="32">
        <v>1.112586346643158E-3</v>
      </c>
      <c r="T70" s="32">
        <v>6.3993905504867001E-4</v>
      </c>
      <c r="U70" s="32">
        <v>1.9952348616674828E-4</v>
      </c>
    </row>
    <row r="71" spans="2:21" x14ac:dyDescent="0.2">
      <c r="B71" s="23" t="s">
        <v>674</v>
      </c>
      <c r="C71" s="32" t="s">
        <v>675</v>
      </c>
      <c r="D71" s="32" t="s">
        <v>296</v>
      </c>
      <c r="E71" s="32" t="s">
        <v>175</v>
      </c>
      <c r="F71" s="32" t="s">
        <v>561</v>
      </c>
      <c r="G71" s="32" t="s">
        <v>562</v>
      </c>
      <c r="H71" s="94" t="s">
        <v>419</v>
      </c>
      <c r="I71" s="94" t="s">
        <v>185</v>
      </c>
      <c r="J71" s="94" t="s">
        <v>676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295313.54963764315</v>
      </c>
      <c r="P71" s="94">
        <v>121.51</v>
      </c>
      <c r="Q71" s="124">
        <v>0</v>
      </c>
      <c r="R71" s="124">
        <v>358.83549397954278</v>
      </c>
      <c r="S71" s="32">
        <v>3.217503562005719E-4</v>
      </c>
      <c r="T71" s="32">
        <v>6.4174529699286497E-4</v>
      </c>
      <c r="U71" s="32">
        <v>2.0008664555938601E-4</v>
      </c>
    </row>
    <row r="72" spans="2:21" x14ac:dyDescent="0.2">
      <c r="B72" s="23" t="s">
        <v>559</v>
      </c>
      <c r="C72" s="32" t="s">
        <v>560</v>
      </c>
      <c r="D72" s="32" t="s">
        <v>296</v>
      </c>
      <c r="E72" s="32" t="s">
        <v>175</v>
      </c>
      <c r="F72" s="32" t="s">
        <v>561</v>
      </c>
      <c r="G72" s="32" t="s">
        <v>562</v>
      </c>
      <c r="H72" s="94" t="s">
        <v>419</v>
      </c>
      <c r="I72" s="94" t="s">
        <v>185</v>
      </c>
      <c r="J72" s="94" t="s">
        <v>563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153324.22999701483</v>
      </c>
      <c r="P72" s="94">
        <v>113.17000000000002</v>
      </c>
      <c r="Q72" s="124">
        <v>0</v>
      </c>
      <c r="R72" s="124">
        <v>173.51703086575097</v>
      </c>
      <c r="S72" s="32">
        <v>4.7210169057443764E-4</v>
      </c>
      <c r="T72" s="32">
        <v>3.1031974365559769E-4</v>
      </c>
      <c r="U72" s="32">
        <v>9.6753083894571073E-5</v>
      </c>
    </row>
    <row r="73" spans="2:21" x14ac:dyDescent="0.2">
      <c r="B73" s="23" t="s">
        <v>478</v>
      </c>
      <c r="C73" s="32" t="s">
        <v>479</v>
      </c>
      <c r="D73" s="32" t="s">
        <v>296</v>
      </c>
      <c r="E73" s="32" t="s">
        <v>175</v>
      </c>
      <c r="F73" s="32" t="s">
        <v>480</v>
      </c>
      <c r="G73" s="32" t="s">
        <v>481</v>
      </c>
      <c r="H73" s="94" t="s">
        <v>425</v>
      </c>
      <c r="I73" s="94" t="s">
        <v>185</v>
      </c>
      <c r="J73" s="94" t="s">
        <v>482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6363609.1896546483</v>
      </c>
      <c r="P73" s="94">
        <v>152.5</v>
      </c>
      <c r="Q73" s="124">
        <v>0</v>
      </c>
      <c r="R73" s="124">
        <v>9704.5040142233393</v>
      </c>
      <c r="S73" s="32">
        <v>1.7920500604205348E-3</v>
      </c>
      <c r="T73" s="32">
        <v>1.7355640440438858E-2</v>
      </c>
      <c r="U73" s="32">
        <v>5.4112307383233464E-3</v>
      </c>
    </row>
    <row r="74" spans="2:21" x14ac:dyDescent="0.2">
      <c r="B74" s="23" t="s">
        <v>492</v>
      </c>
      <c r="C74" s="32" t="s">
        <v>493</v>
      </c>
      <c r="D74" s="32" t="s">
        <v>296</v>
      </c>
      <c r="E74" s="32" t="s">
        <v>175</v>
      </c>
      <c r="F74" s="32" t="s">
        <v>494</v>
      </c>
      <c r="G74" s="32" t="s">
        <v>424</v>
      </c>
      <c r="H74" s="94" t="s">
        <v>179</v>
      </c>
      <c r="I74" s="94" t="s">
        <v>180</v>
      </c>
      <c r="J74" s="94" t="s">
        <v>495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929747.04154931463</v>
      </c>
      <c r="P74" s="94">
        <v>114.49000000000001</v>
      </c>
      <c r="Q74" s="124">
        <v>0</v>
      </c>
      <c r="R74" s="124">
        <v>1064.4673876385082</v>
      </c>
      <c r="S74" s="32">
        <v>2.7235121200873112E-3</v>
      </c>
      <c r="T74" s="32">
        <v>1.9037050439002503E-3</v>
      </c>
      <c r="U74" s="32">
        <v>5.935469385648178E-4</v>
      </c>
    </row>
    <row r="75" spans="2:21" x14ac:dyDescent="0.2">
      <c r="B75" s="23" t="s">
        <v>608</v>
      </c>
      <c r="C75" s="32" t="s">
        <v>609</v>
      </c>
      <c r="D75" s="32" t="s">
        <v>296</v>
      </c>
      <c r="E75" s="32" t="s">
        <v>175</v>
      </c>
      <c r="F75" s="32" t="s">
        <v>494</v>
      </c>
      <c r="G75" s="32" t="s">
        <v>424</v>
      </c>
      <c r="H75" s="94" t="s">
        <v>179</v>
      </c>
      <c r="I75" s="94" t="s">
        <v>180</v>
      </c>
      <c r="J75" s="94" t="s">
        <v>610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100006.40289377555</v>
      </c>
      <c r="P75" s="94">
        <v>109.08</v>
      </c>
      <c r="Q75" s="124">
        <v>0</v>
      </c>
      <c r="R75" s="124">
        <v>109.08698403027094</v>
      </c>
      <c r="S75" s="32">
        <v>2.1803047298736165E-4</v>
      </c>
      <c r="T75" s="32">
        <v>1.9509234771673169E-4</v>
      </c>
      <c r="U75" s="32">
        <v>6.0826894426590846E-5</v>
      </c>
    </row>
    <row r="76" spans="2:21" x14ac:dyDescent="0.2">
      <c r="B76" s="23" t="s">
        <v>651</v>
      </c>
      <c r="C76" s="32" t="s">
        <v>652</v>
      </c>
      <c r="D76" s="32" t="s">
        <v>296</v>
      </c>
      <c r="E76" s="32" t="s">
        <v>175</v>
      </c>
      <c r="F76" s="32" t="s">
        <v>494</v>
      </c>
      <c r="G76" s="32" t="s">
        <v>424</v>
      </c>
      <c r="H76" s="94" t="s">
        <v>179</v>
      </c>
      <c r="I76" s="94" t="s">
        <v>180</v>
      </c>
      <c r="J76" s="94" t="s">
        <v>653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271876.41872438206</v>
      </c>
      <c r="P76" s="94">
        <v>108.13</v>
      </c>
      <c r="Q76" s="124">
        <v>0</v>
      </c>
      <c r="R76" s="124">
        <v>293.97997148095214</v>
      </c>
      <c r="S76" s="32">
        <v>5.8087338002231655E-4</v>
      </c>
      <c r="T76" s="32">
        <v>5.2575697575433589E-4</v>
      </c>
      <c r="U76" s="32">
        <v>1.6392321089234581E-4</v>
      </c>
    </row>
    <row r="77" spans="2:21" x14ac:dyDescent="0.2">
      <c r="B77" s="23" t="s">
        <v>693</v>
      </c>
      <c r="C77" s="32" t="s">
        <v>694</v>
      </c>
      <c r="D77" s="32" t="s">
        <v>296</v>
      </c>
      <c r="E77" s="32" t="s">
        <v>175</v>
      </c>
      <c r="F77" s="32" t="s">
        <v>494</v>
      </c>
      <c r="G77" s="32" t="s">
        <v>424</v>
      </c>
      <c r="H77" s="94" t="s">
        <v>179</v>
      </c>
      <c r="I77" s="94" t="s">
        <v>180</v>
      </c>
      <c r="J77" s="94" t="s">
        <v>695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1695998.2859674352</v>
      </c>
      <c r="P77" s="94">
        <v>104.1</v>
      </c>
      <c r="Q77" s="124">
        <v>0</v>
      </c>
      <c r="R77" s="124">
        <v>1765.534215502603</v>
      </c>
      <c r="S77" s="32">
        <v>4.9537796295101716E-3</v>
      </c>
      <c r="T77" s="32">
        <v>3.1575005775303167E-3</v>
      </c>
      <c r="U77" s="32">
        <v>9.8446175121231832E-4</v>
      </c>
    </row>
    <row r="78" spans="2:21" x14ac:dyDescent="0.2">
      <c r="B78" s="23" t="s">
        <v>736</v>
      </c>
      <c r="C78" s="32" t="s">
        <v>737</v>
      </c>
      <c r="D78" s="32" t="s">
        <v>296</v>
      </c>
      <c r="E78" s="32" t="s">
        <v>175</v>
      </c>
      <c r="F78" s="32" t="s">
        <v>494</v>
      </c>
      <c r="G78" s="32" t="s">
        <v>424</v>
      </c>
      <c r="H78" s="94" t="s">
        <v>179</v>
      </c>
      <c r="I78" s="94" t="s">
        <v>180</v>
      </c>
      <c r="J78" s="94" t="s">
        <v>738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1248174.2739888488</v>
      </c>
      <c r="P78" s="94">
        <v>103.97000000000001</v>
      </c>
      <c r="Q78" s="124">
        <v>0</v>
      </c>
      <c r="R78" s="124">
        <v>1297.7267926083443</v>
      </c>
      <c r="S78" s="32">
        <v>1.8277739772643322E-3</v>
      </c>
      <c r="T78" s="32">
        <v>2.3208686986397127E-3</v>
      </c>
      <c r="U78" s="32">
        <v>7.2361236595047565E-4</v>
      </c>
    </row>
    <row r="79" spans="2:21" x14ac:dyDescent="0.2">
      <c r="B79" s="23" t="s">
        <v>808</v>
      </c>
      <c r="C79" s="32" t="s">
        <v>809</v>
      </c>
      <c r="D79" s="32" t="s">
        <v>296</v>
      </c>
      <c r="E79" s="32" t="s">
        <v>175</v>
      </c>
      <c r="F79" s="32" t="s">
        <v>494</v>
      </c>
      <c r="G79" s="32" t="s">
        <v>424</v>
      </c>
      <c r="H79" s="94" t="s">
        <v>425</v>
      </c>
      <c r="I79" s="94" t="s">
        <v>185</v>
      </c>
      <c r="J79" s="94" t="s">
        <v>810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1223096.5174196758</v>
      </c>
      <c r="P79" s="94">
        <v>108.34000000000002</v>
      </c>
      <c r="Q79" s="124">
        <v>0</v>
      </c>
      <c r="R79" s="124">
        <v>1325.1027667931055</v>
      </c>
      <c r="S79" s="32">
        <v>4.5299871015543553E-3</v>
      </c>
      <c r="T79" s="32">
        <v>2.3698281883736639E-3</v>
      </c>
      <c r="U79" s="32">
        <v>7.3887720718120826E-4</v>
      </c>
    </row>
    <row r="80" spans="2:21" x14ac:dyDescent="0.2">
      <c r="B80" s="23" t="s">
        <v>508</v>
      </c>
      <c r="C80" s="32" t="s">
        <v>509</v>
      </c>
      <c r="D80" s="32" t="s">
        <v>296</v>
      </c>
      <c r="E80" s="32" t="s">
        <v>175</v>
      </c>
      <c r="F80" s="32" t="s">
        <v>510</v>
      </c>
      <c r="G80" s="32" t="s">
        <v>424</v>
      </c>
      <c r="H80" s="94" t="s">
        <v>425</v>
      </c>
      <c r="I80" s="94" t="s">
        <v>185</v>
      </c>
      <c r="J80" s="94" t="s">
        <v>511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498572.67012634297</v>
      </c>
      <c r="P80" s="94">
        <v>111.34000000000002</v>
      </c>
      <c r="Q80" s="124">
        <v>0</v>
      </c>
      <c r="R80" s="124">
        <v>555.1108109037998</v>
      </c>
      <c r="S80" s="32">
        <v>4.3581527108946068E-3</v>
      </c>
      <c r="T80" s="32">
        <v>9.9276620675578541E-4</v>
      </c>
      <c r="U80" s="32">
        <v>3.0952974811857399E-4</v>
      </c>
    </row>
    <row r="81" spans="2:21" x14ac:dyDescent="0.2">
      <c r="B81" s="23" t="s">
        <v>552</v>
      </c>
      <c r="C81" s="32" t="s">
        <v>553</v>
      </c>
      <c r="D81" s="32" t="s">
        <v>296</v>
      </c>
      <c r="E81" s="32" t="s">
        <v>175</v>
      </c>
      <c r="F81" s="32" t="s">
        <v>510</v>
      </c>
      <c r="G81" s="32" t="s">
        <v>424</v>
      </c>
      <c r="H81" s="94" t="s">
        <v>425</v>
      </c>
      <c r="I81" s="94" t="s">
        <v>185</v>
      </c>
      <c r="J81" s="94" t="s">
        <v>554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852662.24575290282</v>
      </c>
      <c r="P81" s="94">
        <v>112.44000000000001</v>
      </c>
      <c r="Q81" s="124">
        <v>0</v>
      </c>
      <c r="R81" s="124">
        <v>958.73342889855621</v>
      </c>
      <c r="S81" s="32">
        <v>4.4876960302784362E-3</v>
      </c>
      <c r="T81" s="32">
        <v>1.7146092830509344E-3</v>
      </c>
      <c r="U81" s="32">
        <v>5.3458969079824763E-4</v>
      </c>
    </row>
    <row r="82" spans="2:21" x14ac:dyDescent="0.2">
      <c r="B82" s="23" t="s">
        <v>624</v>
      </c>
      <c r="C82" s="32" t="s">
        <v>625</v>
      </c>
      <c r="D82" s="32" t="s">
        <v>296</v>
      </c>
      <c r="E82" s="32" t="s">
        <v>175</v>
      </c>
      <c r="F82" s="32" t="s">
        <v>510</v>
      </c>
      <c r="G82" s="32" t="s">
        <v>424</v>
      </c>
      <c r="H82" s="94" t="s">
        <v>425</v>
      </c>
      <c r="I82" s="94" t="s">
        <v>185</v>
      </c>
      <c r="J82" s="94" t="s">
        <v>626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353025.70449370833</v>
      </c>
      <c r="P82" s="94">
        <v>111.94</v>
      </c>
      <c r="Q82" s="124">
        <v>0</v>
      </c>
      <c r="R82" s="124">
        <v>395.17697335502913</v>
      </c>
      <c r="S82" s="32">
        <v>2.3476702820908052E-3</v>
      </c>
      <c r="T82" s="32">
        <v>7.0673879364041548E-4</v>
      </c>
      <c r="U82" s="32">
        <v>2.2035065183776499E-4</v>
      </c>
    </row>
    <row r="83" spans="2:21" x14ac:dyDescent="0.2">
      <c r="B83" s="23" t="s">
        <v>421</v>
      </c>
      <c r="C83" s="32" t="s">
        <v>422</v>
      </c>
      <c r="D83" s="32" t="s">
        <v>296</v>
      </c>
      <c r="E83" s="32" t="s">
        <v>175</v>
      </c>
      <c r="F83" s="32" t="s">
        <v>423</v>
      </c>
      <c r="G83" s="32" t="s">
        <v>424</v>
      </c>
      <c r="H83" s="94" t="s">
        <v>425</v>
      </c>
      <c r="I83" s="94" t="s">
        <v>185</v>
      </c>
      <c r="J83" s="94" t="s">
        <v>426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2712866.6498974464</v>
      </c>
      <c r="P83" s="94">
        <v>128.27000000000001</v>
      </c>
      <c r="Q83" s="124">
        <v>0</v>
      </c>
      <c r="R83" s="124">
        <v>3479.7940517832408</v>
      </c>
      <c r="S83" s="32">
        <v>2.2886830374732677E-3</v>
      </c>
      <c r="T83" s="32">
        <v>6.2233014980478838E-3</v>
      </c>
      <c r="U83" s="32">
        <v>1.9403329122690044E-3</v>
      </c>
    </row>
    <row r="84" spans="2:21" x14ac:dyDescent="0.2">
      <c r="B84" s="23" t="s">
        <v>486</v>
      </c>
      <c r="C84" s="32" t="s">
        <v>487</v>
      </c>
      <c r="D84" s="32" t="s">
        <v>296</v>
      </c>
      <c r="E84" s="32" t="s">
        <v>175</v>
      </c>
      <c r="F84" s="32" t="s">
        <v>423</v>
      </c>
      <c r="G84" s="32" t="s">
        <v>424</v>
      </c>
      <c r="H84" s="94" t="s">
        <v>179</v>
      </c>
      <c r="I84" s="94" t="s">
        <v>180</v>
      </c>
      <c r="J84" s="94" t="s">
        <v>488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2305.9702166884176</v>
      </c>
      <c r="P84" s="94">
        <v>118.6</v>
      </c>
      <c r="Q84" s="124">
        <v>0</v>
      </c>
      <c r="R84" s="124">
        <v>2.7348805508539376</v>
      </c>
      <c r="S84" s="32">
        <v>1.2515470614223094E-5</v>
      </c>
      <c r="T84" s="32">
        <v>4.8910900978146505E-6</v>
      </c>
      <c r="U84" s="32">
        <v>1.5249691978831023E-6</v>
      </c>
    </row>
    <row r="85" spans="2:21" x14ac:dyDescent="0.2">
      <c r="B85" s="23" t="s">
        <v>525</v>
      </c>
      <c r="C85" s="32" t="s">
        <v>526</v>
      </c>
      <c r="D85" s="32" t="s">
        <v>296</v>
      </c>
      <c r="E85" s="32" t="s">
        <v>175</v>
      </c>
      <c r="F85" s="32" t="s">
        <v>423</v>
      </c>
      <c r="G85" s="32" t="s">
        <v>424</v>
      </c>
      <c r="H85" s="94" t="s">
        <v>425</v>
      </c>
      <c r="I85" s="94" t="s">
        <v>185</v>
      </c>
      <c r="J85" s="94" t="s">
        <v>527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1624624.2056560612</v>
      </c>
      <c r="P85" s="94">
        <v>120.7</v>
      </c>
      <c r="Q85" s="124">
        <v>0</v>
      </c>
      <c r="R85" s="124">
        <v>1960.9214159462363</v>
      </c>
      <c r="S85" s="32">
        <v>6.80367414596187E-4</v>
      </c>
      <c r="T85" s="32">
        <v>3.5069331701278938E-3</v>
      </c>
      <c r="U85" s="32">
        <v>1.0934096400859721E-3</v>
      </c>
    </row>
    <row r="86" spans="2:21" x14ac:dyDescent="0.2">
      <c r="B86" s="23" t="s">
        <v>598</v>
      </c>
      <c r="C86" s="32" t="s">
        <v>599</v>
      </c>
      <c r="D86" s="32" t="s">
        <v>296</v>
      </c>
      <c r="E86" s="32" t="s">
        <v>175</v>
      </c>
      <c r="F86" s="32" t="s">
        <v>423</v>
      </c>
      <c r="G86" s="32" t="s">
        <v>424</v>
      </c>
      <c r="H86" s="94" t="s">
        <v>179</v>
      </c>
      <c r="I86" s="94" t="s">
        <v>180</v>
      </c>
      <c r="J86" s="94" t="s">
        <v>600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6272789.595630575</v>
      </c>
      <c r="P86" s="94">
        <v>111.44000000000001</v>
      </c>
      <c r="Q86" s="124">
        <v>0</v>
      </c>
      <c r="R86" s="124">
        <v>6990.3967250929772</v>
      </c>
      <c r="S86" s="32">
        <v>2.1207611991579472E-3</v>
      </c>
      <c r="T86" s="32">
        <v>1.2501701469639158E-2</v>
      </c>
      <c r="U86" s="32">
        <v>3.8978447096788878E-3</v>
      </c>
    </row>
    <row r="87" spans="2:21" x14ac:dyDescent="0.2">
      <c r="B87" s="23" t="s">
        <v>784</v>
      </c>
      <c r="C87" s="32" t="s">
        <v>785</v>
      </c>
      <c r="D87" s="32" t="s">
        <v>296</v>
      </c>
      <c r="E87" s="32" t="s">
        <v>175</v>
      </c>
      <c r="F87" s="32" t="s">
        <v>423</v>
      </c>
      <c r="G87" s="32" t="s">
        <v>424</v>
      </c>
      <c r="H87" s="94" t="s">
        <v>179</v>
      </c>
      <c r="I87" s="94" t="s">
        <v>180</v>
      </c>
      <c r="J87" s="94" t="s">
        <v>786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272538.02368289646</v>
      </c>
      <c r="P87" s="94">
        <v>104.14000000000001</v>
      </c>
      <c r="Q87" s="124">
        <v>0</v>
      </c>
      <c r="R87" s="124">
        <v>283.82109775921725</v>
      </c>
      <c r="S87" s="32">
        <v>1.5131670119142998E-4</v>
      </c>
      <c r="T87" s="32">
        <v>5.0758873559122802E-4</v>
      </c>
      <c r="U87" s="32">
        <v>1.5825862363788874E-4</v>
      </c>
    </row>
    <row r="88" spans="2:21" x14ac:dyDescent="0.2">
      <c r="B88" s="23" t="s">
        <v>892</v>
      </c>
      <c r="C88" s="32" t="s">
        <v>893</v>
      </c>
      <c r="D88" s="32" t="s">
        <v>296</v>
      </c>
      <c r="E88" s="32" t="s">
        <v>175</v>
      </c>
      <c r="F88" s="32" t="s">
        <v>828</v>
      </c>
      <c r="G88" s="32" t="s">
        <v>418</v>
      </c>
      <c r="H88" s="94" t="s">
        <v>425</v>
      </c>
      <c r="I88" s="94" t="s">
        <v>185</v>
      </c>
      <c r="J88" s="94" t="s">
        <v>894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2883895.2531938935</v>
      </c>
      <c r="P88" s="94">
        <v>123.50000000000001</v>
      </c>
      <c r="Q88" s="124">
        <v>0</v>
      </c>
      <c r="R88" s="124">
        <v>3561.6106375498039</v>
      </c>
      <c r="S88" s="32">
        <v>2.3034665900897766E-3</v>
      </c>
      <c r="T88" s="32">
        <v>6.3696231691551981E-3</v>
      </c>
      <c r="U88" s="32">
        <v>1.9859538345908265E-3</v>
      </c>
    </row>
    <row r="89" spans="2:21" x14ac:dyDescent="0.2">
      <c r="B89" s="23" t="s">
        <v>862</v>
      </c>
      <c r="C89" s="32" t="s">
        <v>863</v>
      </c>
      <c r="D89" s="32" t="s">
        <v>296</v>
      </c>
      <c r="E89" s="32" t="s">
        <v>175</v>
      </c>
      <c r="F89" s="32" t="s">
        <v>417</v>
      </c>
      <c r="G89" s="32" t="s">
        <v>418</v>
      </c>
      <c r="H89" s="94" t="s">
        <v>425</v>
      </c>
      <c r="I89" s="94" t="s">
        <v>185</v>
      </c>
      <c r="J89" s="94" t="s">
        <v>864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635697.66755201668</v>
      </c>
      <c r="P89" s="94">
        <v>106.03</v>
      </c>
      <c r="Q89" s="124">
        <v>0</v>
      </c>
      <c r="R89" s="124">
        <v>674.03023690540317</v>
      </c>
      <c r="S89" s="32">
        <v>5.947547505258193E-3</v>
      </c>
      <c r="T89" s="32">
        <v>1.2054430005457853E-3</v>
      </c>
      <c r="U89" s="32">
        <v>3.7583921147914376E-4</v>
      </c>
    </row>
    <row r="90" spans="2:21" x14ac:dyDescent="0.2">
      <c r="B90" s="23" t="s">
        <v>548</v>
      </c>
      <c r="C90" s="32" t="s">
        <v>549</v>
      </c>
      <c r="D90" s="32" t="s">
        <v>296</v>
      </c>
      <c r="E90" s="32" t="s">
        <v>175</v>
      </c>
      <c r="F90" s="32" t="s">
        <v>550</v>
      </c>
      <c r="G90" s="32" t="s">
        <v>430</v>
      </c>
      <c r="H90" s="94" t="s">
        <v>179</v>
      </c>
      <c r="I90" s="94" t="s">
        <v>180</v>
      </c>
      <c r="J90" s="94" t="s">
        <v>551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248178.35291169689</v>
      </c>
      <c r="P90" s="94">
        <v>109.98999999999998</v>
      </c>
      <c r="Q90" s="124">
        <v>0</v>
      </c>
      <c r="R90" s="124">
        <v>272.97137027430233</v>
      </c>
      <c r="S90" s="32">
        <v>5.7179295333220149E-4</v>
      </c>
      <c r="T90" s="32">
        <v>4.8818496505035914E-4</v>
      </c>
      <c r="U90" s="32">
        <v>1.5220881637491529E-4</v>
      </c>
    </row>
    <row r="91" spans="2:21" x14ac:dyDescent="0.2">
      <c r="B91" s="23" t="s">
        <v>903</v>
      </c>
      <c r="C91" s="32" t="s">
        <v>904</v>
      </c>
      <c r="D91" s="32" t="s">
        <v>296</v>
      </c>
      <c r="E91" s="32" t="s">
        <v>175</v>
      </c>
      <c r="F91" s="32" t="s">
        <v>876</v>
      </c>
      <c r="G91" s="32" t="s">
        <v>430</v>
      </c>
      <c r="H91" s="94" t="s">
        <v>425</v>
      </c>
      <c r="I91" s="94" t="s">
        <v>185</v>
      </c>
      <c r="J91" s="94" t="s">
        <v>905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549232.91934353265</v>
      </c>
      <c r="P91" s="94">
        <v>115.93</v>
      </c>
      <c r="Q91" s="124">
        <v>0</v>
      </c>
      <c r="R91" s="124">
        <v>636.72572315483137</v>
      </c>
      <c r="S91" s="32">
        <v>2.7595137444564712E-3</v>
      </c>
      <c r="T91" s="32">
        <v>1.1387272027562835E-3</v>
      </c>
      <c r="U91" s="32">
        <v>3.5503821730268297E-4</v>
      </c>
    </row>
    <row r="92" spans="2:21" x14ac:dyDescent="0.2">
      <c r="B92" s="23" t="s">
        <v>906</v>
      </c>
      <c r="C92" s="32" t="s">
        <v>907</v>
      </c>
      <c r="D92" s="32" t="s">
        <v>296</v>
      </c>
      <c r="E92" s="32" t="s">
        <v>175</v>
      </c>
      <c r="F92" s="32" t="s">
        <v>876</v>
      </c>
      <c r="G92" s="32" t="s">
        <v>430</v>
      </c>
      <c r="H92" s="94" t="s">
        <v>425</v>
      </c>
      <c r="I92" s="94" t="s">
        <v>185</v>
      </c>
      <c r="J92" s="94" t="s">
        <v>905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878986.53939900431</v>
      </c>
      <c r="P92" s="94">
        <v>119.58</v>
      </c>
      <c r="Q92" s="124">
        <v>0</v>
      </c>
      <c r="R92" s="124">
        <v>1051.092103593455</v>
      </c>
      <c r="S92" s="32">
        <v>2.2027943573493494E-3</v>
      </c>
      <c r="T92" s="32">
        <v>1.8797845405613418E-3</v>
      </c>
      <c r="U92" s="32">
        <v>5.8608888114608537E-4</v>
      </c>
    </row>
    <row r="93" spans="2:21" x14ac:dyDescent="0.2">
      <c r="B93" s="23" t="s">
        <v>898</v>
      </c>
      <c r="C93" s="32" t="s">
        <v>899</v>
      </c>
      <c r="D93" s="32" t="s">
        <v>296</v>
      </c>
      <c r="E93" s="32" t="s">
        <v>175</v>
      </c>
      <c r="F93" s="32" t="s">
        <v>876</v>
      </c>
      <c r="G93" s="32" t="s">
        <v>430</v>
      </c>
      <c r="H93" s="94" t="s">
        <v>425</v>
      </c>
      <c r="I93" s="94" t="s">
        <v>185</v>
      </c>
      <c r="J93" s="94" t="s">
        <v>900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1547408.9959320182</v>
      </c>
      <c r="P93" s="94">
        <v>121.86000000000001</v>
      </c>
      <c r="Q93" s="124">
        <v>0</v>
      </c>
      <c r="R93" s="124">
        <v>1885.6726022691721</v>
      </c>
      <c r="S93" s="32">
        <v>6.4597334598222199E-3</v>
      </c>
      <c r="T93" s="32">
        <v>3.3723573739991492E-3</v>
      </c>
      <c r="U93" s="32">
        <v>1.0514509070075064E-3</v>
      </c>
    </row>
    <row r="94" spans="2:21" x14ac:dyDescent="0.2">
      <c r="B94" s="23" t="s">
        <v>901</v>
      </c>
      <c r="C94" s="32" t="s">
        <v>902</v>
      </c>
      <c r="D94" s="32" t="s">
        <v>296</v>
      </c>
      <c r="E94" s="32" t="s">
        <v>175</v>
      </c>
      <c r="F94" s="32" t="s">
        <v>876</v>
      </c>
      <c r="G94" s="32" t="s">
        <v>430</v>
      </c>
      <c r="H94" s="94" t="s">
        <v>425</v>
      </c>
      <c r="I94" s="94" t="s">
        <v>185</v>
      </c>
      <c r="J94" s="94" t="s">
        <v>900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1245876.8458962818</v>
      </c>
      <c r="P94" s="94">
        <v>123.19</v>
      </c>
      <c r="Q94" s="124">
        <v>0</v>
      </c>
      <c r="R94" s="124">
        <v>1534.795686369944</v>
      </c>
      <c r="S94" s="32">
        <v>4.9835073835851271E-3</v>
      </c>
      <c r="T94" s="32">
        <v>2.7448452845330834E-3</v>
      </c>
      <c r="U94" s="32">
        <v>8.5580196401163387E-4</v>
      </c>
    </row>
    <row r="95" spans="2:21" x14ac:dyDescent="0.2">
      <c r="B95" s="23" t="s">
        <v>874</v>
      </c>
      <c r="C95" s="32" t="s">
        <v>875</v>
      </c>
      <c r="D95" s="32" t="s">
        <v>296</v>
      </c>
      <c r="E95" s="32" t="s">
        <v>175</v>
      </c>
      <c r="F95" s="32" t="s">
        <v>876</v>
      </c>
      <c r="G95" s="32" t="s">
        <v>430</v>
      </c>
      <c r="H95" s="94" t="s">
        <v>425</v>
      </c>
      <c r="I95" s="94" t="s">
        <v>185</v>
      </c>
      <c r="J95" s="94" t="s">
        <v>877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1362378.757614153</v>
      </c>
      <c r="P95" s="94">
        <v>110.02000000000001</v>
      </c>
      <c r="Q95" s="124">
        <v>0</v>
      </c>
      <c r="R95" s="124">
        <v>1498.8891089086053</v>
      </c>
      <c r="S95" s="32">
        <v>4.6152346916603125E-3</v>
      </c>
      <c r="T95" s="32">
        <v>2.6806295711949884E-3</v>
      </c>
      <c r="U95" s="32">
        <v>8.3578045900921329E-4</v>
      </c>
    </row>
    <row r="96" spans="2:21" x14ac:dyDescent="0.2">
      <c r="B96" s="23" t="s">
        <v>878</v>
      </c>
      <c r="C96" s="32" t="s">
        <v>879</v>
      </c>
      <c r="D96" s="32" t="s">
        <v>296</v>
      </c>
      <c r="E96" s="32" t="s">
        <v>175</v>
      </c>
      <c r="F96" s="32" t="s">
        <v>876</v>
      </c>
      <c r="G96" s="32" t="s">
        <v>430</v>
      </c>
      <c r="H96" s="94" t="s">
        <v>425</v>
      </c>
      <c r="I96" s="94" t="s">
        <v>185</v>
      </c>
      <c r="J96" s="94" t="s">
        <v>877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1057356.8232454413</v>
      </c>
      <c r="P96" s="94">
        <v>110.75</v>
      </c>
      <c r="Q96" s="124">
        <v>0</v>
      </c>
      <c r="R96" s="124">
        <v>1171.0226814781624</v>
      </c>
      <c r="S96" s="32">
        <v>3.581933338899123E-3</v>
      </c>
      <c r="T96" s="32">
        <v>2.0942696893675393E-3</v>
      </c>
      <c r="U96" s="32">
        <v>6.5296216272373725E-4</v>
      </c>
    </row>
    <row r="97" spans="2:21" x14ac:dyDescent="0.2">
      <c r="B97" s="23" t="s">
        <v>728</v>
      </c>
      <c r="C97" s="32" t="s">
        <v>729</v>
      </c>
      <c r="D97" s="32" t="s">
        <v>296</v>
      </c>
      <c r="E97" s="32" t="s">
        <v>175</v>
      </c>
      <c r="F97" s="32" t="s">
        <v>730</v>
      </c>
      <c r="G97" s="32" t="s">
        <v>424</v>
      </c>
      <c r="H97" s="94" t="s">
        <v>179</v>
      </c>
      <c r="I97" s="94" t="s">
        <v>180</v>
      </c>
      <c r="J97" s="94" t="s">
        <v>731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1109016.0927704868</v>
      </c>
      <c r="P97" s="94">
        <v>104.32999999999998</v>
      </c>
      <c r="Q97" s="124">
        <v>0</v>
      </c>
      <c r="R97" s="124">
        <v>1157.0364894576073</v>
      </c>
      <c r="S97" s="32">
        <v>2.0375838382534353E-3</v>
      </c>
      <c r="T97" s="32">
        <v>2.0692566315663446E-3</v>
      </c>
      <c r="U97" s="32">
        <v>6.4516346306193106E-4</v>
      </c>
    </row>
    <row r="98" spans="2:21" x14ac:dyDescent="0.2">
      <c r="B98" s="23" t="s">
        <v>696</v>
      </c>
      <c r="C98" s="32" t="s">
        <v>697</v>
      </c>
      <c r="D98" s="32" t="s">
        <v>296</v>
      </c>
      <c r="E98" s="32" t="s">
        <v>175</v>
      </c>
      <c r="F98" s="32" t="s">
        <v>698</v>
      </c>
      <c r="G98" s="32" t="s">
        <v>424</v>
      </c>
      <c r="H98" s="94" t="s">
        <v>425</v>
      </c>
      <c r="I98" s="94" t="s">
        <v>185</v>
      </c>
      <c r="J98" s="94" t="s">
        <v>699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3583468.4866339578</v>
      </c>
      <c r="P98" s="94">
        <v>113.92</v>
      </c>
      <c r="Q98" s="124">
        <v>0</v>
      </c>
      <c r="R98" s="124">
        <v>4082.2872998923986</v>
      </c>
      <c r="S98" s="32">
        <v>5.2466595704743161E-3</v>
      </c>
      <c r="T98" s="32">
        <v>7.3008069704191591E-3</v>
      </c>
      <c r="U98" s="32">
        <v>2.2762831039554849E-3</v>
      </c>
    </row>
    <row r="99" spans="2:21" x14ac:dyDescent="0.2">
      <c r="B99" s="23" t="s">
        <v>774</v>
      </c>
      <c r="C99" s="32" t="s">
        <v>775</v>
      </c>
      <c r="D99" s="32" t="s">
        <v>296</v>
      </c>
      <c r="E99" s="32" t="s">
        <v>175</v>
      </c>
      <c r="F99" s="32" t="s">
        <v>698</v>
      </c>
      <c r="G99" s="32" t="s">
        <v>424</v>
      </c>
      <c r="H99" s="94" t="s">
        <v>425</v>
      </c>
      <c r="I99" s="94" t="s">
        <v>185</v>
      </c>
      <c r="J99" s="94" t="s">
        <v>776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430979.64854525105</v>
      </c>
      <c r="P99" s="94">
        <v>110.11</v>
      </c>
      <c r="Q99" s="124">
        <v>0</v>
      </c>
      <c r="R99" s="124">
        <v>474.55169084448011</v>
      </c>
      <c r="S99" s="32">
        <v>1.1555305043859669E-3</v>
      </c>
      <c r="T99" s="32">
        <v>8.486934009845164E-4</v>
      </c>
      <c r="U99" s="32">
        <v>2.646099885844069E-4</v>
      </c>
    </row>
    <row r="100" spans="2:21" x14ac:dyDescent="0.2">
      <c r="B100" s="23" t="s">
        <v>777</v>
      </c>
      <c r="C100" s="32" t="s">
        <v>778</v>
      </c>
      <c r="D100" s="32" t="s">
        <v>296</v>
      </c>
      <c r="E100" s="32" t="s">
        <v>175</v>
      </c>
      <c r="F100" s="32" t="s">
        <v>746</v>
      </c>
      <c r="G100" s="32" t="s">
        <v>424</v>
      </c>
      <c r="H100" s="94" t="s">
        <v>425</v>
      </c>
      <c r="I100" s="94" t="s">
        <v>185</v>
      </c>
      <c r="J100" s="94" t="s">
        <v>779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1301859.5249703361</v>
      </c>
      <c r="P100" s="94">
        <v>100.83</v>
      </c>
      <c r="Q100" s="124">
        <v>0</v>
      </c>
      <c r="R100" s="124">
        <v>1312.6649590275899</v>
      </c>
      <c r="S100" s="32">
        <v>5.1335154770123662E-3</v>
      </c>
      <c r="T100" s="32">
        <v>2.3475842778008819E-3</v>
      </c>
      <c r="U100" s="32">
        <v>7.3194188646832372E-4</v>
      </c>
    </row>
    <row r="101" spans="2:21" x14ac:dyDescent="0.2">
      <c r="B101" s="23" t="s">
        <v>918</v>
      </c>
      <c r="C101" s="32" t="s">
        <v>919</v>
      </c>
      <c r="D101" s="32" t="s">
        <v>296</v>
      </c>
      <c r="E101" s="32" t="s">
        <v>175</v>
      </c>
      <c r="F101" s="32" t="s">
        <v>606</v>
      </c>
      <c r="G101" s="32" t="s">
        <v>418</v>
      </c>
      <c r="H101" s="94" t="s">
        <v>179</v>
      </c>
      <c r="I101" s="94" t="s">
        <v>180</v>
      </c>
      <c r="J101" s="94" t="s">
        <v>756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62.895677843630097</v>
      </c>
      <c r="P101" s="94">
        <v>5010000</v>
      </c>
      <c r="Q101" s="124">
        <v>0</v>
      </c>
      <c r="R101" s="124">
        <v>3151.0734599658681</v>
      </c>
      <c r="S101" s="32">
        <v>4.63183429145225E-3</v>
      </c>
      <c r="T101" s="32">
        <v>5.6354140193484187E-3</v>
      </c>
      <c r="U101" s="32">
        <v>1.7570383339829891E-3</v>
      </c>
    </row>
    <row r="102" spans="2:21" x14ac:dyDescent="0.2">
      <c r="B102" s="23" t="s">
        <v>528</v>
      </c>
      <c r="C102" s="32" t="s">
        <v>529</v>
      </c>
      <c r="D102" s="32" t="s">
        <v>296</v>
      </c>
      <c r="E102" s="32" t="s">
        <v>175</v>
      </c>
      <c r="F102" s="32" t="s">
        <v>530</v>
      </c>
      <c r="G102" s="32" t="s">
        <v>424</v>
      </c>
      <c r="H102" s="94" t="s">
        <v>425</v>
      </c>
      <c r="I102" s="94" t="s">
        <v>185</v>
      </c>
      <c r="J102" s="94" t="s">
        <v>531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233313.76344180352</v>
      </c>
      <c r="P102" s="94">
        <v>115.73</v>
      </c>
      <c r="Q102" s="124">
        <v>5.8916918669999996</v>
      </c>
      <c r="R102" s="124">
        <v>275.90571026238774</v>
      </c>
      <c r="S102" s="32">
        <v>3.5084075883814574E-4</v>
      </c>
      <c r="T102" s="32">
        <v>4.9343277057329682E-4</v>
      </c>
      <c r="U102" s="32">
        <v>1.538450041406112E-4</v>
      </c>
    </row>
    <row r="103" spans="2:21" x14ac:dyDescent="0.2">
      <c r="B103" s="23" t="s">
        <v>621</v>
      </c>
      <c r="C103" s="32" t="s">
        <v>622</v>
      </c>
      <c r="D103" s="32" t="s">
        <v>296</v>
      </c>
      <c r="E103" s="32" t="s">
        <v>175</v>
      </c>
      <c r="F103" s="32" t="s">
        <v>530</v>
      </c>
      <c r="G103" s="32" t="s">
        <v>424</v>
      </c>
      <c r="H103" s="94" t="s">
        <v>425</v>
      </c>
      <c r="I103" s="94" t="s">
        <v>185</v>
      </c>
      <c r="J103" s="94" t="s">
        <v>623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259342.37276043507</v>
      </c>
      <c r="P103" s="94">
        <v>107.08</v>
      </c>
      <c r="Q103" s="124">
        <v>0</v>
      </c>
      <c r="R103" s="124">
        <v>277.70381263522466</v>
      </c>
      <c r="S103" s="32">
        <v>1.8585958976423506E-4</v>
      </c>
      <c r="T103" s="32">
        <v>4.9664851639733064E-4</v>
      </c>
      <c r="U103" s="32">
        <v>1.5484762589400392E-4</v>
      </c>
    </row>
    <row r="104" spans="2:21" x14ac:dyDescent="0.2">
      <c r="B104" s="23" t="s">
        <v>683</v>
      </c>
      <c r="C104" s="32" t="s">
        <v>684</v>
      </c>
      <c r="D104" s="32" t="s">
        <v>296</v>
      </c>
      <c r="E104" s="32" t="s">
        <v>175</v>
      </c>
      <c r="F104" s="32" t="s">
        <v>530</v>
      </c>
      <c r="G104" s="32" t="s">
        <v>424</v>
      </c>
      <c r="H104" s="94" t="s">
        <v>425</v>
      </c>
      <c r="I104" s="94" t="s">
        <v>185</v>
      </c>
      <c r="J104" s="94" t="s">
        <v>685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944122.68974041881</v>
      </c>
      <c r="P104" s="94">
        <v>124.66</v>
      </c>
      <c r="Q104" s="124">
        <v>0</v>
      </c>
      <c r="R104" s="124">
        <v>1176.9433449924488</v>
      </c>
      <c r="S104" s="32">
        <v>8.9053297471390527E-4</v>
      </c>
      <c r="T104" s="32">
        <v>2.104858268337899E-3</v>
      </c>
      <c r="U104" s="32">
        <v>6.5626352427223264E-4</v>
      </c>
    </row>
    <row r="105" spans="2:21" x14ac:dyDescent="0.2">
      <c r="B105" s="23" t="s">
        <v>427</v>
      </c>
      <c r="C105" s="32" t="s">
        <v>428</v>
      </c>
      <c r="D105" s="32" t="s">
        <v>296</v>
      </c>
      <c r="E105" s="32" t="s">
        <v>175</v>
      </c>
      <c r="F105" s="32" t="s">
        <v>429</v>
      </c>
      <c r="G105" s="32" t="s">
        <v>430</v>
      </c>
      <c r="H105" s="94" t="s">
        <v>179</v>
      </c>
      <c r="I105" s="94" t="s">
        <v>180</v>
      </c>
      <c r="J105" s="94" t="s">
        <v>431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517693.6080029601</v>
      </c>
      <c r="P105" s="94">
        <v>135.16</v>
      </c>
      <c r="Q105" s="124">
        <v>0</v>
      </c>
      <c r="R105" s="124">
        <v>699.7146804383957</v>
      </c>
      <c r="S105" s="32">
        <v>3.5591373265300291E-3</v>
      </c>
      <c r="T105" s="32">
        <v>1.2513773384798038E-3</v>
      </c>
      <c r="U105" s="32">
        <v>3.90160855340464E-4</v>
      </c>
    </row>
    <row r="106" spans="2:21" x14ac:dyDescent="0.2">
      <c r="B106" s="23" t="s">
        <v>732</v>
      </c>
      <c r="C106" s="32" t="s">
        <v>733</v>
      </c>
      <c r="D106" s="32" t="s">
        <v>296</v>
      </c>
      <c r="E106" s="32" t="s">
        <v>175</v>
      </c>
      <c r="F106" s="32" t="s">
        <v>734</v>
      </c>
      <c r="G106" s="32" t="s">
        <v>424</v>
      </c>
      <c r="H106" s="94" t="s">
        <v>179</v>
      </c>
      <c r="I106" s="94" t="s">
        <v>180</v>
      </c>
      <c r="J106" s="94" t="s">
        <v>735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2269583.9358594636</v>
      </c>
      <c r="P106" s="94">
        <v>105</v>
      </c>
      <c r="Q106" s="124">
        <v>0</v>
      </c>
      <c r="R106" s="124">
        <v>2383.0631325077829</v>
      </c>
      <c r="S106" s="32">
        <v>3.5236919906539272E-3</v>
      </c>
      <c r="T106" s="32">
        <v>4.2618960035518136E-3</v>
      </c>
      <c r="U106" s="32">
        <v>1.3287958307906641E-3</v>
      </c>
    </row>
    <row r="107" spans="2:21" x14ac:dyDescent="0.2">
      <c r="B107" s="23" t="s">
        <v>920</v>
      </c>
      <c r="C107" s="32" t="s">
        <v>921</v>
      </c>
      <c r="D107" s="32" t="s">
        <v>296</v>
      </c>
      <c r="E107" s="32" t="s">
        <v>175</v>
      </c>
      <c r="F107" s="32" t="s">
        <v>522</v>
      </c>
      <c r="G107" s="32" t="s">
        <v>418</v>
      </c>
      <c r="H107" s="94" t="s">
        <v>179</v>
      </c>
      <c r="I107" s="94" t="s">
        <v>180</v>
      </c>
      <c r="J107" s="94" t="s">
        <v>922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42.875526478500369</v>
      </c>
      <c r="P107" s="94">
        <v>5000000</v>
      </c>
      <c r="Q107" s="124">
        <v>0</v>
      </c>
      <c r="R107" s="124">
        <v>2143.7763239250189</v>
      </c>
      <c r="S107" s="32">
        <v>2.8640966251503252E-3</v>
      </c>
      <c r="T107" s="32">
        <v>3.8339528746896079E-3</v>
      </c>
      <c r="U107" s="32">
        <v>1.1953695235852077E-3</v>
      </c>
    </row>
    <row r="108" spans="2:21" x14ac:dyDescent="0.2">
      <c r="B108" s="23" t="s">
        <v>703</v>
      </c>
      <c r="C108" s="32" t="s">
        <v>704</v>
      </c>
      <c r="D108" s="32" t="s">
        <v>296</v>
      </c>
      <c r="E108" s="32" t="s">
        <v>175</v>
      </c>
      <c r="F108" s="32" t="s">
        <v>705</v>
      </c>
      <c r="G108" s="32" t="s">
        <v>462</v>
      </c>
      <c r="H108" s="94" t="s">
        <v>425</v>
      </c>
      <c r="I108" s="94" t="s">
        <v>185</v>
      </c>
      <c r="J108" s="94" t="s">
        <v>706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1665743.1753368182</v>
      </c>
      <c r="P108" s="94">
        <v>107.79</v>
      </c>
      <c r="Q108" s="124">
        <v>0</v>
      </c>
      <c r="R108" s="124">
        <v>1795.5045684109057</v>
      </c>
      <c r="S108" s="32">
        <v>2.7660128007077232E-3</v>
      </c>
      <c r="T108" s="32">
        <v>3.2110998823672464E-3</v>
      </c>
      <c r="U108" s="32">
        <v>1.0011732178321592E-3</v>
      </c>
    </row>
    <row r="109" spans="2:21" x14ac:dyDescent="0.2">
      <c r="B109" s="23" t="s">
        <v>757</v>
      </c>
      <c r="C109" s="32" t="s">
        <v>758</v>
      </c>
      <c r="D109" s="32" t="s">
        <v>296</v>
      </c>
      <c r="E109" s="32" t="s">
        <v>175</v>
      </c>
      <c r="F109" s="32" t="s">
        <v>705</v>
      </c>
      <c r="G109" s="32" t="s">
        <v>462</v>
      </c>
      <c r="H109" s="94" t="s">
        <v>425</v>
      </c>
      <c r="I109" s="94" t="s">
        <v>185</v>
      </c>
      <c r="J109" s="94" t="s">
        <v>759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4829092.3611378456</v>
      </c>
      <c r="P109" s="94">
        <v>101.66</v>
      </c>
      <c r="Q109" s="124">
        <v>0</v>
      </c>
      <c r="R109" s="124">
        <v>4909.2552942632992</v>
      </c>
      <c r="S109" s="32">
        <v>4.5575490322475069E-3</v>
      </c>
      <c r="T109" s="32">
        <v>8.7797655184311436E-3</v>
      </c>
      <c r="U109" s="32">
        <v>2.7374003979656471E-3</v>
      </c>
    </row>
    <row r="110" spans="2:21" x14ac:dyDescent="0.2">
      <c r="B110" s="23" t="s">
        <v>887</v>
      </c>
      <c r="C110" s="32" t="s">
        <v>888</v>
      </c>
      <c r="D110" s="32" t="s">
        <v>296</v>
      </c>
      <c r="E110" s="32" t="s">
        <v>175</v>
      </c>
      <c r="F110" s="32" t="s">
        <v>629</v>
      </c>
      <c r="G110" s="32" t="s">
        <v>430</v>
      </c>
      <c r="H110" s="94" t="s">
        <v>425</v>
      </c>
      <c r="I110" s="94" t="s">
        <v>185</v>
      </c>
      <c r="J110" s="94" t="s">
        <v>845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961312.81565325742</v>
      </c>
      <c r="P110" s="94">
        <v>109.5</v>
      </c>
      <c r="Q110" s="124">
        <v>0</v>
      </c>
      <c r="R110" s="124">
        <v>1052.6375331403169</v>
      </c>
      <c r="S110" s="32">
        <v>2.3236280689302156E-3</v>
      </c>
      <c r="T110" s="32">
        <v>1.8825484035575395E-3</v>
      </c>
      <c r="U110" s="32">
        <v>5.8695061254994028E-4</v>
      </c>
    </row>
    <row r="111" spans="2:21" x14ac:dyDescent="0.2">
      <c r="B111" s="23" t="s">
        <v>627</v>
      </c>
      <c r="C111" s="32" t="s">
        <v>628</v>
      </c>
      <c r="D111" s="32" t="s">
        <v>296</v>
      </c>
      <c r="E111" s="32" t="s">
        <v>175</v>
      </c>
      <c r="F111" s="32" t="s">
        <v>629</v>
      </c>
      <c r="G111" s="32" t="s">
        <v>430</v>
      </c>
      <c r="H111" s="94" t="s">
        <v>179</v>
      </c>
      <c r="I111" s="94" t="s">
        <v>180</v>
      </c>
      <c r="J111" s="94" t="s">
        <v>630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997762.83028691192</v>
      </c>
      <c r="P111" s="94">
        <v>110.58000000000001</v>
      </c>
      <c r="Q111" s="124">
        <v>0</v>
      </c>
      <c r="R111" s="124">
        <v>1103.3261374880744</v>
      </c>
      <c r="S111" s="32">
        <v>2.4388254212631137E-3</v>
      </c>
      <c r="T111" s="32">
        <v>1.9732004544194869E-3</v>
      </c>
      <c r="U111" s="32">
        <v>6.1521457467796743E-4</v>
      </c>
    </row>
    <row r="112" spans="2:21" x14ac:dyDescent="0.2">
      <c r="B112" s="23" t="s">
        <v>707</v>
      </c>
      <c r="C112" s="32" t="s">
        <v>708</v>
      </c>
      <c r="D112" s="32" t="s">
        <v>296</v>
      </c>
      <c r="E112" s="32" t="s">
        <v>175</v>
      </c>
      <c r="F112" s="32" t="s">
        <v>709</v>
      </c>
      <c r="G112" s="32" t="s">
        <v>710</v>
      </c>
      <c r="H112" s="94" t="s">
        <v>425</v>
      </c>
      <c r="I112" s="94" t="s">
        <v>185</v>
      </c>
      <c r="J112" s="94" t="s">
        <v>711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1999637.4169090155</v>
      </c>
      <c r="P112" s="94">
        <v>105.28</v>
      </c>
      <c r="Q112" s="124">
        <v>134.91855889000001</v>
      </c>
      <c r="R112" s="124">
        <v>2116.3004627824471</v>
      </c>
      <c r="S112" s="32">
        <v>3.7522952484187562E-3</v>
      </c>
      <c r="T112" s="32">
        <v>3.7848147460348112E-3</v>
      </c>
      <c r="U112" s="32">
        <v>1.1800489853940051E-3</v>
      </c>
    </row>
    <row r="113" spans="2:21" x14ac:dyDescent="0.2">
      <c r="B113" s="23" t="s">
        <v>739</v>
      </c>
      <c r="C113" s="32" t="s">
        <v>740</v>
      </c>
      <c r="D113" s="32" t="s">
        <v>296</v>
      </c>
      <c r="E113" s="32" t="s">
        <v>175</v>
      </c>
      <c r="F113" s="32" t="s">
        <v>709</v>
      </c>
      <c r="G113" s="32" t="s">
        <v>710</v>
      </c>
      <c r="H113" s="94" t="s">
        <v>425</v>
      </c>
      <c r="I113" s="94" t="s">
        <v>185</v>
      </c>
      <c r="J113" s="94" t="s">
        <v>375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2926846.7303983639</v>
      </c>
      <c r="P113" s="94">
        <v>104.1</v>
      </c>
      <c r="Q113" s="124">
        <v>0</v>
      </c>
      <c r="R113" s="124">
        <v>3046.8474462217409</v>
      </c>
      <c r="S113" s="32">
        <v>3.6260404808303214E-3</v>
      </c>
      <c r="T113" s="32">
        <v>5.4490150837168717E-3</v>
      </c>
      <c r="U113" s="32">
        <v>1.6989219162373195E-3</v>
      </c>
    </row>
    <row r="114" spans="2:21" x14ac:dyDescent="0.2">
      <c r="B114" s="23" t="s">
        <v>721</v>
      </c>
      <c r="C114" s="32" t="s">
        <v>722</v>
      </c>
      <c r="D114" s="32" t="s">
        <v>296</v>
      </c>
      <c r="E114" s="32" t="s">
        <v>175</v>
      </c>
      <c r="F114" s="32" t="s">
        <v>723</v>
      </c>
      <c r="G114" s="32" t="s">
        <v>710</v>
      </c>
      <c r="H114" s="94" t="s">
        <v>214</v>
      </c>
      <c r="I114" s="94" t="s">
        <v>185</v>
      </c>
      <c r="J114" s="94" t="s">
        <v>724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796275.48277891846</v>
      </c>
      <c r="P114" s="94">
        <v>104.29000000000002</v>
      </c>
      <c r="Q114" s="124">
        <v>0</v>
      </c>
      <c r="R114" s="124">
        <v>830.43570099013402</v>
      </c>
      <c r="S114" s="32">
        <v>2.7303991655101409E-3</v>
      </c>
      <c r="T114" s="32">
        <v>1.4851602322143022E-3</v>
      </c>
      <c r="U114" s="32">
        <v>4.6305088697091361E-4</v>
      </c>
    </row>
    <row r="115" spans="2:21" x14ac:dyDescent="0.2">
      <c r="B115" s="23" t="s">
        <v>796</v>
      </c>
      <c r="C115" s="32" t="s">
        <v>797</v>
      </c>
      <c r="D115" s="32" t="s">
        <v>296</v>
      </c>
      <c r="E115" s="32" t="s">
        <v>175</v>
      </c>
      <c r="F115" s="32" t="s">
        <v>723</v>
      </c>
      <c r="G115" s="32" t="s">
        <v>710</v>
      </c>
      <c r="H115" s="94" t="s">
        <v>214</v>
      </c>
      <c r="I115" s="94" t="s">
        <v>185</v>
      </c>
      <c r="J115" s="94" t="s">
        <v>798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1432163.6426497914</v>
      </c>
      <c r="P115" s="94">
        <v>102.51999999999998</v>
      </c>
      <c r="Q115" s="124">
        <v>0</v>
      </c>
      <c r="R115" s="124">
        <v>1468.2541662455217</v>
      </c>
      <c r="S115" s="32">
        <v>6.2452627012462561E-3</v>
      </c>
      <c r="T115" s="32">
        <v>2.6258417068183368E-3</v>
      </c>
      <c r="U115" s="32">
        <v>8.1869841719004475E-4</v>
      </c>
    </row>
    <row r="116" spans="2:21" x14ac:dyDescent="0.2">
      <c r="B116" s="23" t="s">
        <v>577</v>
      </c>
      <c r="C116" s="32" t="s">
        <v>578</v>
      </c>
      <c r="D116" s="32" t="s">
        <v>296</v>
      </c>
      <c r="E116" s="32" t="s">
        <v>175</v>
      </c>
      <c r="F116" s="32" t="s">
        <v>579</v>
      </c>
      <c r="G116" s="32" t="s">
        <v>449</v>
      </c>
      <c r="H116" s="94" t="s">
        <v>506</v>
      </c>
      <c r="I116" s="94" t="s">
        <v>180</v>
      </c>
      <c r="J116" s="94" t="s">
        <v>580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985504.77946804604</v>
      </c>
      <c r="P116" s="94">
        <v>130.97</v>
      </c>
      <c r="Q116" s="124">
        <v>0</v>
      </c>
      <c r="R116" s="124">
        <v>1290.7156094617499</v>
      </c>
      <c r="S116" s="32">
        <v>6.6695323937248233E-3</v>
      </c>
      <c r="T116" s="32">
        <v>2.3083298225079693E-3</v>
      </c>
      <c r="U116" s="32">
        <v>7.1970293073366691E-4</v>
      </c>
    </row>
    <row r="117" spans="2:21" x14ac:dyDescent="0.2">
      <c r="B117" s="23" t="s">
        <v>787</v>
      </c>
      <c r="C117" s="32" t="s">
        <v>788</v>
      </c>
      <c r="D117" s="32" t="s">
        <v>296</v>
      </c>
      <c r="E117" s="32" t="s">
        <v>175</v>
      </c>
      <c r="F117" s="32" t="s">
        <v>789</v>
      </c>
      <c r="G117" s="32" t="s">
        <v>424</v>
      </c>
      <c r="H117" s="94" t="s">
        <v>214</v>
      </c>
      <c r="I117" s="94" t="s">
        <v>185</v>
      </c>
      <c r="J117" s="94" t="s">
        <v>332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675068.53923829098</v>
      </c>
      <c r="P117" s="94">
        <v>104.27</v>
      </c>
      <c r="Q117" s="124">
        <v>0</v>
      </c>
      <c r="R117" s="124">
        <v>703.89396572779094</v>
      </c>
      <c r="S117" s="32">
        <v>2.5964174586088113E-3</v>
      </c>
      <c r="T117" s="32">
        <v>1.2588516177087525E-3</v>
      </c>
      <c r="U117" s="32">
        <v>3.924912245163696E-4</v>
      </c>
    </row>
    <row r="118" spans="2:21" x14ac:dyDescent="0.2">
      <c r="B118" s="23" t="s">
        <v>932</v>
      </c>
      <c r="C118" s="32" t="s">
        <v>933</v>
      </c>
      <c r="D118" s="32" t="s">
        <v>296</v>
      </c>
      <c r="E118" s="32" t="s">
        <v>175</v>
      </c>
      <c r="F118" s="32" t="s">
        <v>619</v>
      </c>
      <c r="G118" s="32" t="s">
        <v>418</v>
      </c>
      <c r="H118" s="94" t="s">
        <v>506</v>
      </c>
      <c r="I118" s="94" t="s">
        <v>180</v>
      </c>
      <c r="J118" s="94" t="s">
        <v>934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12.208820630180268</v>
      </c>
      <c r="P118" s="94">
        <v>5387000</v>
      </c>
      <c r="Q118" s="124">
        <v>0</v>
      </c>
      <c r="R118" s="124">
        <v>657.68916734781101</v>
      </c>
      <c r="S118" s="32">
        <v>6.9027085600612134E-4</v>
      </c>
      <c r="T118" s="32">
        <v>1.1762184541662794E-3</v>
      </c>
      <c r="U118" s="32">
        <v>3.6672743227254823E-4</v>
      </c>
    </row>
    <row r="119" spans="2:21" x14ac:dyDescent="0.2">
      <c r="B119" s="23" t="s">
        <v>915</v>
      </c>
      <c r="C119" s="32" t="s">
        <v>916</v>
      </c>
      <c r="D119" s="32" t="s">
        <v>296</v>
      </c>
      <c r="E119" s="32" t="s">
        <v>175</v>
      </c>
      <c r="F119" s="32" t="s">
        <v>619</v>
      </c>
      <c r="G119" s="32" t="s">
        <v>418</v>
      </c>
      <c r="H119" s="94" t="s">
        <v>506</v>
      </c>
      <c r="I119" s="94" t="s">
        <v>180</v>
      </c>
      <c r="J119" s="94" t="s">
        <v>917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39.606339911651155</v>
      </c>
      <c r="P119" s="94">
        <v>5033000</v>
      </c>
      <c r="Q119" s="124">
        <v>0</v>
      </c>
      <c r="R119" s="124">
        <v>1993.3870877534025</v>
      </c>
      <c r="S119" s="32">
        <v>6.5486673134343837E-3</v>
      </c>
      <c r="T119" s="32">
        <v>3.5649951304008386E-3</v>
      </c>
      <c r="U119" s="32">
        <v>1.1115124963438265E-3</v>
      </c>
    </row>
    <row r="120" spans="2:21" x14ac:dyDescent="0.2">
      <c r="B120" s="23" t="s">
        <v>926</v>
      </c>
      <c r="C120" s="32" t="s">
        <v>927</v>
      </c>
      <c r="D120" s="32" t="s">
        <v>296</v>
      </c>
      <c r="E120" s="32" t="s">
        <v>175</v>
      </c>
      <c r="F120" s="32" t="s">
        <v>619</v>
      </c>
      <c r="G120" s="32" t="s">
        <v>418</v>
      </c>
      <c r="H120" s="94" t="s">
        <v>506</v>
      </c>
      <c r="I120" s="94" t="s">
        <v>180</v>
      </c>
      <c r="J120" s="94" t="s">
        <v>928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23.260407077405059</v>
      </c>
      <c r="P120" s="94">
        <v>5130000</v>
      </c>
      <c r="Q120" s="124">
        <v>0</v>
      </c>
      <c r="R120" s="124">
        <v>1193.2588830708796</v>
      </c>
      <c r="S120" s="32">
        <v>4.6206609212167378E-3</v>
      </c>
      <c r="T120" s="32">
        <v>2.1340371539426153E-3</v>
      </c>
      <c r="U120" s="32">
        <v>6.6536106712788946E-4</v>
      </c>
    </row>
    <row r="121" spans="2:21" x14ac:dyDescent="0.2">
      <c r="B121" s="23" t="s">
        <v>753</v>
      </c>
      <c r="C121" s="32" t="s">
        <v>754</v>
      </c>
      <c r="D121" s="32" t="s">
        <v>296</v>
      </c>
      <c r="E121" s="32" t="s">
        <v>175</v>
      </c>
      <c r="F121" s="32" t="s">
        <v>755</v>
      </c>
      <c r="G121" s="32" t="s">
        <v>424</v>
      </c>
      <c r="H121" s="94" t="s">
        <v>506</v>
      </c>
      <c r="I121" s="94" t="s">
        <v>180</v>
      </c>
      <c r="J121" s="94" t="s">
        <v>756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1167200.1049464068</v>
      </c>
      <c r="P121" s="94">
        <v>96.78</v>
      </c>
      <c r="Q121" s="124">
        <v>0</v>
      </c>
      <c r="R121" s="124">
        <v>1129.6162614804557</v>
      </c>
      <c r="S121" s="32">
        <v>4.7112696892726066E-3</v>
      </c>
      <c r="T121" s="32">
        <v>2.0202179978691653E-3</v>
      </c>
      <c r="U121" s="32">
        <v>6.2987394591975374E-4</v>
      </c>
    </row>
    <row r="122" spans="2:21" x14ac:dyDescent="0.2">
      <c r="B122" s="23" t="s">
        <v>858</v>
      </c>
      <c r="C122" s="32" t="s">
        <v>859</v>
      </c>
      <c r="D122" s="32" t="s">
        <v>296</v>
      </c>
      <c r="E122" s="32" t="s">
        <v>175</v>
      </c>
      <c r="F122" s="32" t="s">
        <v>860</v>
      </c>
      <c r="G122" s="32" t="s">
        <v>418</v>
      </c>
      <c r="H122" s="94" t="s">
        <v>214</v>
      </c>
      <c r="I122" s="94" t="s">
        <v>185</v>
      </c>
      <c r="J122" s="94" t="s">
        <v>861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888714.67811757571</v>
      </c>
      <c r="P122" s="94">
        <v>106.98</v>
      </c>
      <c r="Q122" s="124">
        <v>0</v>
      </c>
      <c r="R122" s="124">
        <v>950.74696263166675</v>
      </c>
      <c r="S122" s="32">
        <v>2.082585630461104E-3</v>
      </c>
      <c r="T122" s="32">
        <v>1.7003261999881964E-3</v>
      </c>
      <c r="U122" s="32">
        <v>5.3013643778391172E-4</v>
      </c>
    </row>
    <row r="123" spans="2:21" x14ac:dyDescent="0.2">
      <c r="B123" s="23" t="s">
        <v>712</v>
      </c>
      <c r="C123" s="32" t="s">
        <v>713</v>
      </c>
      <c r="D123" s="32" t="s">
        <v>296</v>
      </c>
      <c r="E123" s="32" t="s">
        <v>175</v>
      </c>
      <c r="F123" s="32" t="s">
        <v>698</v>
      </c>
      <c r="G123" s="32" t="s">
        <v>424</v>
      </c>
      <c r="H123" s="94" t="s">
        <v>214</v>
      </c>
      <c r="I123" s="94" t="s">
        <v>185</v>
      </c>
      <c r="J123" s="94" t="s">
        <v>714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433962.81860830332</v>
      </c>
      <c r="P123" s="94">
        <v>112.72</v>
      </c>
      <c r="Q123" s="124">
        <v>0</v>
      </c>
      <c r="R123" s="124">
        <v>489.1628891352795</v>
      </c>
      <c r="S123" s="32">
        <v>6.4131579632861703E-4</v>
      </c>
      <c r="T123" s="32">
        <v>8.7482422679152334E-4</v>
      </c>
      <c r="U123" s="32">
        <v>2.7275719169741818E-4</v>
      </c>
    </row>
    <row r="124" spans="2:21" x14ac:dyDescent="0.2">
      <c r="B124" s="23" t="s">
        <v>741</v>
      </c>
      <c r="C124" s="32" t="s">
        <v>742</v>
      </c>
      <c r="D124" s="32" t="s">
        <v>296</v>
      </c>
      <c r="E124" s="32" t="s">
        <v>175</v>
      </c>
      <c r="F124" s="32" t="s">
        <v>698</v>
      </c>
      <c r="G124" s="32" t="s">
        <v>424</v>
      </c>
      <c r="H124" s="94" t="s">
        <v>214</v>
      </c>
      <c r="I124" s="94" t="s">
        <v>185</v>
      </c>
      <c r="J124" s="94" t="s">
        <v>743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351936.61317769054</v>
      </c>
      <c r="P124" s="94">
        <v>107.41000000000001</v>
      </c>
      <c r="Q124" s="124">
        <v>0</v>
      </c>
      <c r="R124" s="124">
        <v>378.01511606950311</v>
      </c>
      <c r="S124" s="32">
        <v>6.722492759176624E-4</v>
      </c>
      <c r="T124" s="32">
        <v>6.7604634156855634E-4</v>
      </c>
      <c r="U124" s="32">
        <v>2.1078120145327884E-4</v>
      </c>
    </row>
    <row r="125" spans="2:21" x14ac:dyDescent="0.2">
      <c r="B125" s="23" t="s">
        <v>883</v>
      </c>
      <c r="C125" s="32" t="s">
        <v>884</v>
      </c>
      <c r="D125" s="32" t="s">
        <v>296</v>
      </c>
      <c r="E125" s="32" t="s">
        <v>175</v>
      </c>
      <c r="F125" s="32" t="s">
        <v>885</v>
      </c>
      <c r="G125" s="32" t="s">
        <v>418</v>
      </c>
      <c r="H125" s="94" t="s">
        <v>214</v>
      </c>
      <c r="I125" s="94" t="s">
        <v>185</v>
      </c>
      <c r="J125" s="94" t="s">
        <v>886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3665451.266851855</v>
      </c>
      <c r="P125" s="94">
        <v>135.65</v>
      </c>
      <c r="Q125" s="124">
        <v>49.720795799999998</v>
      </c>
      <c r="R125" s="124">
        <v>5021.9054390850761</v>
      </c>
      <c r="S125" s="32">
        <v>2.153634003876879E-3</v>
      </c>
      <c r="T125" s="32">
        <v>8.9812302616292094E-3</v>
      </c>
      <c r="U125" s="32">
        <v>2.800214110592563E-3</v>
      </c>
    </row>
    <row r="126" spans="2:21" x14ac:dyDescent="0.2">
      <c r="B126" s="23" t="s">
        <v>503</v>
      </c>
      <c r="C126" s="32" t="s">
        <v>504</v>
      </c>
      <c r="D126" s="32" t="s">
        <v>296</v>
      </c>
      <c r="E126" s="32" t="s">
        <v>175</v>
      </c>
      <c r="F126" s="32" t="s">
        <v>505</v>
      </c>
      <c r="G126" s="32" t="s">
        <v>424</v>
      </c>
      <c r="H126" s="94" t="s">
        <v>506</v>
      </c>
      <c r="I126" s="94" t="s">
        <v>180</v>
      </c>
      <c r="J126" s="94" t="s">
        <v>507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1601464.5528834865</v>
      </c>
      <c r="P126" s="94">
        <v>113.9</v>
      </c>
      <c r="Q126" s="124">
        <v>0</v>
      </c>
      <c r="R126" s="124">
        <v>1824.0681255343789</v>
      </c>
      <c r="S126" s="32">
        <v>4.6085310874344936E-3</v>
      </c>
      <c r="T126" s="32">
        <v>3.2621832583345661E-3</v>
      </c>
      <c r="U126" s="32">
        <v>1.0171002552238546E-3</v>
      </c>
    </row>
    <row r="127" spans="2:21" x14ac:dyDescent="0.2">
      <c r="B127" s="23" t="s">
        <v>567</v>
      </c>
      <c r="C127" s="32" t="s">
        <v>568</v>
      </c>
      <c r="D127" s="32" t="s">
        <v>296</v>
      </c>
      <c r="E127" s="32" t="s">
        <v>175</v>
      </c>
      <c r="F127" s="32" t="s">
        <v>505</v>
      </c>
      <c r="G127" s="32" t="s">
        <v>424</v>
      </c>
      <c r="H127" s="94" t="s">
        <v>506</v>
      </c>
      <c r="I127" s="94" t="s">
        <v>180</v>
      </c>
      <c r="J127" s="94" t="s">
        <v>569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1583893.213779184</v>
      </c>
      <c r="P127" s="94">
        <v>109.7</v>
      </c>
      <c r="Q127" s="124">
        <v>0</v>
      </c>
      <c r="R127" s="124">
        <v>1737.5308554848091</v>
      </c>
      <c r="S127" s="32">
        <v>2.6397310622324538E-3</v>
      </c>
      <c r="T127" s="32">
        <v>3.1074190641546032E-3</v>
      </c>
      <c r="U127" s="32">
        <v>9.688470796863414E-4</v>
      </c>
    </row>
    <row r="128" spans="2:21" x14ac:dyDescent="0.2">
      <c r="B128" s="23" t="s">
        <v>793</v>
      </c>
      <c r="C128" s="32" t="s">
        <v>794</v>
      </c>
      <c r="D128" s="32" t="s">
        <v>296</v>
      </c>
      <c r="E128" s="32" t="s">
        <v>175</v>
      </c>
      <c r="F128" s="32" t="s">
        <v>505</v>
      </c>
      <c r="G128" s="32" t="s">
        <v>424</v>
      </c>
      <c r="H128" s="94" t="s">
        <v>506</v>
      </c>
      <c r="I128" s="94" t="s">
        <v>180</v>
      </c>
      <c r="J128" s="94" t="s">
        <v>795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532863.33929668355</v>
      </c>
      <c r="P128" s="94">
        <v>105.60000000000001</v>
      </c>
      <c r="Q128" s="124">
        <v>0</v>
      </c>
      <c r="R128" s="124">
        <v>562.70368620240458</v>
      </c>
      <c r="S128" s="32">
        <v>3.3095009845041257E-3</v>
      </c>
      <c r="T128" s="32">
        <v>1.0063453874535862E-3</v>
      </c>
      <c r="U128" s="32">
        <v>3.1376353483738488E-4</v>
      </c>
    </row>
    <row r="129" spans="2:21" x14ac:dyDescent="0.2">
      <c r="B129" s="23" t="s">
        <v>908</v>
      </c>
      <c r="C129" s="32" t="s">
        <v>909</v>
      </c>
      <c r="D129" s="32" t="s">
        <v>296</v>
      </c>
      <c r="E129" s="32" t="s">
        <v>175</v>
      </c>
      <c r="F129" s="32" t="s">
        <v>910</v>
      </c>
      <c r="G129" s="32" t="s">
        <v>430</v>
      </c>
      <c r="H129" s="94" t="s">
        <v>455</v>
      </c>
      <c r="I129" s="94" t="s">
        <v>180</v>
      </c>
      <c r="J129" s="94" t="s">
        <v>911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625195.76734169573</v>
      </c>
      <c r="P129" s="94">
        <v>111.01</v>
      </c>
      <c r="Q129" s="124">
        <v>0</v>
      </c>
      <c r="R129" s="124">
        <v>694.0298213260163</v>
      </c>
      <c r="S129" s="32">
        <v>5.2099647278474647E-3</v>
      </c>
      <c r="T129" s="32">
        <v>1.2412104746643627E-3</v>
      </c>
      <c r="U129" s="32">
        <v>3.8699097830946282E-4</v>
      </c>
    </row>
    <row r="130" spans="2:21" x14ac:dyDescent="0.2">
      <c r="B130" s="23" t="s">
        <v>541</v>
      </c>
      <c r="C130" s="32" t="s">
        <v>542</v>
      </c>
      <c r="D130" s="32" t="s">
        <v>296</v>
      </c>
      <c r="E130" s="32" t="s">
        <v>175</v>
      </c>
      <c r="F130" s="32" t="s">
        <v>543</v>
      </c>
      <c r="G130" s="32" t="s">
        <v>424</v>
      </c>
      <c r="H130" s="94" t="s">
        <v>455</v>
      </c>
      <c r="I130" s="94" t="s">
        <v>180</v>
      </c>
      <c r="J130" s="94" t="s">
        <v>544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219682.35338397336</v>
      </c>
      <c r="P130" s="94">
        <v>107.72</v>
      </c>
      <c r="Q130" s="124">
        <v>0</v>
      </c>
      <c r="R130" s="124">
        <v>236.64183095180715</v>
      </c>
      <c r="S130" s="32">
        <v>1.0273283308415465E-3</v>
      </c>
      <c r="T130" s="32">
        <v>4.2321282212333372E-4</v>
      </c>
      <c r="U130" s="32">
        <v>1.3195146786922294E-4</v>
      </c>
    </row>
    <row r="131" spans="2:21" x14ac:dyDescent="0.2">
      <c r="B131" s="23" t="s">
        <v>581</v>
      </c>
      <c r="C131" s="32" t="s">
        <v>582</v>
      </c>
      <c r="D131" s="32" t="s">
        <v>296</v>
      </c>
      <c r="E131" s="32" t="s">
        <v>175</v>
      </c>
      <c r="F131" s="32" t="s">
        <v>543</v>
      </c>
      <c r="G131" s="32" t="s">
        <v>424</v>
      </c>
      <c r="H131" s="94" t="s">
        <v>455</v>
      </c>
      <c r="I131" s="94" t="s">
        <v>180</v>
      </c>
      <c r="J131" s="94" t="s">
        <v>583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256789.80837962631</v>
      </c>
      <c r="P131" s="94">
        <v>103.46</v>
      </c>
      <c r="Q131" s="124">
        <v>0</v>
      </c>
      <c r="R131" s="124">
        <v>265.67473564350087</v>
      </c>
      <c r="S131" s="32">
        <v>1.7073790450773025E-3</v>
      </c>
      <c r="T131" s="32">
        <v>4.7513558438218295E-4</v>
      </c>
      <c r="U131" s="32">
        <v>1.4814021343110298E-4</v>
      </c>
    </row>
    <row r="132" spans="2:21" x14ac:dyDescent="0.2">
      <c r="B132" s="23" t="s">
        <v>442</v>
      </c>
      <c r="C132" s="32" t="s">
        <v>443</v>
      </c>
      <c r="D132" s="32" t="s">
        <v>296</v>
      </c>
      <c r="E132" s="32" t="s">
        <v>175</v>
      </c>
      <c r="F132" s="32" t="s">
        <v>444</v>
      </c>
      <c r="G132" s="32" t="s">
        <v>424</v>
      </c>
      <c r="H132" s="94" t="s">
        <v>435</v>
      </c>
      <c r="I132" s="94" t="s">
        <v>185</v>
      </c>
      <c r="J132" s="94" t="s">
        <v>445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157374.63469407146</v>
      </c>
      <c r="P132" s="94">
        <v>127.54</v>
      </c>
      <c r="Q132" s="124">
        <v>0</v>
      </c>
      <c r="R132" s="124">
        <v>200.7156088615958</v>
      </c>
      <c r="S132" s="32">
        <v>1.1570715346924522E-3</v>
      </c>
      <c r="T132" s="32">
        <v>3.5896197611747931E-4</v>
      </c>
      <c r="U132" s="32">
        <v>1.1191900902315986E-4</v>
      </c>
    </row>
    <row r="133" spans="2:21" x14ac:dyDescent="0.2">
      <c r="B133" s="23" t="s">
        <v>512</v>
      </c>
      <c r="C133" s="32" t="s">
        <v>513</v>
      </c>
      <c r="D133" s="32" t="s">
        <v>296</v>
      </c>
      <c r="E133" s="32" t="s">
        <v>175</v>
      </c>
      <c r="F133" s="32" t="s">
        <v>444</v>
      </c>
      <c r="G133" s="32" t="s">
        <v>424</v>
      </c>
      <c r="H133" s="94" t="s">
        <v>435</v>
      </c>
      <c r="I133" s="94" t="s">
        <v>185</v>
      </c>
      <c r="J133" s="94" t="s">
        <v>514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108955.62984986621</v>
      </c>
      <c r="P133" s="94">
        <v>112.25</v>
      </c>
      <c r="Q133" s="124">
        <v>0</v>
      </c>
      <c r="R133" s="124">
        <v>122.30269445005965</v>
      </c>
      <c r="S133" s="32">
        <v>4.9034936926132403E-3</v>
      </c>
      <c r="T133" s="32">
        <v>2.1872746785008872E-4</v>
      </c>
      <c r="U133" s="32">
        <v>6.8195973603386273E-5</v>
      </c>
    </row>
    <row r="134" spans="2:21" x14ac:dyDescent="0.2">
      <c r="B134" s="23" t="s">
        <v>584</v>
      </c>
      <c r="C134" s="32" t="s">
        <v>585</v>
      </c>
      <c r="D134" s="32" t="s">
        <v>296</v>
      </c>
      <c r="E134" s="32" t="s">
        <v>175</v>
      </c>
      <c r="F134" s="32" t="s">
        <v>586</v>
      </c>
      <c r="G134" s="32" t="s">
        <v>424</v>
      </c>
      <c r="H134" s="94" t="s">
        <v>435</v>
      </c>
      <c r="I134" s="94" t="s">
        <v>185</v>
      </c>
      <c r="J134" s="94" t="s">
        <v>587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106528.90716443166</v>
      </c>
      <c r="P134" s="94">
        <v>105.66</v>
      </c>
      <c r="Q134" s="124">
        <v>0</v>
      </c>
      <c r="R134" s="124">
        <v>112.55844327065039</v>
      </c>
      <c r="S134" s="32">
        <v>2.2710616666323576E-4</v>
      </c>
      <c r="T134" s="32">
        <v>2.0130074314748844E-4</v>
      </c>
      <c r="U134" s="32">
        <v>6.2762579848622303E-5</v>
      </c>
    </row>
    <row r="135" spans="2:21" x14ac:dyDescent="0.2">
      <c r="B135" s="23" t="s">
        <v>880</v>
      </c>
      <c r="C135" s="32" t="s">
        <v>881</v>
      </c>
      <c r="D135" s="32" t="s">
        <v>296</v>
      </c>
      <c r="E135" s="32" t="s">
        <v>175</v>
      </c>
      <c r="F135" s="32" t="s">
        <v>841</v>
      </c>
      <c r="G135" s="32" t="s">
        <v>418</v>
      </c>
      <c r="H135" s="94" t="s">
        <v>435</v>
      </c>
      <c r="I135" s="94" t="s">
        <v>185</v>
      </c>
      <c r="J135" s="94" t="s">
        <v>882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2631669.6114381775</v>
      </c>
      <c r="P135" s="94">
        <v>137.6</v>
      </c>
      <c r="Q135" s="124">
        <v>40.536189729999997</v>
      </c>
      <c r="R135" s="124">
        <v>3661.7135748939622</v>
      </c>
      <c r="S135" s="32">
        <v>2.2939089739632845E-3</v>
      </c>
      <c r="T135" s="32">
        <v>6.5486483501464828E-3</v>
      </c>
      <c r="U135" s="32">
        <v>2.0417712252332803E-3</v>
      </c>
    </row>
    <row r="136" spans="2:21" x14ac:dyDescent="0.2">
      <c r="B136" s="23" t="s">
        <v>465</v>
      </c>
      <c r="C136" s="32" t="s">
        <v>466</v>
      </c>
      <c r="D136" s="32" t="s">
        <v>296</v>
      </c>
      <c r="E136" s="32" t="s">
        <v>175</v>
      </c>
      <c r="F136" s="32" t="s">
        <v>467</v>
      </c>
      <c r="G136" s="32" t="s">
        <v>449</v>
      </c>
      <c r="H136" s="94" t="s">
        <v>435</v>
      </c>
      <c r="I136" s="94" t="s">
        <v>185</v>
      </c>
      <c r="J136" s="94" t="s">
        <v>468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2184817.3825250999</v>
      </c>
      <c r="P136" s="94">
        <v>130.65</v>
      </c>
      <c r="Q136" s="124">
        <v>0</v>
      </c>
      <c r="R136" s="124">
        <v>2854.4639101692314</v>
      </c>
      <c r="S136" s="32">
        <v>2.2165953243177658E-3</v>
      </c>
      <c r="T136" s="32">
        <v>5.104954277157992E-3</v>
      </c>
      <c r="U136" s="32">
        <v>1.591648870411495E-3</v>
      </c>
    </row>
    <row r="137" spans="2:21" x14ac:dyDescent="0.2">
      <c r="B137" s="23" t="s">
        <v>748</v>
      </c>
      <c r="C137" s="32" t="s">
        <v>749</v>
      </c>
      <c r="D137" s="32" t="s">
        <v>296</v>
      </c>
      <c r="E137" s="32" t="s">
        <v>175</v>
      </c>
      <c r="F137" s="32" t="s">
        <v>656</v>
      </c>
      <c r="G137" s="32" t="s">
        <v>424</v>
      </c>
      <c r="H137" s="94" t="s">
        <v>455</v>
      </c>
      <c r="I137" s="94" t="s">
        <v>180</v>
      </c>
      <c r="J137" s="94" t="s">
        <v>747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951783.48398114683</v>
      </c>
      <c r="P137" s="94">
        <v>106.93</v>
      </c>
      <c r="Q137" s="124">
        <v>0</v>
      </c>
      <c r="R137" s="124">
        <v>1017.7420792098451</v>
      </c>
      <c r="S137" s="32">
        <v>1.553146136618441E-3</v>
      </c>
      <c r="T137" s="32">
        <v>1.8201409945301926E-3</v>
      </c>
      <c r="U137" s="32">
        <v>5.6749290995539636E-4</v>
      </c>
    </row>
    <row r="138" spans="2:21" x14ac:dyDescent="0.2">
      <c r="B138" s="23" t="s">
        <v>654</v>
      </c>
      <c r="C138" s="32" t="s">
        <v>655</v>
      </c>
      <c r="D138" s="32" t="s">
        <v>296</v>
      </c>
      <c r="E138" s="32" t="s">
        <v>175</v>
      </c>
      <c r="F138" s="32" t="s">
        <v>656</v>
      </c>
      <c r="G138" s="32" t="s">
        <v>424</v>
      </c>
      <c r="H138" s="94" t="s">
        <v>455</v>
      </c>
      <c r="I138" s="94" t="s">
        <v>180</v>
      </c>
      <c r="J138" s="94" t="s">
        <v>657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134255.07719285082</v>
      </c>
      <c r="P138" s="94">
        <v>114.38</v>
      </c>
      <c r="Q138" s="124">
        <v>0</v>
      </c>
      <c r="R138" s="124">
        <v>153.56095729318275</v>
      </c>
      <c r="S138" s="32">
        <v>9.8352485782724907E-4</v>
      </c>
      <c r="T138" s="32">
        <v>2.7463008481050762E-4</v>
      </c>
      <c r="U138" s="32">
        <v>8.5625578709983276E-5</v>
      </c>
    </row>
    <row r="139" spans="2:21" x14ac:dyDescent="0.2">
      <c r="B139" s="23" t="s">
        <v>744</v>
      </c>
      <c r="C139" s="32" t="s">
        <v>745</v>
      </c>
      <c r="D139" s="32" t="s">
        <v>296</v>
      </c>
      <c r="E139" s="32" t="s">
        <v>175</v>
      </c>
      <c r="F139" s="32" t="s">
        <v>746</v>
      </c>
      <c r="G139" s="32" t="s">
        <v>424</v>
      </c>
      <c r="H139" s="94" t="s">
        <v>435</v>
      </c>
      <c r="I139" s="94" t="s">
        <v>185</v>
      </c>
      <c r="J139" s="94" t="s">
        <v>747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1937933.2936318133</v>
      </c>
      <c r="P139" s="94">
        <v>104.07</v>
      </c>
      <c r="Q139" s="124">
        <v>0</v>
      </c>
      <c r="R139" s="124">
        <v>2016.8071786826281</v>
      </c>
      <c r="S139" s="32">
        <v>3.8622021161765939E-3</v>
      </c>
      <c r="T139" s="32">
        <v>3.606879875530964E-3</v>
      </c>
      <c r="U139" s="32">
        <v>1.1245715373566193E-3</v>
      </c>
    </row>
    <row r="140" spans="2:21" x14ac:dyDescent="0.2">
      <c r="B140" s="23" t="s">
        <v>432</v>
      </c>
      <c r="C140" s="32" t="s">
        <v>433</v>
      </c>
      <c r="D140" s="32" t="s">
        <v>296</v>
      </c>
      <c r="E140" s="32" t="s">
        <v>175</v>
      </c>
      <c r="F140" s="32" t="s">
        <v>434</v>
      </c>
      <c r="G140" s="32" t="s">
        <v>424</v>
      </c>
      <c r="H140" s="94" t="s">
        <v>435</v>
      </c>
      <c r="I140" s="94" t="s">
        <v>185</v>
      </c>
      <c r="J140" s="94" t="s">
        <v>436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205623.35831442571</v>
      </c>
      <c r="P140" s="94">
        <v>141.46</v>
      </c>
      <c r="Q140" s="124">
        <v>0</v>
      </c>
      <c r="R140" s="124">
        <v>290.8748026079387</v>
      </c>
      <c r="S140" s="32">
        <v>1.2726908151207531E-4</v>
      </c>
      <c r="T140" s="32">
        <v>5.2020365799715037E-4</v>
      </c>
      <c r="U140" s="32">
        <v>1.6219176895273629E-4</v>
      </c>
    </row>
    <row r="141" spans="2:21" x14ac:dyDescent="0.2">
      <c r="B141" s="23" t="s">
        <v>452</v>
      </c>
      <c r="C141" s="32" t="s">
        <v>453</v>
      </c>
      <c r="D141" s="32" t="s">
        <v>296</v>
      </c>
      <c r="E141" s="32" t="s">
        <v>175</v>
      </c>
      <c r="F141" s="32" t="s">
        <v>454</v>
      </c>
      <c r="G141" s="32" t="s">
        <v>449</v>
      </c>
      <c r="H141" s="94" t="s">
        <v>455</v>
      </c>
      <c r="I141" s="94" t="s">
        <v>180</v>
      </c>
      <c r="J141" s="94" t="s">
        <v>451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424935.43003033608</v>
      </c>
      <c r="P141" s="94">
        <v>128.81</v>
      </c>
      <c r="Q141" s="124">
        <v>0</v>
      </c>
      <c r="R141" s="124">
        <v>547.35932740254759</v>
      </c>
      <c r="S141" s="32">
        <v>9.3059070748810133E-4</v>
      </c>
      <c r="T141" s="32">
        <v>9.7890336942473249E-4</v>
      </c>
      <c r="U141" s="32">
        <v>3.0520752147740758E-4</v>
      </c>
    </row>
    <row r="142" spans="2:21" x14ac:dyDescent="0.2">
      <c r="B142" s="23" t="s">
        <v>489</v>
      </c>
      <c r="C142" s="32" t="s">
        <v>490</v>
      </c>
      <c r="D142" s="32" t="s">
        <v>296</v>
      </c>
      <c r="E142" s="32" t="s">
        <v>175</v>
      </c>
      <c r="F142" s="32" t="s">
        <v>454</v>
      </c>
      <c r="G142" s="32" t="s">
        <v>449</v>
      </c>
      <c r="H142" s="94" t="s">
        <v>455</v>
      </c>
      <c r="I142" s="94" t="s">
        <v>180</v>
      </c>
      <c r="J142" s="94" t="s">
        <v>491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31242.210558462783</v>
      </c>
      <c r="P142" s="94">
        <v>124.18</v>
      </c>
      <c r="Q142" s="124">
        <v>0</v>
      </c>
      <c r="R142" s="124">
        <v>38.796576864469891</v>
      </c>
      <c r="S142" s="32">
        <v>4.411241090738919E-5</v>
      </c>
      <c r="T142" s="32">
        <v>6.9384219677039958E-5</v>
      </c>
      <c r="U142" s="32">
        <v>2.1632968461144517E-5</v>
      </c>
    </row>
    <row r="143" spans="2:21" x14ac:dyDescent="0.2">
      <c r="B143" s="23" t="s">
        <v>456</v>
      </c>
      <c r="C143" s="32" t="s">
        <v>457</v>
      </c>
      <c r="D143" s="32" t="s">
        <v>296</v>
      </c>
      <c r="E143" s="32" t="s">
        <v>175</v>
      </c>
      <c r="F143" s="32" t="s">
        <v>454</v>
      </c>
      <c r="G143" s="32" t="s">
        <v>449</v>
      </c>
      <c r="H143" s="94" t="s">
        <v>455</v>
      </c>
      <c r="I143" s="94" t="s">
        <v>180</v>
      </c>
      <c r="J143" s="94" t="s">
        <v>458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1809.9009539492599</v>
      </c>
      <c r="P143" s="94">
        <v>128.94</v>
      </c>
      <c r="Q143" s="124">
        <v>0</v>
      </c>
      <c r="R143" s="124">
        <v>2.3336862646787471</v>
      </c>
      <c r="S143" s="32">
        <v>4.8264025438646932E-6</v>
      </c>
      <c r="T143" s="32">
        <v>4.1735898765349346E-6</v>
      </c>
      <c r="U143" s="32">
        <v>1.3012632928508577E-6</v>
      </c>
    </row>
    <row r="144" spans="2:21" x14ac:dyDescent="0.2">
      <c r="B144" s="23" t="s">
        <v>631</v>
      </c>
      <c r="C144" s="32" t="s">
        <v>632</v>
      </c>
      <c r="D144" s="32" t="s">
        <v>296</v>
      </c>
      <c r="E144" s="32" t="s">
        <v>175</v>
      </c>
      <c r="F144" s="32" t="s">
        <v>557</v>
      </c>
      <c r="G144" s="32" t="s">
        <v>424</v>
      </c>
      <c r="H144" s="94" t="s">
        <v>455</v>
      </c>
      <c r="I144" s="94" t="s">
        <v>180</v>
      </c>
      <c r="J144" s="94" t="s">
        <v>633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1621105.0541912252</v>
      </c>
      <c r="P144" s="94">
        <v>108.56000000000002</v>
      </c>
      <c r="Q144" s="124">
        <v>0</v>
      </c>
      <c r="R144" s="124">
        <v>1759.8716467457475</v>
      </c>
      <c r="S144" s="32">
        <v>8.9198802756681604E-4</v>
      </c>
      <c r="T144" s="32">
        <v>3.1473735780289296E-3</v>
      </c>
      <c r="U144" s="32">
        <v>9.8130430328194937E-4</v>
      </c>
    </row>
    <row r="145" spans="2:22" x14ac:dyDescent="0.2">
      <c r="B145" s="23" t="s">
        <v>555</v>
      </c>
      <c r="C145" s="32" t="s">
        <v>556</v>
      </c>
      <c r="D145" s="32" t="s">
        <v>296</v>
      </c>
      <c r="E145" s="32" t="s">
        <v>175</v>
      </c>
      <c r="F145" s="32" t="s">
        <v>557</v>
      </c>
      <c r="G145" s="32" t="s">
        <v>424</v>
      </c>
      <c r="H145" s="94" t="s">
        <v>455</v>
      </c>
      <c r="I145" s="94" t="s">
        <v>180</v>
      </c>
      <c r="J145" s="94" t="s">
        <v>558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1113383.8469547697</v>
      </c>
      <c r="P145" s="94">
        <v>110.2</v>
      </c>
      <c r="Q145" s="124">
        <v>74.768785699999995</v>
      </c>
      <c r="R145" s="124">
        <v>1245.9473764266475</v>
      </c>
      <c r="S145" s="32">
        <v>7.2391707231265383E-4</v>
      </c>
      <c r="T145" s="32">
        <v>2.2282658280398091E-3</v>
      </c>
      <c r="U145" s="32">
        <v>6.9474016722252663E-4</v>
      </c>
    </row>
    <row r="146" spans="2:22" x14ac:dyDescent="0.2">
      <c r="B146" s="23" t="s">
        <v>790</v>
      </c>
      <c r="C146" s="32" t="s">
        <v>791</v>
      </c>
      <c r="D146" s="32" t="s">
        <v>296</v>
      </c>
      <c r="E146" s="32" t="s">
        <v>175</v>
      </c>
      <c r="F146" s="32" t="s">
        <v>766</v>
      </c>
      <c r="G146" s="32" t="s">
        <v>424</v>
      </c>
      <c r="H146" s="94" t="s">
        <v>535</v>
      </c>
      <c r="I146" s="94" t="s">
        <v>180</v>
      </c>
      <c r="J146" s="94" t="s">
        <v>792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77181.87848648832</v>
      </c>
      <c r="P146" s="94">
        <v>113.01</v>
      </c>
      <c r="Q146" s="124">
        <v>0</v>
      </c>
      <c r="R146" s="124">
        <v>87.223240863115024</v>
      </c>
      <c r="S146" s="32">
        <v>1.0770235701176955E-4</v>
      </c>
      <c r="T146" s="32">
        <v>1.559909918375329E-4</v>
      </c>
      <c r="U146" s="32">
        <v>4.8635672813665422E-5</v>
      </c>
    </row>
    <row r="147" spans="2:22" x14ac:dyDescent="0.2">
      <c r="B147" s="23" t="s">
        <v>764</v>
      </c>
      <c r="C147" s="32" t="s">
        <v>765</v>
      </c>
      <c r="D147" s="32" t="s">
        <v>296</v>
      </c>
      <c r="E147" s="32" t="s">
        <v>175</v>
      </c>
      <c r="F147" s="32" t="s">
        <v>766</v>
      </c>
      <c r="G147" s="32" t="s">
        <v>424</v>
      </c>
      <c r="H147" s="94" t="s">
        <v>535</v>
      </c>
      <c r="I147" s="94" t="s">
        <v>180</v>
      </c>
      <c r="J147" s="94" t="s">
        <v>767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779021.12111105234</v>
      </c>
      <c r="P147" s="94">
        <v>101.05</v>
      </c>
      <c r="Q147" s="124">
        <v>0</v>
      </c>
      <c r="R147" s="124">
        <v>787.20084288271835</v>
      </c>
      <c r="S147" s="32">
        <v>3.5410050959593289E-3</v>
      </c>
      <c r="T147" s="32">
        <v>1.4078385421304063E-3</v>
      </c>
      <c r="U147" s="32">
        <v>4.3894313320884566E-4</v>
      </c>
    </row>
    <row r="148" spans="2:22" x14ac:dyDescent="0.2">
      <c r="B148" s="23" t="s">
        <v>532</v>
      </c>
      <c r="C148" s="32" t="s">
        <v>533</v>
      </c>
      <c r="D148" s="32" t="s">
        <v>296</v>
      </c>
      <c r="E148" s="32" t="s">
        <v>175</v>
      </c>
      <c r="F148" s="32" t="s">
        <v>534</v>
      </c>
      <c r="G148" s="32" t="s">
        <v>424</v>
      </c>
      <c r="H148" s="94" t="s">
        <v>535</v>
      </c>
      <c r="I148" s="94" t="s">
        <v>180</v>
      </c>
      <c r="J148" s="94" t="s">
        <v>536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1378.5071952271176</v>
      </c>
      <c r="P148" s="94">
        <v>109.16</v>
      </c>
      <c r="Q148" s="124">
        <v>0</v>
      </c>
      <c r="R148" s="124">
        <v>1.5047782244832129</v>
      </c>
      <c r="S148" s="32">
        <v>1.9451098855444867E-5</v>
      </c>
      <c r="T148" s="32">
        <v>2.6911617294871872E-6</v>
      </c>
      <c r="U148" s="32">
        <v>8.3906422942881931E-7</v>
      </c>
    </row>
    <row r="149" spans="2:22" x14ac:dyDescent="0.2">
      <c r="B149" s="23" t="s">
        <v>570</v>
      </c>
      <c r="C149" s="32" t="s">
        <v>571</v>
      </c>
      <c r="D149" s="32" t="s">
        <v>296</v>
      </c>
      <c r="E149" s="32" t="s">
        <v>175</v>
      </c>
      <c r="F149" s="32" t="s">
        <v>534</v>
      </c>
      <c r="G149" s="32" t="s">
        <v>424</v>
      </c>
      <c r="H149" s="94" t="s">
        <v>535</v>
      </c>
      <c r="I149" s="94" t="s">
        <v>180</v>
      </c>
      <c r="J149" s="94" t="s">
        <v>572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246.05691815090799</v>
      </c>
      <c r="P149" s="94">
        <v>107.56000000000002</v>
      </c>
      <c r="Q149" s="124">
        <v>0</v>
      </c>
      <c r="R149" s="124">
        <v>0.26465858971628003</v>
      </c>
      <c r="S149" s="32">
        <v>1.7560542605931807E-6</v>
      </c>
      <c r="T149" s="32">
        <v>4.7331829796321577E-7</v>
      </c>
      <c r="U149" s="32">
        <v>1.4757361053538153E-7</v>
      </c>
    </row>
    <row r="150" spans="2:22" x14ac:dyDescent="0.2">
      <c r="B150" s="23" t="s">
        <v>645</v>
      </c>
      <c r="C150" s="32" t="s">
        <v>646</v>
      </c>
      <c r="D150" s="32" t="s">
        <v>296</v>
      </c>
      <c r="E150" s="32" t="s">
        <v>175</v>
      </c>
      <c r="F150" s="32" t="s">
        <v>534</v>
      </c>
      <c r="G150" s="32" t="s">
        <v>424</v>
      </c>
      <c r="H150" s="94" t="s">
        <v>535</v>
      </c>
      <c r="I150" s="94" t="s">
        <v>180</v>
      </c>
      <c r="J150" s="94" t="s">
        <v>647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146060.10988574332</v>
      </c>
      <c r="P150" s="94">
        <v>109.3</v>
      </c>
      <c r="Q150" s="124">
        <v>0</v>
      </c>
      <c r="R150" s="124">
        <v>159.64369984473979</v>
      </c>
      <c r="S150" s="32">
        <v>1.9207467036684751E-4</v>
      </c>
      <c r="T150" s="32">
        <v>2.85508527692478E-4</v>
      </c>
      <c r="U150" s="32">
        <v>8.9017315517969639E-5</v>
      </c>
    </row>
    <row r="151" spans="2:22" x14ac:dyDescent="0.2">
      <c r="B151" s="23" t="s">
        <v>469</v>
      </c>
      <c r="C151" s="32" t="s">
        <v>470</v>
      </c>
      <c r="D151" s="32" t="s">
        <v>296</v>
      </c>
      <c r="E151" s="32" t="s">
        <v>175</v>
      </c>
      <c r="F151" s="32" t="s">
        <v>471</v>
      </c>
      <c r="G151" s="32" t="s">
        <v>462</v>
      </c>
      <c r="H151" s="94" t="s">
        <v>472</v>
      </c>
      <c r="I151" s="94" t="s">
        <v>185</v>
      </c>
      <c r="J151" s="94" t="s">
        <v>473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260531.92184002395</v>
      </c>
      <c r="P151" s="94">
        <v>124.29</v>
      </c>
      <c r="Q151" s="124">
        <v>0</v>
      </c>
      <c r="R151" s="124">
        <v>323.81512558758578</v>
      </c>
      <c r="S151" s="32">
        <v>8.4897359559424617E-4</v>
      </c>
      <c r="T151" s="32">
        <v>5.7911448958511945E-4</v>
      </c>
      <c r="U151" s="32">
        <v>1.8055929067012832E-4</v>
      </c>
    </row>
    <row r="152" spans="2:22" x14ac:dyDescent="0.2">
      <c r="B152" s="23" t="s">
        <v>664</v>
      </c>
      <c r="C152" s="32" t="s">
        <v>665</v>
      </c>
      <c r="D152" s="32" t="s">
        <v>296</v>
      </c>
      <c r="E152" s="32" t="s">
        <v>175</v>
      </c>
      <c r="F152" s="32" t="s">
        <v>471</v>
      </c>
      <c r="G152" s="32" t="s">
        <v>462</v>
      </c>
      <c r="H152" s="94" t="s">
        <v>472</v>
      </c>
      <c r="I152" s="94" t="s">
        <v>185</v>
      </c>
      <c r="J152" s="94" t="s">
        <v>666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218307.36041965132</v>
      </c>
      <c r="P152" s="94">
        <v>129</v>
      </c>
      <c r="Q152" s="124">
        <v>0</v>
      </c>
      <c r="R152" s="124">
        <v>281.61649489216774</v>
      </c>
      <c r="S152" s="32">
        <v>2.0546575098320122E-3</v>
      </c>
      <c r="T152" s="32">
        <v>5.0364599986579654E-4</v>
      </c>
      <c r="U152" s="32">
        <v>1.5702933723824486E-4</v>
      </c>
    </row>
    <row r="153" spans="2:22" x14ac:dyDescent="0.2">
      <c r="B153" s="23" t="s">
        <v>822</v>
      </c>
      <c r="C153" s="32" t="s">
        <v>823</v>
      </c>
      <c r="D153" s="32" t="s">
        <v>296</v>
      </c>
      <c r="E153" s="32" t="s">
        <v>175</v>
      </c>
      <c r="F153" s="32" t="s">
        <v>824</v>
      </c>
      <c r="G153" s="32" t="s">
        <v>424</v>
      </c>
      <c r="H153" s="94" t="s">
        <v>472</v>
      </c>
      <c r="I153" s="94" t="s">
        <v>185</v>
      </c>
      <c r="J153" s="94" t="s">
        <v>825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1761021.117912495</v>
      </c>
      <c r="P153" s="94">
        <v>98.03</v>
      </c>
      <c r="Q153" s="124">
        <v>0</v>
      </c>
      <c r="R153" s="124">
        <v>1726.3290018896189</v>
      </c>
      <c r="S153" s="32">
        <v>4.5942261614059111E-3</v>
      </c>
      <c r="T153" s="32">
        <v>3.0873855474514707E-3</v>
      </c>
      <c r="U153" s="32">
        <v>9.6260092692967807E-4</v>
      </c>
      <c r="V153" s="253"/>
    </row>
    <row r="154" spans="2:22" x14ac:dyDescent="0.2">
      <c r="B154" s="23" t="s">
        <v>496</v>
      </c>
      <c r="C154" s="32" t="s">
        <v>497</v>
      </c>
      <c r="D154" s="32" t="s">
        <v>296</v>
      </c>
      <c r="E154" s="32" t="s">
        <v>175</v>
      </c>
      <c r="F154" s="32" t="s">
        <v>498</v>
      </c>
      <c r="G154" s="32" t="s">
        <v>424</v>
      </c>
      <c r="H154" s="94" t="s">
        <v>463</v>
      </c>
      <c r="I154" s="94" t="s">
        <v>175</v>
      </c>
      <c r="J154" s="94" t="s">
        <v>499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552499.26403253712</v>
      </c>
      <c r="P154" s="94">
        <v>44.6</v>
      </c>
      <c r="Q154" s="124">
        <v>0</v>
      </c>
      <c r="R154" s="124">
        <v>246.41467160170632</v>
      </c>
      <c r="S154" s="32">
        <v>5.7838618230883325E-4</v>
      </c>
      <c r="T154" s="32">
        <v>4.4069067654564745E-4</v>
      </c>
      <c r="U154" s="32">
        <v>1.3740080311066985E-4</v>
      </c>
    </row>
    <row r="155" spans="2:22" x14ac:dyDescent="0.2">
      <c r="B155" s="23" t="s">
        <v>545</v>
      </c>
      <c r="C155" s="32" t="s">
        <v>546</v>
      </c>
      <c r="D155" s="32" t="s">
        <v>296</v>
      </c>
      <c r="E155" s="32" t="s">
        <v>175</v>
      </c>
      <c r="F155" s="32" t="s">
        <v>498</v>
      </c>
      <c r="G155" s="32" t="s">
        <v>424</v>
      </c>
      <c r="H155" s="94" t="s">
        <v>463</v>
      </c>
      <c r="I155" s="94" t="s">
        <v>175</v>
      </c>
      <c r="J155" s="94" t="s">
        <v>547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578912.19140194531</v>
      </c>
      <c r="P155" s="94">
        <v>41.28</v>
      </c>
      <c r="Q155" s="124">
        <v>0</v>
      </c>
      <c r="R155" s="124">
        <v>238.97495248620461</v>
      </c>
      <c r="S155" s="32">
        <v>7.998763789413884E-4</v>
      </c>
      <c r="T155" s="32">
        <v>4.2738540203009657E-4</v>
      </c>
      <c r="U155" s="32">
        <v>1.332524162685097E-4</v>
      </c>
    </row>
    <row r="156" spans="2:22" x14ac:dyDescent="0.2">
      <c r="B156" s="23" t="s">
        <v>642</v>
      </c>
      <c r="C156" s="32" t="s">
        <v>643</v>
      </c>
      <c r="D156" s="32" t="s">
        <v>296</v>
      </c>
      <c r="E156" s="32" t="s">
        <v>175</v>
      </c>
      <c r="F156" s="32" t="s">
        <v>498</v>
      </c>
      <c r="G156" s="32" t="s">
        <v>424</v>
      </c>
      <c r="H156" s="94" t="s">
        <v>463</v>
      </c>
      <c r="I156" s="94" t="s">
        <v>175</v>
      </c>
      <c r="J156" s="94" t="s">
        <v>644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501570.03829558601</v>
      </c>
      <c r="P156" s="94">
        <v>51.13000000000001</v>
      </c>
      <c r="Q156" s="124">
        <v>0</v>
      </c>
      <c r="R156" s="124">
        <v>256.45276045213797</v>
      </c>
      <c r="S156" s="32">
        <v>1.5151599518613932E-3</v>
      </c>
      <c r="T156" s="32">
        <v>4.5864290373231554E-4</v>
      </c>
      <c r="U156" s="32">
        <v>1.4299804072960074E-4</v>
      </c>
    </row>
    <row r="157" spans="2:22" x14ac:dyDescent="0.2">
      <c r="B157" s="23" t="s">
        <v>923</v>
      </c>
      <c r="C157" s="32" t="s">
        <v>924</v>
      </c>
      <c r="D157" s="32" t="s">
        <v>296</v>
      </c>
      <c r="E157" s="32" t="s">
        <v>175</v>
      </c>
      <c r="F157" s="32" t="s">
        <v>640</v>
      </c>
      <c r="G157" s="32" t="s">
        <v>418</v>
      </c>
      <c r="H157" s="94" t="s">
        <v>419</v>
      </c>
      <c r="I157" s="94" t="s">
        <v>287</v>
      </c>
      <c r="J157" s="94" t="s">
        <v>925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31.274253794371727</v>
      </c>
      <c r="P157" s="94">
        <v>5101000</v>
      </c>
      <c r="Q157" s="124">
        <v>0</v>
      </c>
      <c r="R157" s="124">
        <v>1595.299686050902</v>
      </c>
      <c r="S157" s="32">
        <v>2.547593173213728E-3</v>
      </c>
      <c r="T157" s="32">
        <v>2.8530512950754134E-3</v>
      </c>
      <c r="U157" s="32">
        <v>8.895389898694472E-4</v>
      </c>
    </row>
    <row r="158" spans="2:22" x14ac:dyDescent="0.2">
      <c r="B158" s="23" t="s">
        <v>935</v>
      </c>
      <c r="C158" s="32" t="s">
        <v>936</v>
      </c>
      <c r="D158" s="32" t="s">
        <v>296</v>
      </c>
      <c r="E158" s="32" t="s">
        <v>175</v>
      </c>
      <c r="F158" s="32" t="s">
        <v>640</v>
      </c>
      <c r="G158" s="32" t="s">
        <v>418</v>
      </c>
      <c r="H158" s="94" t="s">
        <v>419</v>
      </c>
      <c r="I158" s="94" t="s">
        <v>287</v>
      </c>
      <c r="J158" s="94" t="s">
        <v>937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140.51716066536864</v>
      </c>
      <c r="P158" s="94">
        <v>5140000</v>
      </c>
      <c r="Q158" s="124">
        <v>0</v>
      </c>
      <c r="R158" s="124">
        <v>7222.5820581999478</v>
      </c>
      <c r="S158" s="32">
        <v>1.1534008879544803E-2</v>
      </c>
      <c r="T158" s="32">
        <v>1.291694424258685E-2</v>
      </c>
      <c r="U158" s="32">
        <v>4.0273112346712872E-3</v>
      </c>
    </row>
    <row r="159" spans="2:22" x14ac:dyDescent="0.2">
      <c r="B159" s="23" t="s">
        <v>760</v>
      </c>
      <c r="C159" s="32" t="s">
        <v>761</v>
      </c>
      <c r="D159" s="32" t="s">
        <v>296</v>
      </c>
      <c r="E159" s="32" t="s">
        <v>175</v>
      </c>
      <c r="F159" s="32" t="s">
        <v>762</v>
      </c>
      <c r="G159" s="32" t="s">
        <v>424</v>
      </c>
      <c r="H159" s="94" t="s">
        <v>463</v>
      </c>
      <c r="I159" s="94" t="s">
        <v>175</v>
      </c>
      <c r="J159" s="94" t="s">
        <v>763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212376.03675338021</v>
      </c>
      <c r="P159" s="94">
        <v>104.93</v>
      </c>
      <c r="Q159" s="124">
        <v>8.9218783289999983</v>
      </c>
      <c r="R159" s="124">
        <v>224.8759038057336</v>
      </c>
      <c r="S159" s="32">
        <v>8.0899745050723546E-4</v>
      </c>
      <c r="T159" s="32">
        <v>4.0217051015186566E-4</v>
      </c>
      <c r="U159" s="32">
        <v>1.2539078774127498E-4</v>
      </c>
    </row>
    <row r="160" spans="2:22" x14ac:dyDescent="0.2">
      <c r="B160" s="23" t="s">
        <v>802</v>
      </c>
      <c r="C160" s="32" t="s">
        <v>803</v>
      </c>
      <c r="D160" s="32" t="s">
        <v>296</v>
      </c>
      <c r="E160" s="32" t="s">
        <v>175</v>
      </c>
      <c r="F160" s="32" t="s">
        <v>762</v>
      </c>
      <c r="G160" s="32" t="s">
        <v>424</v>
      </c>
      <c r="H160" s="94" t="s">
        <v>463</v>
      </c>
      <c r="I160" s="94" t="s">
        <v>175</v>
      </c>
      <c r="J160" s="94" t="s">
        <v>804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747602.21304381115</v>
      </c>
      <c r="P160" s="94">
        <v>101.42</v>
      </c>
      <c r="Q160" s="124">
        <v>0</v>
      </c>
      <c r="R160" s="124">
        <v>758.21816446903324</v>
      </c>
      <c r="S160" s="32">
        <v>6.3034536773731572E-3</v>
      </c>
      <c r="T160" s="32">
        <v>1.3560056050929698E-3</v>
      </c>
      <c r="U160" s="32">
        <v>4.2278239381596028E-4</v>
      </c>
    </row>
    <row r="161" spans="2:21" x14ac:dyDescent="0.2">
      <c r="B161" s="23" t="s">
        <v>929</v>
      </c>
      <c r="C161" s="32" t="s">
        <v>930</v>
      </c>
      <c r="D161" s="32" t="s">
        <v>296</v>
      </c>
      <c r="E161" s="32" t="s">
        <v>175</v>
      </c>
      <c r="F161" s="32" t="s">
        <v>522</v>
      </c>
      <c r="G161" s="32" t="s">
        <v>418</v>
      </c>
      <c r="H161" s="94" t="s">
        <v>179</v>
      </c>
      <c r="I161" s="94" t="s">
        <v>262</v>
      </c>
      <c r="J161" s="94" t="s">
        <v>931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34.71702548866427</v>
      </c>
      <c r="P161" s="94">
        <v>5070000</v>
      </c>
      <c r="Q161" s="124">
        <v>0</v>
      </c>
      <c r="R161" s="124">
        <v>1760.1531922752786</v>
      </c>
      <c r="S161" s="32">
        <v>1.6381364360243604E-3</v>
      </c>
      <c r="T161" s="32">
        <v>3.1478770971135727E-3</v>
      </c>
      <c r="U161" s="32">
        <v>9.8146129304890728E-4</v>
      </c>
    </row>
    <row r="162" spans="2:21" x14ac:dyDescent="0.2">
      <c r="B162" s="23" t="s">
        <v>459</v>
      </c>
      <c r="C162" s="32" t="s">
        <v>460</v>
      </c>
      <c r="D162" s="32" t="s">
        <v>296</v>
      </c>
      <c r="E162" s="32" t="s">
        <v>175</v>
      </c>
      <c r="F162" s="32" t="s">
        <v>461</v>
      </c>
      <c r="G162" s="32" t="s">
        <v>462</v>
      </c>
      <c r="H162" s="94" t="s">
        <v>463</v>
      </c>
      <c r="I162" s="94" t="s">
        <v>175</v>
      </c>
      <c r="J162" s="94" t="s">
        <v>464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778198.33686484443</v>
      </c>
      <c r="P162" s="94">
        <v>77.47</v>
      </c>
      <c r="Q162" s="124">
        <v>0</v>
      </c>
      <c r="R162" s="124">
        <v>602.87025128266373</v>
      </c>
      <c r="S162" s="32">
        <v>3.67557593729356E-3</v>
      </c>
      <c r="T162" s="32">
        <v>1.0781797089437668E-3</v>
      </c>
      <c r="U162" s="32">
        <v>3.361604086288332E-4</v>
      </c>
    </row>
    <row r="163" spans="2:21" x14ac:dyDescent="0.2">
      <c r="B163" s="23" t="s">
        <v>446</v>
      </c>
      <c r="C163" s="32" t="s">
        <v>447</v>
      </c>
      <c r="D163" s="32" t="s">
        <v>296</v>
      </c>
      <c r="E163" s="32" t="s">
        <v>175</v>
      </c>
      <c r="F163" s="32" t="s">
        <v>448</v>
      </c>
      <c r="G163" s="32" t="s">
        <v>449</v>
      </c>
      <c r="H163" s="94" t="s">
        <v>450</v>
      </c>
      <c r="I163" s="94" t="s">
        <v>185</v>
      </c>
      <c r="J163" s="94" t="s">
        <v>451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5007.3340832099611</v>
      </c>
      <c r="P163" s="94">
        <v>19.350000000000001</v>
      </c>
      <c r="Q163" s="124">
        <v>0</v>
      </c>
      <c r="R163" s="124">
        <v>0.9689189109058598</v>
      </c>
      <c r="S163" s="32">
        <v>1.6831375069613316E-5</v>
      </c>
      <c r="T163" s="32">
        <v>1.7328251097611126E-6</v>
      </c>
      <c r="U163" s="32">
        <v>5.4026911483081853E-7</v>
      </c>
    </row>
    <row r="164" spans="2:21" x14ac:dyDescent="0.2">
      <c r="B164" s="23" t="s">
        <v>483</v>
      </c>
      <c r="C164" s="32" t="s">
        <v>484</v>
      </c>
      <c r="D164" s="32" t="s">
        <v>296</v>
      </c>
      <c r="E164" s="32" t="s">
        <v>175</v>
      </c>
      <c r="F164" s="32" t="s">
        <v>448</v>
      </c>
      <c r="G164" s="32" t="s">
        <v>449</v>
      </c>
      <c r="H164" s="94" t="s">
        <v>450</v>
      </c>
      <c r="I164" s="94" t="s">
        <v>185</v>
      </c>
      <c r="J164" s="94" t="s">
        <v>485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1678055.0713942915</v>
      </c>
      <c r="P164" s="94">
        <v>48.03</v>
      </c>
      <c r="Q164" s="124">
        <v>0</v>
      </c>
      <c r="R164" s="124">
        <v>805.96985051094578</v>
      </c>
      <c r="S164" s="32">
        <v>2.2013993445346427E-3</v>
      </c>
      <c r="T164" s="32">
        <v>1.4414052393404791E-3</v>
      </c>
      <c r="U164" s="32">
        <v>4.4940873050849478E-4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125014.29518548303</v>
      </c>
      <c r="S165" s="170" t="s">
        <v>175</v>
      </c>
      <c r="T165" s="170">
        <v>0.22357692407299948</v>
      </c>
      <c r="U165" s="170">
        <v>6.9707961977864524E-2</v>
      </c>
    </row>
    <row r="166" spans="2:21" x14ac:dyDescent="0.2">
      <c r="B166" s="23" t="s">
        <v>990</v>
      </c>
      <c r="C166" s="32" t="s">
        <v>991</v>
      </c>
      <c r="D166" s="32" t="s">
        <v>296</v>
      </c>
      <c r="E166" s="32" t="s">
        <v>175</v>
      </c>
      <c r="F166" s="32" t="s">
        <v>640</v>
      </c>
      <c r="G166" s="32" t="s">
        <v>418</v>
      </c>
      <c r="H166" s="94" t="s">
        <v>523</v>
      </c>
      <c r="I166" s="94" t="s">
        <v>180</v>
      </c>
      <c r="J166" s="94" t="s">
        <v>992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1513.6044495966144</v>
      </c>
      <c r="P166" s="94">
        <v>106.75000000000001</v>
      </c>
      <c r="Q166" s="124">
        <v>0</v>
      </c>
      <c r="R166" s="124">
        <v>1.6157726052901129</v>
      </c>
      <c r="S166" s="32">
        <v>1.3161777822579256E-6</v>
      </c>
      <c r="T166" s="32">
        <v>2.8896652863274258E-6</v>
      </c>
      <c r="U166" s="32">
        <v>9.0095468816047377E-7</v>
      </c>
    </row>
    <row r="167" spans="2:21" x14ac:dyDescent="0.2">
      <c r="B167" s="23" t="s">
        <v>1163</v>
      </c>
      <c r="C167" s="32" t="s">
        <v>1164</v>
      </c>
      <c r="D167" s="32" t="s">
        <v>296</v>
      </c>
      <c r="E167" s="32" t="s">
        <v>175</v>
      </c>
      <c r="F167" s="32" t="s">
        <v>640</v>
      </c>
      <c r="G167" s="32" t="s">
        <v>418</v>
      </c>
      <c r="H167" s="94" t="s">
        <v>184</v>
      </c>
      <c r="I167" s="94" t="s">
        <v>185</v>
      </c>
      <c r="J167" s="94" t="s">
        <v>937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6420206.47580327</v>
      </c>
      <c r="P167" s="94">
        <v>101.81</v>
      </c>
      <c r="Q167" s="124">
        <v>0</v>
      </c>
      <c r="R167" s="124">
        <v>6536.412212815686</v>
      </c>
      <c r="S167" s="32">
        <v>3.7996649512322591E-3</v>
      </c>
      <c r="T167" s="32">
        <v>1.1689790634313151E-2</v>
      </c>
      <c r="U167" s="32">
        <v>3.6447029783799891E-3</v>
      </c>
    </row>
    <row r="168" spans="2:21" x14ac:dyDescent="0.2">
      <c r="B168" s="23" t="s">
        <v>1172</v>
      </c>
      <c r="C168" s="32" t="s">
        <v>1173</v>
      </c>
      <c r="D168" s="32" t="s">
        <v>296</v>
      </c>
      <c r="E168" s="32" t="s">
        <v>175</v>
      </c>
      <c r="F168" s="32" t="s">
        <v>606</v>
      </c>
      <c r="G168" s="32" t="s">
        <v>418</v>
      </c>
      <c r="H168" s="94" t="s">
        <v>523</v>
      </c>
      <c r="I168" s="94" t="s">
        <v>180</v>
      </c>
      <c r="J168" s="94" t="s">
        <v>583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7098635.3916620277</v>
      </c>
      <c r="P168" s="94">
        <v>104.74</v>
      </c>
      <c r="Q168" s="124">
        <v>0</v>
      </c>
      <c r="R168" s="124">
        <v>7435.1107089722154</v>
      </c>
      <c r="S168" s="32">
        <v>3.4417192276179924E-3</v>
      </c>
      <c r="T168" s="32">
        <v>1.3297032791232814E-2</v>
      </c>
      <c r="U168" s="32">
        <v>4.1458171950117364E-3</v>
      </c>
    </row>
    <row r="169" spans="2:21" x14ac:dyDescent="0.2">
      <c r="B169" s="23" t="s">
        <v>976</v>
      </c>
      <c r="C169" s="32" t="s">
        <v>977</v>
      </c>
      <c r="D169" s="32" t="s">
        <v>296</v>
      </c>
      <c r="E169" s="32" t="s">
        <v>175</v>
      </c>
      <c r="F169" s="32" t="s">
        <v>606</v>
      </c>
      <c r="G169" s="32" t="s">
        <v>418</v>
      </c>
      <c r="H169" s="94" t="s">
        <v>523</v>
      </c>
      <c r="I169" s="94" t="s">
        <v>180</v>
      </c>
      <c r="J169" s="94" t="s">
        <v>873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7910669.771305033</v>
      </c>
      <c r="P169" s="94">
        <v>107.99000000000001</v>
      </c>
      <c r="Q169" s="124">
        <v>0</v>
      </c>
      <c r="R169" s="124">
        <v>8542.7322859484048</v>
      </c>
      <c r="S169" s="32">
        <v>3.1118506514094123E-3</v>
      </c>
      <c r="T169" s="32">
        <v>1.5277915256312518E-2</v>
      </c>
      <c r="U169" s="32">
        <v>4.7634269064384368E-3</v>
      </c>
    </row>
    <row r="170" spans="2:21" x14ac:dyDescent="0.2">
      <c r="B170" s="23" t="s">
        <v>978</v>
      </c>
      <c r="C170" s="32" t="s">
        <v>979</v>
      </c>
      <c r="D170" s="32" t="s">
        <v>296</v>
      </c>
      <c r="E170" s="32" t="s">
        <v>175</v>
      </c>
      <c r="F170" s="32" t="s">
        <v>606</v>
      </c>
      <c r="G170" s="32" t="s">
        <v>418</v>
      </c>
      <c r="H170" s="94" t="s">
        <v>523</v>
      </c>
      <c r="I170" s="94" t="s">
        <v>180</v>
      </c>
      <c r="J170" s="94" t="s">
        <v>873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8369531.9588332064</v>
      </c>
      <c r="P170" s="94">
        <v>105.75000000000001</v>
      </c>
      <c r="Q170" s="124">
        <v>0</v>
      </c>
      <c r="R170" s="124">
        <v>8850.7800463214608</v>
      </c>
      <c r="S170" s="32">
        <v>2.5124449404073592E-3</v>
      </c>
      <c r="T170" s="32">
        <v>1.5828831218599862E-2</v>
      </c>
      <c r="U170" s="32">
        <v>4.9351943154022793E-3</v>
      </c>
    </row>
    <row r="171" spans="2:21" x14ac:dyDescent="0.2">
      <c r="B171" s="23" t="s">
        <v>1133</v>
      </c>
      <c r="C171" s="32" t="s">
        <v>1134</v>
      </c>
      <c r="D171" s="32" t="s">
        <v>296</v>
      </c>
      <c r="E171" s="32" t="s">
        <v>175</v>
      </c>
      <c r="F171" s="32" t="s">
        <v>1135</v>
      </c>
      <c r="G171" s="32" t="s">
        <v>424</v>
      </c>
      <c r="H171" s="94" t="s">
        <v>523</v>
      </c>
      <c r="I171" s="94" t="s">
        <v>180</v>
      </c>
      <c r="J171" s="94" t="s">
        <v>1136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3256151.9525853377</v>
      </c>
      <c r="P171" s="94">
        <v>99.61</v>
      </c>
      <c r="Q171" s="124">
        <v>0</v>
      </c>
      <c r="R171" s="124">
        <v>3243.452959957815</v>
      </c>
      <c r="S171" s="32">
        <v>3.6179466139837084E-3</v>
      </c>
      <c r="T171" s="32">
        <v>5.8006265210463811E-3</v>
      </c>
      <c r="U171" s="32">
        <v>1.8085491365149586E-3</v>
      </c>
    </row>
    <row r="172" spans="2:21" x14ac:dyDescent="0.2">
      <c r="B172" s="23" t="s">
        <v>946</v>
      </c>
      <c r="C172" s="32" t="s">
        <v>947</v>
      </c>
      <c r="D172" s="32" t="s">
        <v>296</v>
      </c>
      <c r="E172" s="32" t="s">
        <v>175</v>
      </c>
      <c r="F172" s="32" t="s">
        <v>522</v>
      </c>
      <c r="G172" s="32" t="s">
        <v>418</v>
      </c>
      <c r="H172" s="94" t="s">
        <v>523</v>
      </c>
      <c r="I172" s="94" t="s">
        <v>180</v>
      </c>
      <c r="J172" s="94" t="s">
        <v>948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17853.477427043661</v>
      </c>
      <c r="P172" s="94">
        <v>102.94000000000001</v>
      </c>
      <c r="Q172" s="124">
        <v>0</v>
      </c>
      <c r="R172" s="124">
        <v>18.378369632269148</v>
      </c>
      <c r="S172" s="32">
        <v>3.3097067462165308E-5</v>
      </c>
      <c r="T172" s="32">
        <v>3.2868075972934836E-5</v>
      </c>
      <c r="U172" s="32">
        <v>1.0247777581280355E-5</v>
      </c>
    </row>
    <row r="173" spans="2:21" x14ac:dyDescent="0.2">
      <c r="B173" s="23" t="s">
        <v>941</v>
      </c>
      <c r="C173" s="32" t="s">
        <v>942</v>
      </c>
      <c r="D173" s="32" t="s">
        <v>296</v>
      </c>
      <c r="E173" s="32" t="s">
        <v>175</v>
      </c>
      <c r="F173" s="32" t="s">
        <v>943</v>
      </c>
      <c r="G173" s="32" t="s">
        <v>944</v>
      </c>
      <c r="H173" s="94" t="s">
        <v>691</v>
      </c>
      <c r="I173" s="94" t="s">
        <v>180</v>
      </c>
      <c r="J173" s="94" t="s">
        <v>945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256199.15142370912</v>
      </c>
      <c r="P173" s="94">
        <v>104.54</v>
      </c>
      <c r="Q173" s="124">
        <v>0</v>
      </c>
      <c r="R173" s="124">
        <v>267.8305926243703</v>
      </c>
      <c r="S173" s="32">
        <v>6.0999797958025982E-4</v>
      </c>
      <c r="T173" s="32">
        <v>4.7899114243503562E-4</v>
      </c>
      <c r="U173" s="32">
        <v>1.4934231912812899E-4</v>
      </c>
    </row>
    <row r="174" spans="2:21" x14ac:dyDescent="0.2">
      <c r="B174" s="23" t="s">
        <v>973</v>
      </c>
      <c r="C174" s="32" t="s">
        <v>974</v>
      </c>
      <c r="D174" s="32" t="s">
        <v>296</v>
      </c>
      <c r="E174" s="32" t="s">
        <v>175</v>
      </c>
      <c r="F174" s="32" t="s">
        <v>619</v>
      </c>
      <c r="G174" s="32" t="s">
        <v>418</v>
      </c>
      <c r="H174" s="94" t="s">
        <v>691</v>
      </c>
      <c r="I174" s="94" t="s">
        <v>180</v>
      </c>
      <c r="J174" s="94" t="s">
        <v>975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370913.02841682651</v>
      </c>
      <c r="P174" s="94">
        <v>102.14000000000001</v>
      </c>
      <c r="Q174" s="124">
        <v>0</v>
      </c>
      <c r="R174" s="124">
        <v>378.85056711176912</v>
      </c>
      <c r="S174" s="32">
        <v>8.1221790429285767E-4</v>
      </c>
      <c r="T174" s="32">
        <v>6.7754047129161134E-4</v>
      </c>
      <c r="U174" s="32">
        <v>2.112470488941834E-4</v>
      </c>
    </row>
    <row r="175" spans="2:21" x14ac:dyDescent="0.2">
      <c r="B175" s="23" t="s">
        <v>1153</v>
      </c>
      <c r="C175" s="32" t="s">
        <v>1154</v>
      </c>
      <c r="D175" s="32" t="s">
        <v>296</v>
      </c>
      <c r="E175" s="32" t="s">
        <v>175</v>
      </c>
      <c r="F175" s="32" t="s">
        <v>828</v>
      </c>
      <c r="G175" s="32" t="s">
        <v>418</v>
      </c>
      <c r="H175" s="94" t="s">
        <v>691</v>
      </c>
      <c r="I175" s="94" t="s">
        <v>180</v>
      </c>
      <c r="J175" s="94" t="s">
        <v>1152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3878065.3322112421</v>
      </c>
      <c r="P175" s="94">
        <v>102.26000000000002</v>
      </c>
      <c r="Q175" s="124">
        <v>0</v>
      </c>
      <c r="R175" s="124">
        <v>3965.7096087192162</v>
      </c>
      <c r="S175" s="32">
        <v>5.3497935331924982E-3</v>
      </c>
      <c r="T175" s="32">
        <v>7.0923181606445569E-3</v>
      </c>
      <c r="U175" s="32">
        <v>2.2112793917663282E-3</v>
      </c>
    </row>
    <row r="176" spans="2:21" x14ac:dyDescent="0.2">
      <c r="B176" s="23" t="s">
        <v>1155</v>
      </c>
      <c r="C176" s="32" t="s">
        <v>1156</v>
      </c>
      <c r="D176" s="32" t="s">
        <v>296</v>
      </c>
      <c r="E176" s="32" t="s">
        <v>175</v>
      </c>
      <c r="F176" s="32" t="s">
        <v>828</v>
      </c>
      <c r="G176" s="32" t="s">
        <v>418</v>
      </c>
      <c r="H176" s="94" t="s">
        <v>691</v>
      </c>
      <c r="I176" s="94" t="s">
        <v>180</v>
      </c>
      <c r="J176" s="94" t="s">
        <v>1152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4101527.2529399446</v>
      </c>
      <c r="P176" s="94">
        <v>104.92000000000002</v>
      </c>
      <c r="Q176" s="124">
        <v>0</v>
      </c>
      <c r="R176" s="124">
        <v>4303.3223937845896</v>
      </c>
      <c r="S176" s="32">
        <v>5.3368750737645115E-3</v>
      </c>
      <c r="T176" s="32">
        <v>7.6961085343825531E-3</v>
      </c>
      <c r="U176" s="32">
        <v>2.3995322563660146E-3</v>
      </c>
    </row>
    <row r="177" spans="2:21" x14ac:dyDescent="0.2">
      <c r="B177" s="23" t="s">
        <v>1140</v>
      </c>
      <c r="C177" s="32" t="s">
        <v>1141</v>
      </c>
      <c r="D177" s="32" t="s">
        <v>296</v>
      </c>
      <c r="E177" s="32" t="s">
        <v>175</v>
      </c>
      <c r="F177" s="32" t="s">
        <v>770</v>
      </c>
      <c r="G177" s="32" t="s">
        <v>424</v>
      </c>
      <c r="H177" s="94" t="s">
        <v>691</v>
      </c>
      <c r="I177" s="94" t="s">
        <v>180</v>
      </c>
      <c r="J177" s="94" t="s">
        <v>1142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2398820.785634432</v>
      </c>
      <c r="P177" s="94">
        <v>101.53000000000002</v>
      </c>
      <c r="Q177" s="124">
        <v>0</v>
      </c>
      <c r="R177" s="124">
        <v>2435.5227434579087</v>
      </c>
      <c r="S177" s="32">
        <v>4.4010618848270948E-3</v>
      </c>
      <c r="T177" s="32">
        <v>4.3557153418674315E-3</v>
      </c>
      <c r="U177" s="32">
        <v>1.3580473060724252E-3</v>
      </c>
    </row>
    <row r="178" spans="2:21" x14ac:dyDescent="0.2">
      <c r="B178" s="23" t="s">
        <v>1170</v>
      </c>
      <c r="C178" s="32" t="s">
        <v>1171</v>
      </c>
      <c r="D178" s="32" t="s">
        <v>296</v>
      </c>
      <c r="E178" s="32" t="s">
        <v>175</v>
      </c>
      <c r="F178" s="32" t="s">
        <v>522</v>
      </c>
      <c r="G178" s="32" t="s">
        <v>418</v>
      </c>
      <c r="H178" s="94" t="s">
        <v>192</v>
      </c>
      <c r="I178" s="94" t="s">
        <v>185</v>
      </c>
      <c r="J178" s="94" t="s">
        <v>835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289448.35120051174</v>
      </c>
      <c r="P178" s="94">
        <v>107.71</v>
      </c>
      <c r="Q178" s="124">
        <v>0</v>
      </c>
      <c r="R178" s="124">
        <v>311.76481884546712</v>
      </c>
      <c r="S178" s="32">
        <v>4.2242660855993947E-4</v>
      </c>
      <c r="T178" s="32">
        <v>5.5756359005365629E-4</v>
      </c>
      <c r="U178" s="32">
        <v>1.7384004049993853E-4</v>
      </c>
    </row>
    <row r="179" spans="2:21" x14ac:dyDescent="0.2">
      <c r="B179" s="23" t="s">
        <v>1008</v>
      </c>
      <c r="C179" s="32" t="s">
        <v>1009</v>
      </c>
      <c r="D179" s="32" t="s">
        <v>296</v>
      </c>
      <c r="E179" s="32" t="s">
        <v>175</v>
      </c>
      <c r="F179" s="32" t="s">
        <v>539</v>
      </c>
      <c r="G179" s="32" t="s">
        <v>424</v>
      </c>
      <c r="H179" s="94" t="s">
        <v>440</v>
      </c>
      <c r="I179" s="94" t="s">
        <v>180</v>
      </c>
      <c r="J179" s="94" t="s">
        <v>1010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1414734.3823936842</v>
      </c>
      <c r="P179" s="94">
        <v>106.34000000000002</v>
      </c>
      <c r="Q179" s="124">
        <v>0</v>
      </c>
      <c r="R179" s="124">
        <v>1504.4285421622237</v>
      </c>
      <c r="S179" s="32">
        <v>1.3036468534364863E-3</v>
      </c>
      <c r="T179" s="32">
        <v>2.6905363538242402E-3</v>
      </c>
      <c r="U179" s="32">
        <v>8.3886924659185914E-4</v>
      </c>
    </row>
    <row r="180" spans="2:21" x14ac:dyDescent="0.2">
      <c r="B180" s="23" t="s">
        <v>1194</v>
      </c>
      <c r="C180" s="32" t="s">
        <v>1195</v>
      </c>
      <c r="D180" s="32" t="s">
        <v>296</v>
      </c>
      <c r="E180" s="32" t="s">
        <v>175</v>
      </c>
      <c r="F180" s="32" t="s">
        <v>517</v>
      </c>
      <c r="G180" s="32" t="s">
        <v>518</v>
      </c>
      <c r="H180" s="94" t="s">
        <v>419</v>
      </c>
      <c r="I180" s="94" t="s">
        <v>185</v>
      </c>
      <c r="J180" s="94" t="s">
        <v>519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736637.23400283873</v>
      </c>
      <c r="P180" s="94">
        <v>101.32</v>
      </c>
      <c r="Q180" s="124">
        <v>0</v>
      </c>
      <c r="R180" s="124">
        <v>746.36084533197777</v>
      </c>
      <c r="S180" s="32">
        <v>1.2549032345818565E-3</v>
      </c>
      <c r="T180" s="32">
        <v>1.3347998466916491E-3</v>
      </c>
      <c r="U180" s="32">
        <v>4.1617075352043311E-4</v>
      </c>
    </row>
    <row r="181" spans="2:21" x14ac:dyDescent="0.2">
      <c r="B181" s="23" t="s">
        <v>1020</v>
      </c>
      <c r="C181" s="32" t="s">
        <v>1021</v>
      </c>
      <c r="D181" s="32" t="s">
        <v>296</v>
      </c>
      <c r="E181" s="32" t="s">
        <v>175</v>
      </c>
      <c r="F181" s="32" t="s">
        <v>517</v>
      </c>
      <c r="G181" s="32" t="s">
        <v>518</v>
      </c>
      <c r="H181" s="94" t="s">
        <v>440</v>
      </c>
      <c r="I181" s="94" t="s">
        <v>180</v>
      </c>
      <c r="J181" s="94" t="s">
        <v>1022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4442338.0141667193</v>
      </c>
      <c r="P181" s="94">
        <v>105.98</v>
      </c>
      <c r="Q181" s="124">
        <v>0</v>
      </c>
      <c r="R181" s="124">
        <v>4707.9898273155241</v>
      </c>
      <c r="S181" s="32">
        <v>2.0710509500219674E-3</v>
      </c>
      <c r="T181" s="32">
        <v>8.4198201701368887E-3</v>
      </c>
      <c r="U181" s="32">
        <v>2.6251747881132961E-3</v>
      </c>
    </row>
    <row r="182" spans="2:21" x14ac:dyDescent="0.2">
      <c r="B182" s="23" t="s">
        <v>1137</v>
      </c>
      <c r="C182" s="32" t="s">
        <v>1138</v>
      </c>
      <c r="D182" s="32" t="s">
        <v>296</v>
      </c>
      <c r="E182" s="32" t="s">
        <v>175</v>
      </c>
      <c r="F182" s="32" t="s">
        <v>439</v>
      </c>
      <c r="G182" s="32" t="s">
        <v>424</v>
      </c>
      <c r="H182" s="94" t="s">
        <v>419</v>
      </c>
      <c r="I182" s="94" t="s">
        <v>185</v>
      </c>
      <c r="J182" s="94" t="s">
        <v>1139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1470589.2160213767</v>
      </c>
      <c r="P182" s="94">
        <v>100.86</v>
      </c>
      <c r="Q182" s="124">
        <v>0</v>
      </c>
      <c r="R182" s="124">
        <v>1483.2362832618021</v>
      </c>
      <c r="S182" s="32">
        <v>1.408864063664124E-3</v>
      </c>
      <c r="T182" s="32">
        <v>2.6526358877048653E-3</v>
      </c>
      <c r="U182" s="32">
        <v>8.2705244455762909E-4</v>
      </c>
    </row>
    <row r="183" spans="2:21" x14ac:dyDescent="0.2">
      <c r="B183" s="23" t="s">
        <v>1168</v>
      </c>
      <c r="C183" s="32" t="s">
        <v>1169</v>
      </c>
      <c r="D183" s="32" t="s">
        <v>296</v>
      </c>
      <c r="E183" s="32" t="s">
        <v>175</v>
      </c>
      <c r="F183" s="32" t="s">
        <v>841</v>
      </c>
      <c r="G183" s="32" t="s">
        <v>418</v>
      </c>
      <c r="H183" s="94" t="s">
        <v>440</v>
      </c>
      <c r="I183" s="94" t="s">
        <v>180</v>
      </c>
      <c r="J183" s="94" t="s">
        <v>842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249196.75486695737</v>
      </c>
      <c r="P183" s="94">
        <v>111.5</v>
      </c>
      <c r="Q183" s="124">
        <v>0</v>
      </c>
      <c r="R183" s="124">
        <v>277.85438153200317</v>
      </c>
      <c r="S183" s="32">
        <v>7.6577904856232448E-4</v>
      </c>
      <c r="T183" s="32">
        <v>4.9691779544860112E-4</v>
      </c>
      <c r="U183" s="32">
        <v>1.5493158309998675E-4</v>
      </c>
    </row>
    <row r="184" spans="2:21" x14ac:dyDescent="0.2">
      <c r="B184" s="23" t="s">
        <v>1199</v>
      </c>
      <c r="C184" s="32" t="s">
        <v>1200</v>
      </c>
      <c r="D184" s="32" t="s">
        <v>296</v>
      </c>
      <c r="E184" s="32" t="s">
        <v>175</v>
      </c>
      <c r="F184" s="32" t="s">
        <v>417</v>
      </c>
      <c r="G184" s="32" t="s">
        <v>418</v>
      </c>
      <c r="H184" s="94" t="s">
        <v>419</v>
      </c>
      <c r="I184" s="94" t="s">
        <v>185</v>
      </c>
      <c r="J184" s="94" t="s">
        <v>1201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9031.0844946391062</v>
      </c>
      <c r="P184" s="94">
        <v>100.49</v>
      </c>
      <c r="Q184" s="124">
        <v>2.6721983830000001E-2</v>
      </c>
      <c r="R184" s="124">
        <v>9.1020585350054031</v>
      </c>
      <c r="S184" s="32">
        <v>3.0103614982130355E-5</v>
      </c>
      <c r="T184" s="32">
        <v>1.627822039847176E-5</v>
      </c>
      <c r="U184" s="32">
        <v>5.0753071825671651E-6</v>
      </c>
    </row>
    <row r="185" spans="2:21" x14ac:dyDescent="0.2">
      <c r="B185" s="23" t="s">
        <v>1076</v>
      </c>
      <c r="C185" s="32" t="s">
        <v>1077</v>
      </c>
      <c r="D185" s="32" t="s">
        <v>296</v>
      </c>
      <c r="E185" s="32" t="s">
        <v>175</v>
      </c>
      <c r="F185" s="32" t="s">
        <v>672</v>
      </c>
      <c r="G185" s="32" t="s">
        <v>462</v>
      </c>
      <c r="H185" s="94" t="s">
        <v>440</v>
      </c>
      <c r="I185" s="94" t="s">
        <v>180</v>
      </c>
      <c r="J185" s="94" t="s">
        <v>1078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675171.02274029923</v>
      </c>
      <c r="P185" s="94">
        <v>111.13</v>
      </c>
      <c r="Q185" s="124">
        <v>16.204104530000002</v>
      </c>
      <c r="R185" s="124">
        <v>766.52166198374846</v>
      </c>
      <c r="S185" s="32">
        <v>3.2838224096623704E-4</v>
      </c>
      <c r="T185" s="32">
        <v>1.3708556702845818E-3</v>
      </c>
      <c r="U185" s="32">
        <v>4.2741242343121566E-4</v>
      </c>
    </row>
    <row r="186" spans="2:21" x14ac:dyDescent="0.2">
      <c r="B186" s="23" t="s">
        <v>1088</v>
      </c>
      <c r="C186" s="32" t="s">
        <v>1089</v>
      </c>
      <c r="D186" s="32" t="s">
        <v>296</v>
      </c>
      <c r="E186" s="32" t="s">
        <v>175</v>
      </c>
      <c r="F186" s="32" t="s">
        <v>672</v>
      </c>
      <c r="G186" s="32" t="s">
        <v>462</v>
      </c>
      <c r="H186" s="94" t="s">
        <v>440</v>
      </c>
      <c r="I186" s="94" t="s">
        <v>180</v>
      </c>
      <c r="J186" s="94" t="s">
        <v>1090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86792.56372166067</v>
      </c>
      <c r="P186" s="94">
        <v>107.39000000000001</v>
      </c>
      <c r="Q186" s="124">
        <v>0</v>
      </c>
      <c r="R186" s="124">
        <v>93.206534180691392</v>
      </c>
      <c r="S186" s="32">
        <v>1.4453190252529638E-4</v>
      </c>
      <c r="T186" s="32">
        <v>1.666915786287113E-4</v>
      </c>
      <c r="U186" s="32">
        <v>5.1971956735957671E-5</v>
      </c>
    </row>
    <row r="187" spans="2:21" x14ac:dyDescent="0.2">
      <c r="B187" s="23" t="s">
        <v>1023</v>
      </c>
      <c r="C187" s="32" t="s">
        <v>1024</v>
      </c>
      <c r="D187" s="32" t="s">
        <v>296</v>
      </c>
      <c r="E187" s="32" t="s">
        <v>175</v>
      </c>
      <c r="F187" s="32" t="s">
        <v>1025</v>
      </c>
      <c r="G187" s="32" t="s">
        <v>481</v>
      </c>
      <c r="H187" s="94" t="s">
        <v>419</v>
      </c>
      <c r="I187" s="94" t="s">
        <v>185</v>
      </c>
      <c r="J187" s="94" t="s">
        <v>1026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1224412.4662708235</v>
      </c>
      <c r="P187" s="94">
        <v>103.17</v>
      </c>
      <c r="Q187" s="124">
        <v>0</v>
      </c>
      <c r="R187" s="124">
        <v>1263.2263411825518</v>
      </c>
      <c r="S187" s="32">
        <v>7.8054575572738009E-4</v>
      </c>
      <c r="T187" s="32">
        <v>2.2591677163843306E-3</v>
      </c>
      <c r="U187" s="32">
        <v>7.0437491672404847E-4</v>
      </c>
    </row>
    <row r="188" spans="2:21" x14ac:dyDescent="0.2">
      <c r="B188" s="23" t="s">
        <v>1204</v>
      </c>
      <c r="C188" s="32" t="s">
        <v>1205</v>
      </c>
      <c r="D188" s="32" t="s">
        <v>296</v>
      </c>
      <c r="E188" s="32" t="s">
        <v>175</v>
      </c>
      <c r="F188" s="32" t="s">
        <v>640</v>
      </c>
      <c r="G188" s="32" t="s">
        <v>418</v>
      </c>
      <c r="H188" s="94" t="s">
        <v>419</v>
      </c>
      <c r="I188" s="94" t="s">
        <v>185</v>
      </c>
      <c r="J188" s="94" t="s">
        <v>307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47860.688822690543</v>
      </c>
      <c r="P188" s="94">
        <v>102.27999999999999</v>
      </c>
      <c r="Q188" s="124">
        <v>0</v>
      </c>
      <c r="R188" s="124">
        <v>48.95191234269042</v>
      </c>
      <c r="S188" s="32">
        <v>4.7860736683427225E-5</v>
      </c>
      <c r="T188" s="32">
        <v>8.7546132006995685E-5</v>
      </c>
      <c r="U188" s="32">
        <v>2.7295582791273216E-5</v>
      </c>
    </row>
    <row r="189" spans="2:21" x14ac:dyDescent="0.2">
      <c r="B189" s="23" t="s">
        <v>1180</v>
      </c>
      <c r="C189" s="32" t="s">
        <v>1181</v>
      </c>
      <c r="D189" s="32" t="s">
        <v>296</v>
      </c>
      <c r="E189" s="32" t="s">
        <v>175</v>
      </c>
      <c r="F189" s="32" t="s">
        <v>640</v>
      </c>
      <c r="G189" s="32" t="s">
        <v>418</v>
      </c>
      <c r="H189" s="94" t="s">
        <v>419</v>
      </c>
      <c r="I189" s="94" t="s">
        <v>185</v>
      </c>
      <c r="J189" s="94" t="s">
        <v>897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82471.567005923222</v>
      </c>
      <c r="P189" s="94">
        <v>101.58</v>
      </c>
      <c r="Q189" s="124">
        <v>0</v>
      </c>
      <c r="R189" s="124">
        <v>83.774617614176364</v>
      </c>
      <c r="S189" s="32">
        <v>8.681217579570866E-5</v>
      </c>
      <c r="T189" s="32">
        <v>1.4982343654203358E-4</v>
      </c>
      <c r="U189" s="32">
        <v>4.6712720738814133E-5</v>
      </c>
    </row>
    <row r="190" spans="2:21" x14ac:dyDescent="0.2">
      <c r="B190" s="23" t="s">
        <v>1030</v>
      </c>
      <c r="C190" s="32" t="s">
        <v>1031</v>
      </c>
      <c r="D190" s="32" t="s">
        <v>296</v>
      </c>
      <c r="E190" s="32" t="s">
        <v>175</v>
      </c>
      <c r="F190" s="32" t="s">
        <v>476</v>
      </c>
      <c r="G190" s="32" t="s">
        <v>430</v>
      </c>
      <c r="H190" s="94" t="s">
        <v>440</v>
      </c>
      <c r="I190" s="94" t="s">
        <v>180</v>
      </c>
      <c r="J190" s="94" t="s">
        <v>1032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415724.75002321589</v>
      </c>
      <c r="P190" s="94">
        <v>105.63</v>
      </c>
      <c r="Q190" s="124">
        <v>0</v>
      </c>
      <c r="R190" s="124">
        <v>439.13005323543462</v>
      </c>
      <c r="S190" s="32">
        <v>1.8057324357616067E-3</v>
      </c>
      <c r="T190" s="32">
        <v>7.8534495934823149E-4</v>
      </c>
      <c r="U190" s="32">
        <v>2.4485888600864507E-4</v>
      </c>
    </row>
    <row r="191" spans="2:21" x14ac:dyDescent="0.2">
      <c r="B191" s="23" t="s">
        <v>970</v>
      </c>
      <c r="C191" s="32" t="s">
        <v>971</v>
      </c>
      <c r="D191" s="32" t="s">
        <v>296</v>
      </c>
      <c r="E191" s="32" t="s">
        <v>175</v>
      </c>
      <c r="F191" s="32" t="s">
        <v>629</v>
      </c>
      <c r="G191" s="32" t="s">
        <v>430</v>
      </c>
      <c r="H191" s="94" t="s">
        <v>440</v>
      </c>
      <c r="I191" s="94" t="s">
        <v>180</v>
      </c>
      <c r="J191" s="94" t="s">
        <v>972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1459010.7987123614</v>
      </c>
      <c r="P191" s="94">
        <v>109.00000000000001</v>
      </c>
      <c r="Q191" s="124">
        <v>0</v>
      </c>
      <c r="R191" s="124">
        <v>1590.3217705964739</v>
      </c>
      <c r="S191" s="32">
        <v>3.6582181392929873E-3</v>
      </c>
      <c r="T191" s="32">
        <v>2.8441487369803959E-3</v>
      </c>
      <c r="U191" s="32">
        <v>8.8676330457112629E-4</v>
      </c>
    </row>
    <row r="192" spans="2:21" x14ac:dyDescent="0.2">
      <c r="B192" s="23" t="s">
        <v>1043</v>
      </c>
      <c r="C192" s="32" t="s">
        <v>1044</v>
      </c>
      <c r="D192" s="32" t="s">
        <v>296</v>
      </c>
      <c r="E192" s="32" t="s">
        <v>175</v>
      </c>
      <c r="F192" s="32" t="s">
        <v>561</v>
      </c>
      <c r="G192" s="32" t="s">
        <v>562</v>
      </c>
      <c r="H192" s="94" t="s">
        <v>419</v>
      </c>
      <c r="I192" s="94" t="s">
        <v>185</v>
      </c>
      <c r="J192" s="94" t="s">
        <v>1045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2923902.6956809107</v>
      </c>
      <c r="P192" s="94">
        <v>116.8</v>
      </c>
      <c r="Q192" s="124">
        <v>0</v>
      </c>
      <c r="R192" s="124">
        <v>3415.1183484326375</v>
      </c>
      <c r="S192" s="32">
        <v>2.574596129420177E-3</v>
      </c>
      <c r="T192" s="32">
        <v>6.1076347673277567E-3</v>
      </c>
      <c r="U192" s="32">
        <v>1.9042697447459111E-3</v>
      </c>
    </row>
    <row r="193" spans="2:21" x14ac:dyDescent="0.2">
      <c r="B193" s="23" t="s">
        <v>954</v>
      </c>
      <c r="C193" s="32" t="s">
        <v>955</v>
      </c>
      <c r="D193" s="32" t="s">
        <v>296</v>
      </c>
      <c r="E193" s="32" t="s">
        <v>175</v>
      </c>
      <c r="F193" s="32" t="s">
        <v>956</v>
      </c>
      <c r="G193" s="32" t="s">
        <v>944</v>
      </c>
      <c r="H193" s="94" t="s">
        <v>419</v>
      </c>
      <c r="I193" s="94" t="s">
        <v>185</v>
      </c>
      <c r="J193" s="94" t="s">
        <v>957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12397.6812488386</v>
      </c>
      <c r="P193" s="94">
        <v>105.37</v>
      </c>
      <c r="Q193" s="124">
        <v>0</v>
      </c>
      <c r="R193" s="124">
        <v>13.063436627750157</v>
      </c>
      <c r="S193" s="32">
        <v>2.0662802081397668E-5</v>
      </c>
      <c r="T193" s="32">
        <v>2.3362792028875866E-5</v>
      </c>
      <c r="U193" s="32">
        <v>7.2841713213385753E-6</v>
      </c>
    </row>
    <row r="194" spans="2:21" x14ac:dyDescent="0.2">
      <c r="B194" s="23" t="s">
        <v>1112</v>
      </c>
      <c r="C194" s="32" t="s">
        <v>1113</v>
      </c>
      <c r="D194" s="32" t="s">
        <v>296</v>
      </c>
      <c r="E194" s="32" t="s">
        <v>175</v>
      </c>
      <c r="F194" s="32" t="s">
        <v>550</v>
      </c>
      <c r="G194" s="32" t="s">
        <v>430</v>
      </c>
      <c r="H194" s="94" t="s">
        <v>179</v>
      </c>
      <c r="I194" s="94" t="s">
        <v>180</v>
      </c>
      <c r="J194" s="94" t="s">
        <v>1114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697479.50749455206</v>
      </c>
      <c r="P194" s="94">
        <v>99.35</v>
      </c>
      <c r="Q194" s="124">
        <v>0</v>
      </c>
      <c r="R194" s="124">
        <v>692.94589069583742</v>
      </c>
      <c r="S194" s="32">
        <v>2.5624635182447328E-3</v>
      </c>
      <c r="T194" s="32">
        <v>1.239271961345991E-3</v>
      </c>
      <c r="U194" s="32">
        <v>3.8638657866826143E-4</v>
      </c>
    </row>
    <row r="195" spans="2:21" x14ac:dyDescent="0.2">
      <c r="B195" s="23" t="s">
        <v>1202</v>
      </c>
      <c r="C195" s="32" t="s">
        <v>1203</v>
      </c>
      <c r="D195" s="32" t="s">
        <v>296</v>
      </c>
      <c r="E195" s="32" t="s">
        <v>175</v>
      </c>
      <c r="F195" s="32" t="s">
        <v>876</v>
      </c>
      <c r="G195" s="32" t="s">
        <v>430</v>
      </c>
      <c r="H195" s="94" t="s">
        <v>425</v>
      </c>
      <c r="I195" s="94" t="s">
        <v>185</v>
      </c>
      <c r="J195" s="94" t="s">
        <v>905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1171.6996102424191</v>
      </c>
      <c r="P195" s="94">
        <v>100.29</v>
      </c>
      <c r="Q195" s="124">
        <v>0</v>
      </c>
      <c r="R195" s="124">
        <v>1.1750975391121221</v>
      </c>
      <c r="S195" s="32">
        <v>7.5638965179753093E-5</v>
      </c>
      <c r="T195" s="32">
        <v>2.1015572090426642E-6</v>
      </c>
      <c r="U195" s="32">
        <v>6.5523430304650467E-7</v>
      </c>
    </row>
    <row r="196" spans="2:21" x14ac:dyDescent="0.2">
      <c r="B196" s="23" t="s">
        <v>1118</v>
      </c>
      <c r="C196" s="32" t="s">
        <v>1119</v>
      </c>
      <c r="D196" s="32" t="s">
        <v>296</v>
      </c>
      <c r="E196" s="32" t="s">
        <v>175</v>
      </c>
      <c r="F196" s="32" t="s">
        <v>876</v>
      </c>
      <c r="G196" s="32" t="s">
        <v>430</v>
      </c>
      <c r="H196" s="94" t="s">
        <v>425</v>
      </c>
      <c r="I196" s="94" t="s">
        <v>185</v>
      </c>
      <c r="J196" s="94" t="s">
        <v>1117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444413.74265286513</v>
      </c>
      <c r="P196" s="94">
        <v>94.67</v>
      </c>
      <c r="Q196" s="124">
        <v>0</v>
      </c>
      <c r="R196" s="124">
        <v>420.72649003638548</v>
      </c>
      <c r="S196" s="32">
        <v>1.4062502239610955E-3</v>
      </c>
      <c r="T196" s="32">
        <v>7.5243182692668221E-4</v>
      </c>
      <c r="U196" s="32">
        <v>2.3459706049634547E-4</v>
      </c>
    </row>
    <row r="197" spans="2:21" x14ac:dyDescent="0.2">
      <c r="B197" s="23" t="s">
        <v>996</v>
      </c>
      <c r="C197" s="32" t="s">
        <v>997</v>
      </c>
      <c r="D197" s="32" t="s">
        <v>296</v>
      </c>
      <c r="E197" s="32" t="s">
        <v>175</v>
      </c>
      <c r="F197" s="32" t="s">
        <v>876</v>
      </c>
      <c r="G197" s="32" t="s">
        <v>430</v>
      </c>
      <c r="H197" s="94" t="s">
        <v>425</v>
      </c>
      <c r="I197" s="94" t="s">
        <v>185</v>
      </c>
      <c r="J197" s="94" t="s">
        <v>998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1434988.092547789</v>
      </c>
      <c r="P197" s="94">
        <v>112.72999999999999</v>
      </c>
      <c r="Q197" s="124">
        <v>0</v>
      </c>
      <c r="R197" s="124">
        <v>1617.662076509248</v>
      </c>
      <c r="S197" s="32">
        <v>4.7832936418259631E-3</v>
      </c>
      <c r="T197" s="32">
        <v>2.8930444371891083E-3</v>
      </c>
      <c r="U197" s="32">
        <v>9.0200825717597175E-4</v>
      </c>
    </row>
    <row r="198" spans="2:21" x14ac:dyDescent="0.2">
      <c r="B198" s="23" t="s">
        <v>1011</v>
      </c>
      <c r="C198" s="32" t="s">
        <v>1012</v>
      </c>
      <c r="D198" s="32" t="s">
        <v>296</v>
      </c>
      <c r="E198" s="32" t="s">
        <v>175</v>
      </c>
      <c r="F198" s="32" t="s">
        <v>876</v>
      </c>
      <c r="G198" s="32" t="s">
        <v>430</v>
      </c>
      <c r="H198" s="94" t="s">
        <v>425</v>
      </c>
      <c r="I198" s="94" t="s">
        <v>185</v>
      </c>
      <c r="J198" s="94" t="s">
        <v>1013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870489.60527236282</v>
      </c>
      <c r="P198" s="94">
        <v>107.3</v>
      </c>
      <c r="Q198" s="124">
        <v>0</v>
      </c>
      <c r="R198" s="124">
        <v>934.03534639938357</v>
      </c>
      <c r="S198" s="32">
        <v>3.6268893096053256E-3</v>
      </c>
      <c r="T198" s="32">
        <v>1.6704389639088449E-3</v>
      </c>
      <c r="U198" s="32">
        <v>5.2081804177823694E-4</v>
      </c>
    </row>
    <row r="199" spans="2:21" x14ac:dyDescent="0.2">
      <c r="B199" s="23" t="s">
        <v>1014</v>
      </c>
      <c r="C199" s="32" t="s">
        <v>1015</v>
      </c>
      <c r="D199" s="32" t="s">
        <v>296</v>
      </c>
      <c r="E199" s="32" t="s">
        <v>175</v>
      </c>
      <c r="F199" s="32" t="s">
        <v>876</v>
      </c>
      <c r="G199" s="32" t="s">
        <v>430</v>
      </c>
      <c r="H199" s="94" t="s">
        <v>425</v>
      </c>
      <c r="I199" s="94" t="s">
        <v>185</v>
      </c>
      <c r="J199" s="94" t="s">
        <v>1013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111567.81927540903</v>
      </c>
      <c r="P199" s="94">
        <v>106.35</v>
      </c>
      <c r="Q199" s="124">
        <v>0</v>
      </c>
      <c r="R199" s="124">
        <v>118.65237569813949</v>
      </c>
      <c r="S199" s="32">
        <v>4.6484659733455756E-4</v>
      </c>
      <c r="T199" s="32">
        <v>2.1219919812517915E-4</v>
      </c>
      <c r="U199" s="32">
        <v>6.6160556130621253E-5</v>
      </c>
    </row>
    <row r="200" spans="2:21" x14ac:dyDescent="0.2">
      <c r="B200" s="23" t="s">
        <v>1115</v>
      </c>
      <c r="C200" s="32" t="s">
        <v>1116</v>
      </c>
      <c r="D200" s="32" t="s">
        <v>296</v>
      </c>
      <c r="E200" s="32" t="s">
        <v>175</v>
      </c>
      <c r="F200" s="32" t="s">
        <v>876</v>
      </c>
      <c r="G200" s="32" t="s">
        <v>430</v>
      </c>
      <c r="H200" s="94" t="s">
        <v>425</v>
      </c>
      <c r="I200" s="94" t="s">
        <v>185</v>
      </c>
      <c r="J200" s="94" t="s">
        <v>1117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356244.30170032399</v>
      </c>
      <c r="P200" s="94">
        <v>96.29</v>
      </c>
      <c r="Q200" s="124">
        <v>0</v>
      </c>
      <c r="R200" s="124">
        <v>343.02763800887703</v>
      </c>
      <c r="S200" s="32">
        <v>1.1272572852056356E-3</v>
      </c>
      <c r="T200" s="32">
        <v>6.1347435558679084E-4</v>
      </c>
      <c r="U200" s="32">
        <v>1.9127218621039881E-4</v>
      </c>
    </row>
    <row r="201" spans="2:21" x14ac:dyDescent="0.2">
      <c r="B201" s="23" t="s">
        <v>980</v>
      </c>
      <c r="C201" s="32" t="s">
        <v>981</v>
      </c>
      <c r="D201" s="32" t="s">
        <v>296</v>
      </c>
      <c r="E201" s="32" t="s">
        <v>175</v>
      </c>
      <c r="F201" s="32" t="s">
        <v>982</v>
      </c>
      <c r="G201" s="32" t="s">
        <v>430</v>
      </c>
      <c r="H201" s="94" t="s">
        <v>179</v>
      </c>
      <c r="I201" s="94" t="s">
        <v>180</v>
      </c>
      <c r="J201" s="94" t="s">
        <v>983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1292478.521789626</v>
      </c>
      <c r="P201" s="94">
        <v>106.4</v>
      </c>
      <c r="Q201" s="124">
        <v>0</v>
      </c>
      <c r="R201" s="124">
        <v>1375.1971470105768</v>
      </c>
      <c r="S201" s="32">
        <v>1.0846635026608275E-3</v>
      </c>
      <c r="T201" s="32">
        <v>2.459417522343417E-3</v>
      </c>
      <c r="U201" s="32">
        <v>7.6680982997705054E-4</v>
      </c>
    </row>
    <row r="202" spans="2:21" x14ac:dyDescent="0.2">
      <c r="B202" s="23" t="s">
        <v>1036</v>
      </c>
      <c r="C202" s="32" t="s">
        <v>1037</v>
      </c>
      <c r="D202" s="32" t="s">
        <v>296</v>
      </c>
      <c r="E202" s="32" t="s">
        <v>175</v>
      </c>
      <c r="F202" s="32" t="s">
        <v>530</v>
      </c>
      <c r="G202" s="32" t="s">
        <v>424</v>
      </c>
      <c r="H202" s="94" t="s">
        <v>425</v>
      </c>
      <c r="I202" s="94" t="s">
        <v>185</v>
      </c>
      <c r="J202" s="94" t="s">
        <v>1038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3724903.2637044336</v>
      </c>
      <c r="P202" s="94">
        <v>104.86999999999999</v>
      </c>
      <c r="Q202" s="124">
        <v>0</v>
      </c>
      <c r="R202" s="124">
        <v>3906.3060525323021</v>
      </c>
      <c r="S202" s="32">
        <v>3.6667069700279421E-3</v>
      </c>
      <c r="T202" s="32">
        <v>6.9860801952057842E-3</v>
      </c>
      <c r="U202" s="32">
        <v>2.1781559731214161E-3</v>
      </c>
    </row>
    <row r="203" spans="2:21" x14ac:dyDescent="0.2">
      <c r="B203" s="23" t="s">
        <v>984</v>
      </c>
      <c r="C203" s="32" t="s">
        <v>985</v>
      </c>
      <c r="D203" s="32" t="s">
        <v>296</v>
      </c>
      <c r="E203" s="32" t="s">
        <v>175</v>
      </c>
      <c r="F203" s="32" t="s">
        <v>429</v>
      </c>
      <c r="G203" s="32" t="s">
        <v>430</v>
      </c>
      <c r="H203" s="94" t="s">
        <v>179</v>
      </c>
      <c r="I203" s="94" t="s">
        <v>180</v>
      </c>
      <c r="J203" s="94" t="s">
        <v>986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1348994.9751305685</v>
      </c>
      <c r="P203" s="94">
        <v>111.94</v>
      </c>
      <c r="Q203" s="124">
        <v>0</v>
      </c>
      <c r="R203" s="124">
        <v>1510.0649750743657</v>
      </c>
      <c r="S203" s="32">
        <v>4.4966499171018946E-3</v>
      </c>
      <c r="T203" s="32">
        <v>2.7006166116969165E-3</v>
      </c>
      <c r="U203" s="32">
        <v>8.4201212117710107E-4</v>
      </c>
    </row>
    <row r="204" spans="2:21" x14ac:dyDescent="0.2">
      <c r="B204" s="23" t="s">
        <v>1073</v>
      </c>
      <c r="C204" s="32" t="s">
        <v>1074</v>
      </c>
      <c r="D204" s="32" t="s">
        <v>296</v>
      </c>
      <c r="E204" s="32" t="s">
        <v>175</v>
      </c>
      <c r="F204" s="32" t="s">
        <v>705</v>
      </c>
      <c r="G204" s="32" t="s">
        <v>462</v>
      </c>
      <c r="H204" s="94" t="s">
        <v>425</v>
      </c>
      <c r="I204" s="94" t="s">
        <v>185</v>
      </c>
      <c r="J204" s="94" t="s">
        <v>1075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516989.42405922659</v>
      </c>
      <c r="P204" s="94">
        <v>105.86</v>
      </c>
      <c r="Q204" s="124">
        <v>0</v>
      </c>
      <c r="R204" s="124">
        <v>547.28500403714725</v>
      </c>
      <c r="S204" s="32">
        <v>1.265908470886513E-3</v>
      </c>
      <c r="T204" s="32">
        <v>9.7877044871035892E-4</v>
      </c>
      <c r="U204" s="32">
        <v>3.0516607877422147E-4</v>
      </c>
    </row>
    <row r="205" spans="2:21" x14ac:dyDescent="0.2">
      <c r="B205" s="23" t="s">
        <v>1188</v>
      </c>
      <c r="C205" s="32" t="s">
        <v>1189</v>
      </c>
      <c r="D205" s="32" t="s">
        <v>296</v>
      </c>
      <c r="E205" s="32" t="s">
        <v>175</v>
      </c>
      <c r="F205" s="32" t="s">
        <v>705</v>
      </c>
      <c r="G205" s="32" t="s">
        <v>462</v>
      </c>
      <c r="H205" s="94" t="s">
        <v>425</v>
      </c>
      <c r="I205" s="94" t="s">
        <v>185</v>
      </c>
      <c r="J205" s="94" t="s">
        <v>1190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4125957.4212603355</v>
      </c>
      <c r="P205" s="94">
        <v>100.2</v>
      </c>
      <c r="Q205" s="124">
        <v>0</v>
      </c>
      <c r="R205" s="124">
        <v>4134.2093359292712</v>
      </c>
      <c r="S205" s="32">
        <v>1.3864584522967406E-3</v>
      </c>
      <c r="T205" s="32">
        <v>7.3936649039179469E-3</v>
      </c>
      <c r="U205" s="32">
        <v>2.3052348275043925E-3</v>
      </c>
    </row>
    <row r="206" spans="2:21" x14ac:dyDescent="0.2">
      <c r="B206" s="23" t="s">
        <v>1196</v>
      </c>
      <c r="C206" s="32" t="s">
        <v>1197</v>
      </c>
      <c r="D206" s="32" t="s">
        <v>296</v>
      </c>
      <c r="E206" s="32" t="s">
        <v>175</v>
      </c>
      <c r="F206" s="32" t="s">
        <v>705</v>
      </c>
      <c r="G206" s="32" t="s">
        <v>462</v>
      </c>
      <c r="H206" s="94" t="s">
        <v>425</v>
      </c>
      <c r="I206" s="94" t="s">
        <v>185</v>
      </c>
      <c r="J206" s="94" t="s">
        <v>1198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2688486.1356027606</v>
      </c>
      <c r="P206" s="94">
        <v>101.83</v>
      </c>
      <c r="Q206" s="124">
        <v>0</v>
      </c>
      <c r="R206" s="124">
        <v>2737.685431632593</v>
      </c>
      <c r="S206" s="32">
        <v>1.8610617871565381E-3</v>
      </c>
      <c r="T206" s="32">
        <v>4.8961063770805759E-3</v>
      </c>
      <c r="U206" s="32">
        <v>1.5265331992029584E-3</v>
      </c>
    </row>
    <row r="207" spans="2:21" x14ac:dyDescent="0.2">
      <c r="B207" s="23" t="s">
        <v>1005</v>
      </c>
      <c r="C207" s="32" t="s">
        <v>1006</v>
      </c>
      <c r="D207" s="32" t="s">
        <v>296</v>
      </c>
      <c r="E207" s="32" t="s">
        <v>175</v>
      </c>
      <c r="F207" s="32" t="s">
        <v>629</v>
      </c>
      <c r="G207" s="32" t="s">
        <v>430</v>
      </c>
      <c r="H207" s="94" t="s">
        <v>179</v>
      </c>
      <c r="I207" s="94" t="s">
        <v>180</v>
      </c>
      <c r="J207" s="94" t="s">
        <v>1007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2175274.0107092643</v>
      </c>
      <c r="P207" s="94">
        <v>105.87</v>
      </c>
      <c r="Q207" s="124">
        <v>0</v>
      </c>
      <c r="R207" s="124">
        <v>2302.9625951350054</v>
      </c>
      <c r="S207" s="32">
        <v>5.2968596340562477E-3</v>
      </c>
      <c r="T207" s="32">
        <v>4.1186433320406952E-3</v>
      </c>
      <c r="U207" s="32">
        <v>1.2841317769294344E-3</v>
      </c>
    </row>
    <row r="208" spans="2:21" x14ac:dyDescent="0.2">
      <c r="B208" s="23" t="s">
        <v>1053</v>
      </c>
      <c r="C208" s="32" t="s">
        <v>1054</v>
      </c>
      <c r="D208" s="32" t="s">
        <v>296</v>
      </c>
      <c r="E208" s="32" t="s">
        <v>175</v>
      </c>
      <c r="F208" s="32" t="s">
        <v>629</v>
      </c>
      <c r="G208" s="32" t="s">
        <v>430</v>
      </c>
      <c r="H208" s="94" t="s">
        <v>179</v>
      </c>
      <c r="I208" s="94" t="s">
        <v>180</v>
      </c>
      <c r="J208" s="94" t="s">
        <v>1055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692386.14375425561</v>
      </c>
      <c r="P208" s="94">
        <v>107.26</v>
      </c>
      <c r="Q208" s="124">
        <v>0</v>
      </c>
      <c r="R208" s="124">
        <v>742.65337772716668</v>
      </c>
      <c r="S208" s="32">
        <v>9.0213178339316688E-4</v>
      </c>
      <c r="T208" s="32">
        <v>1.3281693713371775E-3</v>
      </c>
      <c r="U208" s="32">
        <v>4.1410346985141838E-4</v>
      </c>
    </row>
    <row r="209" spans="2:21" x14ac:dyDescent="0.2">
      <c r="B209" s="23" t="s">
        <v>1146</v>
      </c>
      <c r="C209" s="32" t="s">
        <v>1147</v>
      </c>
      <c r="D209" s="32" t="s">
        <v>296</v>
      </c>
      <c r="E209" s="32" t="s">
        <v>175</v>
      </c>
      <c r="F209" s="32" t="s">
        <v>629</v>
      </c>
      <c r="G209" s="32" t="s">
        <v>430</v>
      </c>
      <c r="H209" s="94" t="s">
        <v>179</v>
      </c>
      <c r="I209" s="94" t="s">
        <v>180</v>
      </c>
      <c r="J209" s="94" t="s">
        <v>1148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1334291.0129476634</v>
      </c>
      <c r="P209" s="94">
        <v>103.02</v>
      </c>
      <c r="Q209" s="124">
        <v>0</v>
      </c>
      <c r="R209" s="124">
        <v>1374.5866015386828</v>
      </c>
      <c r="S209" s="32">
        <v>4.3272665778516387E-3</v>
      </c>
      <c r="T209" s="32">
        <v>2.4583256161865232E-3</v>
      </c>
      <c r="U209" s="32">
        <v>7.6646938986596241E-4</v>
      </c>
    </row>
    <row r="210" spans="2:21" x14ac:dyDescent="0.2">
      <c r="B210" s="23" t="s">
        <v>1149</v>
      </c>
      <c r="C210" s="32" t="s">
        <v>1150</v>
      </c>
      <c r="D210" s="32" t="s">
        <v>296</v>
      </c>
      <c r="E210" s="32" t="s">
        <v>175</v>
      </c>
      <c r="F210" s="32" t="s">
        <v>1151</v>
      </c>
      <c r="G210" s="32" t="s">
        <v>562</v>
      </c>
      <c r="H210" s="94" t="s">
        <v>179</v>
      </c>
      <c r="I210" s="94" t="s">
        <v>180</v>
      </c>
      <c r="J210" s="94" t="s">
        <v>1152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32124.87878055315</v>
      </c>
      <c r="P210" s="94">
        <v>98.83</v>
      </c>
      <c r="Q210" s="124">
        <v>0</v>
      </c>
      <c r="R210" s="124">
        <v>31.749017507877038</v>
      </c>
      <c r="S210" s="32">
        <v>1.0196781575878673E-4</v>
      </c>
      <c r="T210" s="32">
        <v>5.6780287936025041E-5</v>
      </c>
      <c r="U210" s="32">
        <v>1.7703249872264569E-5</v>
      </c>
    </row>
    <row r="211" spans="2:21" x14ac:dyDescent="0.2">
      <c r="B211" s="23" t="s">
        <v>1094</v>
      </c>
      <c r="C211" s="32" t="s">
        <v>1095</v>
      </c>
      <c r="D211" s="32" t="s">
        <v>296</v>
      </c>
      <c r="E211" s="32" t="s">
        <v>175</v>
      </c>
      <c r="F211" s="32" t="s">
        <v>709</v>
      </c>
      <c r="G211" s="32" t="s">
        <v>710</v>
      </c>
      <c r="H211" s="94" t="s">
        <v>425</v>
      </c>
      <c r="I211" s="94" t="s">
        <v>185</v>
      </c>
      <c r="J211" s="94" t="s">
        <v>375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759643.68314570875</v>
      </c>
      <c r="P211" s="94">
        <v>101.69</v>
      </c>
      <c r="Q211" s="124">
        <v>0</v>
      </c>
      <c r="R211" s="124">
        <v>772.48166133445602</v>
      </c>
      <c r="S211" s="32">
        <v>3.6953081486282117E-3</v>
      </c>
      <c r="T211" s="32">
        <v>1.3815145978922703E-3</v>
      </c>
      <c r="U211" s="32">
        <v>4.307357186392621E-4</v>
      </c>
    </row>
    <row r="212" spans="2:21" x14ac:dyDescent="0.2">
      <c r="B212" s="23" t="s">
        <v>1063</v>
      </c>
      <c r="C212" s="32" t="s">
        <v>1064</v>
      </c>
      <c r="D212" s="32" t="s">
        <v>296</v>
      </c>
      <c r="E212" s="32" t="s">
        <v>175</v>
      </c>
      <c r="F212" s="32" t="s">
        <v>723</v>
      </c>
      <c r="G212" s="32" t="s">
        <v>710</v>
      </c>
      <c r="H212" s="94" t="s">
        <v>214</v>
      </c>
      <c r="I212" s="94" t="s">
        <v>185</v>
      </c>
      <c r="J212" s="94" t="s">
        <v>1065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1103720.983766139</v>
      </c>
      <c r="P212" s="94">
        <v>103</v>
      </c>
      <c r="Q212" s="124">
        <v>0</v>
      </c>
      <c r="R212" s="124">
        <v>1136.8326132791231</v>
      </c>
      <c r="S212" s="32">
        <v>3.8225422259890443E-3</v>
      </c>
      <c r="T212" s="32">
        <v>2.0331237998478984E-3</v>
      </c>
      <c r="U212" s="32">
        <v>6.3389778316215906E-4</v>
      </c>
    </row>
    <row r="213" spans="2:21" x14ac:dyDescent="0.2">
      <c r="B213" s="23" t="s">
        <v>1033</v>
      </c>
      <c r="C213" s="32" t="s">
        <v>1034</v>
      </c>
      <c r="D213" s="32" t="s">
        <v>296</v>
      </c>
      <c r="E213" s="32" t="s">
        <v>175</v>
      </c>
      <c r="F213" s="32" t="s">
        <v>723</v>
      </c>
      <c r="G213" s="32" t="s">
        <v>710</v>
      </c>
      <c r="H213" s="94" t="s">
        <v>214</v>
      </c>
      <c r="I213" s="94" t="s">
        <v>185</v>
      </c>
      <c r="J213" s="94" t="s">
        <v>1035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2978726.9607717604</v>
      </c>
      <c r="P213" s="94">
        <v>104.44</v>
      </c>
      <c r="Q213" s="124">
        <v>0</v>
      </c>
      <c r="R213" s="124">
        <v>3110.9824376865295</v>
      </c>
      <c r="S213" s="32">
        <v>6.0634108128153055E-3</v>
      </c>
      <c r="T213" s="32">
        <v>5.5637147994243488E-3</v>
      </c>
      <c r="U213" s="32">
        <v>1.7346835828518851E-3</v>
      </c>
    </row>
    <row r="214" spans="2:21" x14ac:dyDescent="0.2">
      <c r="B214" s="23" t="s">
        <v>1160</v>
      </c>
      <c r="C214" s="32" t="s">
        <v>1161</v>
      </c>
      <c r="D214" s="32" t="s">
        <v>296</v>
      </c>
      <c r="E214" s="32" t="s">
        <v>175</v>
      </c>
      <c r="F214" s="32" t="s">
        <v>723</v>
      </c>
      <c r="G214" s="32" t="s">
        <v>710</v>
      </c>
      <c r="H214" s="94" t="s">
        <v>214</v>
      </c>
      <c r="I214" s="94" t="s">
        <v>185</v>
      </c>
      <c r="J214" s="94" t="s">
        <v>1162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88951.818052782721</v>
      </c>
      <c r="P214" s="94">
        <v>103.42</v>
      </c>
      <c r="Q214" s="124">
        <v>0</v>
      </c>
      <c r="R214" s="124">
        <v>91.993970027671907</v>
      </c>
      <c r="S214" s="32">
        <v>3.3722672702724552E-4</v>
      </c>
      <c r="T214" s="32">
        <v>1.6452301572019714E-4</v>
      </c>
      <c r="U214" s="32">
        <v>5.129583105169897E-5</v>
      </c>
    </row>
    <row r="215" spans="2:21" x14ac:dyDescent="0.2">
      <c r="B215" s="23" t="s">
        <v>958</v>
      </c>
      <c r="C215" s="32" t="s">
        <v>959</v>
      </c>
      <c r="D215" s="32" t="s">
        <v>296</v>
      </c>
      <c r="E215" s="32" t="s">
        <v>175</v>
      </c>
      <c r="F215" s="32" t="s">
        <v>579</v>
      </c>
      <c r="G215" s="32" t="s">
        <v>449</v>
      </c>
      <c r="H215" s="94" t="s">
        <v>506</v>
      </c>
      <c r="I215" s="94" t="s">
        <v>180</v>
      </c>
      <c r="J215" s="94" t="s">
        <v>960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4993.6084178744723</v>
      </c>
      <c r="P215" s="94">
        <v>107.71</v>
      </c>
      <c r="Q215" s="124">
        <v>0</v>
      </c>
      <c r="R215" s="124">
        <v>5.3786156016070272</v>
      </c>
      <c r="S215" s="32">
        <v>9.4749969469000297E-6</v>
      </c>
      <c r="T215" s="32">
        <v>9.6191745927467818E-6</v>
      </c>
      <c r="U215" s="32">
        <v>2.9991156714845007E-6</v>
      </c>
    </row>
    <row r="216" spans="2:21" x14ac:dyDescent="0.2">
      <c r="B216" s="23" t="s">
        <v>1206</v>
      </c>
      <c r="C216" s="32" t="s">
        <v>1207</v>
      </c>
      <c r="D216" s="32" t="s">
        <v>296</v>
      </c>
      <c r="E216" s="32" t="s">
        <v>175</v>
      </c>
      <c r="F216" s="32" t="s">
        <v>841</v>
      </c>
      <c r="G216" s="32" t="s">
        <v>418</v>
      </c>
      <c r="H216" s="94" t="s">
        <v>506</v>
      </c>
      <c r="I216" s="94" t="s">
        <v>180</v>
      </c>
      <c r="J216" s="94" t="s">
        <v>1062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15.4490763424556</v>
      </c>
      <c r="P216" s="94">
        <v>5209000</v>
      </c>
      <c r="Q216" s="124">
        <v>0</v>
      </c>
      <c r="R216" s="124">
        <v>804.74238667851216</v>
      </c>
      <c r="S216" s="32">
        <v>9.8520989365828704E-4</v>
      </c>
      <c r="T216" s="32">
        <v>1.4392100296833821E-3</v>
      </c>
      <c r="U216" s="32">
        <v>4.4872429676406949E-4</v>
      </c>
    </row>
    <row r="217" spans="2:21" x14ac:dyDescent="0.2">
      <c r="B217" s="23" t="s">
        <v>949</v>
      </c>
      <c r="C217" s="32" t="s">
        <v>950</v>
      </c>
      <c r="D217" s="32" t="s">
        <v>296</v>
      </c>
      <c r="E217" s="32" t="s">
        <v>175</v>
      </c>
      <c r="F217" s="32" t="s">
        <v>951</v>
      </c>
      <c r="G217" s="32" t="s">
        <v>952</v>
      </c>
      <c r="H217" s="94" t="s">
        <v>506</v>
      </c>
      <c r="I217" s="94" t="s">
        <v>180</v>
      </c>
      <c r="J217" s="94" t="s">
        <v>953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76533.111883999634</v>
      </c>
      <c r="P217" s="94">
        <v>112.3</v>
      </c>
      <c r="Q217" s="124">
        <v>0</v>
      </c>
      <c r="R217" s="124">
        <v>85.946684552863545</v>
      </c>
      <c r="S217" s="32">
        <v>1.0579511498029245E-3</v>
      </c>
      <c r="T217" s="32">
        <v>1.5370798465960542E-4</v>
      </c>
      <c r="U217" s="32">
        <v>4.7923865107150055E-5</v>
      </c>
    </row>
    <row r="218" spans="2:21" x14ac:dyDescent="0.2">
      <c r="B218" s="23" t="s">
        <v>1191</v>
      </c>
      <c r="C218" s="32" t="s">
        <v>1192</v>
      </c>
      <c r="D218" s="32" t="s">
        <v>296</v>
      </c>
      <c r="E218" s="32" t="s">
        <v>175</v>
      </c>
      <c r="F218" s="32" t="s">
        <v>860</v>
      </c>
      <c r="G218" s="32" t="s">
        <v>418</v>
      </c>
      <c r="H218" s="94" t="s">
        <v>214</v>
      </c>
      <c r="I218" s="94" t="s">
        <v>185</v>
      </c>
      <c r="J218" s="94" t="s">
        <v>1193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71138.853080015964</v>
      </c>
      <c r="P218" s="94">
        <v>100.25</v>
      </c>
      <c r="Q218" s="124">
        <v>0</v>
      </c>
      <c r="R218" s="124">
        <v>71.31670001164656</v>
      </c>
      <c r="S218" s="32">
        <v>9.8803962611133294E-4</v>
      </c>
      <c r="T218" s="32">
        <v>1.275435613181966E-4</v>
      </c>
      <c r="U218" s="32">
        <v>3.9766186782260982E-5</v>
      </c>
    </row>
    <row r="219" spans="2:21" x14ac:dyDescent="0.2">
      <c r="B219" s="23" t="s">
        <v>966</v>
      </c>
      <c r="C219" s="32" t="s">
        <v>967</v>
      </c>
      <c r="D219" s="32" t="s">
        <v>296</v>
      </c>
      <c r="E219" s="32" t="s">
        <v>175</v>
      </c>
      <c r="F219" s="32" t="s">
        <v>968</v>
      </c>
      <c r="G219" s="32" t="s">
        <v>964</v>
      </c>
      <c r="H219" s="94" t="s">
        <v>214</v>
      </c>
      <c r="I219" s="94" t="s">
        <v>185</v>
      </c>
      <c r="J219" s="94" t="s">
        <v>969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348485.86322163214</v>
      </c>
      <c r="P219" s="94">
        <v>115.68</v>
      </c>
      <c r="Q219" s="124">
        <v>0</v>
      </c>
      <c r="R219" s="124">
        <v>403.12844630676864</v>
      </c>
      <c r="S219" s="32">
        <v>7.5789364270342199E-4</v>
      </c>
      <c r="T219" s="32">
        <v>7.2095929427805794E-4</v>
      </c>
      <c r="U219" s="32">
        <v>2.247843925820974E-4</v>
      </c>
    </row>
    <row r="220" spans="2:21" x14ac:dyDescent="0.2">
      <c r="B220" s="23" t="s">
        <v>1002</v>
      </c>
      <c r="C220" s="32" t="s">
        <v>1003</v>
      </c>
      <c r="D220" s="32" t="s">
        <v>296</v>
      </c>
      <c r="E220" s="32" t="s">
        <v>175</v>
      </c>
      <c r="F220" s="32" t="s">
        <v>434</v>
      </c>
      <c r="G220" s="32" t="s">
        <v>424</v>
      </c>
      <c r="H220" s="94" t="s">
        <v>506</v>
      </c>
      <c r="I220" s="94" t="s">
        <v>180</v>
      </c>
      <c r="J220" s="94" t="s">
        <v>1004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13390.221045269856</v>
      </c>
      <c r="P220" s="94">
        <v>117.39</v>
      </c>
      <c r="Q220" s="124">
        <v>0</v>
      </c>
      <c r="R220" s="124">
        <v>15.718780473209565</v>
      </c>
      <c r="S220" s="32">
        <v>2.8957990107291768E-5</v>
      </c>
      <c r="T220" s="32">
        <v>2.8111637818416605E-5</v>
      </c>
      <c r="U220" s="32">
        <v>8.7647908580308489E-6</v>
      </c>
    </row>
    <row r="221" spans="2:21" x14ac:dyDescent="0.2">
      <c r="B221" s="23" t="s">
        <v>1039</v>
      </c>
      <c r="C221" s="32" t="s">
        <v>1040</v>
      </c>
      <c r="D221" s="32" t="s">
        <v>296</v>
      </c>
      <c r="E221" s="32" t="s">
        <v>175</v>
      </c>
      <c r="F221" s="32" t="s">
        <v>1041</v>
      </c>
      <c r="G221" s="32" t="s">
        <v>424</v>
      </c>
      <c r="H221" s="94" t="s">
        <v>214</v>
      </c>
      <c r="I221" s="94" t="s">
        <v>185</v>
      </c>
      <c r="J221" s="94" t="s">
        <v>1042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1004525.9249907472</v>
      </c>
      <c r="P221" s="94">
        <v>105.3</v>
      </c>
      <c r="Q221" s="124">
        <v>0</v>
      </c>
      <c r="R221" s="124">
        <v>1057.765798774263</v>
      </c>
      <c r="S221" s="32">
        <v>2.7053592912606624E-3</v>
      </c>
      <c r="T221" s="32">
        <v>1.8917198495475025E-3</v>
      </c>
      <c r="U221" s="32">
        <v>5.8981013309751529E-4</v>
      </c>
    </row>
    <row r="222" spans="2:21" x14ac:dyDescent="0.2">
      <c r="B222" s="23" t="s">
        <v>1130</v>
      </c>
      <c r="C222" s="32" t="s">
        <v>1131</v>
      </c>
      <c r="D222" s="32" t="s">
        <v>296</v>
      </c>
      <c r="E222" s="32" t="s">
        <v>175</v>
      </c>
      <c r="F222" s="32" t="s">
        <v>1058</v>
      </c>
      <c r="G222" s="32" t="s">
        <v>424</v>
      </c>
      <c r="H222" s="94" t="s">
        <v>214</v>
      </c>
      <c r="I222" s="94" t="s">
        <v>185</v>
      </c>
      <c r="J222" s="94" t="s">
        <v>1132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1257826.7643088803</v>
      </c>
      <c r="P222" s="94">
        <v>97.3</v>
      </c>
      <c r="Q222" s="124">
        <v>0</v>
      </c>
      <c r="R222" s="124">
        <v>1223.8654416725406</v>
      </c>
      <c r="S222" s="32">
        <v>2.9884928706048618E-3</v>
      </c>
      <c r="T222" s="32">
        <v>2.1887742559553616E-3</v>
      </c>
      <c r="U222" s="32">
        <v>6.8242728199645602E-4</v>
      </c>
    </row>
    <row r="223" spans="2:21" x14ac:dyDescent="0.2">
      <c r="B223" s="23" t="s">
        <v>1185</v>
      </c>
      <c r="C223" s="32" t="s">
        <v>1186</v>
      </c>
      <c r="D223" s="32" t="s">
        <v>296</v>
      </c>
      <c r="E223" s="32" t="s">
        <v>175</v>
      </c>
      <c r="F223" s="32" t="s">
        <v>1110</v>
      </c>
      <c r="G223" s="32" t="s">
        <v>518</v>
      </c>
      <c r="H223" s="94" t="s">
        <v>214</v>
      </c>
      <c r="I223" s="94" t="s">
        <v>185</v>
      </c>
      <c r="J223" s="94" t="s">
        <v>1187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96526.15879940473</v>
      </c>
      <c r="P223" s="94">
        <v>100.2</v>
      </c>
      <c r="Q223" s="124">
        <v>0</v>
      </c>
      <c r="R223" s="124">
        <v>96.719210920273724</v>
      </c>
      <c r="S223" s="32">
        <v>2.9456978465736242E-4</v>
      </c>
      <c r="T223" s="32">
        <v>1.729736878829639E-4</v>
      </c>
      <c r="U223" s="32">
        <v>5.3930625032571544E-5</v>
      </c>
    </row>
    <row r="224" spans="2:21" x14ac:dyDescent="0.2">
      <c r="B224" s="23" t="s">
        <v>1108</v>
      </c>
      <c r="C224" s="32" t="s">
        <v>1109</v>
      </c>
      <c r="D224" s="32" t="s">
        <v>296</v>
      </c>
      <c r="E224" s="32" t="s">
        <v>175</v>
      </c>
      <c r="F224" s="32" t="s">
        <v>1110</v>
      </c>
      <c r="G224" s="32" t="s">
        <v>518</v>
      </c>
      <c r="H224" s="94" t="s">
        <v>214</v>
      </c>
      <c r="I224" s="94" t="s">
        <v>185</v>
      </c>
      <c r="J224" s="94" t="s">
        <v>1111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2780513.6795978569</v>
      </c>
      <c r="P224" s="94">
        <v>99.75</v>
      </c>
      <c r="Q224" s="124">
        <v>0</v>
      </c>
      <c r="R224" s="124">
        <v>2773.5623951818807</v>
      </c>
      <c r="S224" s="32">
        <v>3.5017608582991601E-3</v>
      </c>
      <c r="T224" s="32">
        <v>4.9602691285765372E-3</v>
      </c>
      <c r="U224" s="32">
        <v>1.5465381914901554E-3</v>
      </c>
    </row>
    <row r="225" spans="2:21" x14ac:dyDescent="0.2">
      <c r="B225" s="23" t="s">
        <v>1157</v>
      </c>
      <c r="C225" s="32" t="s">
        <v>1158</v>
      </c>
      <c r="D225" s="32" t="s">
        <v>296</v>
      </c>
      <c r="E225" s="32" t="s">
        <v>175</v>
      </c>
      <c r="F225" s="32" t="s">
        <v>1110</v>
      </c>
      <c r="G225" s="32" t="s">
        <v>518</v>
      </c>
      <c r="H225" s="94" t="s">
        <v>214</v>
      </c>
      <c r="I225" s="94" t="s">
        <v>185</v>
      </c>
      <c r="J225" s="94" t="s">
        <v>1159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1296478.3860195931</v>
      </c>
      <c r="P225" s="94">
        <v>102.59</v>
      </c>
      <c r="Q225" s="124">
        <v>0</v>
      </c>
      <c r="R225" s="124">
        <v>1330.0571762175007</v>
      </c>
      <c r="S225" s="32">
        <v>5.7621261600870801E-3</v>
      </c>
      <c r="T225" s="32">
        <v>2.3786887080291244E-3</v>
      </c>
      <c r="U225" s="32">
        <v>7.4163978551887834E-4</v>
      </c>
    </row>
    <row r="226" spans="2:21" x14ac:dyDescent="0.2">
      <c r="B226" s="23" t="s">
        <v>1069</v>
      </c>
      <c r="C226" s="32" t="s">
        <v>1070</v>
      </c>
      <c r="D226" s="32" t="s">
        <v>296</v>
      </c>
      <c r="E226" s="32" t="s">
        <v>175</v>
      </c>
      <c r="F226" s="32" t="s">
        <v>1071</v>
      </c>
      <c r="G226" s="32" t="s">
        <v>1072</v>
      </c>
      <c r="H226" s="94" t="s">
        <v>214</v>
      </c>
      <c r="I226" s="94" t="s">
        <v>185</v>
      </c>
      <c r="J226" s="94" t="s">
        <v>717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1903310.6012448068</v>
      </c>
      <c r="P226" s="94">
        <v>104.92000000000002</v>
      </c>
      <c r="Q226" s="124">
        <v>31.880452689999998</v>
      </c>
      <c r="R226" s="124">
        <v>2028.8339354198151</v>
      </c>
      <c r="S226" s="32">
        <v>3.9568188817871485E-3</v>
      </c>
      <c r="T226" s="32">
        <v>3.6283886579776834E-3</v>
      </c>
      <c r="U226" s="32">
        <v>1.1312776560457578E-3</v>
      </c>
    </row>
    <row r="227" spans="2:21" x14ac:dyDescent="0.2">
      <c r="B227" s="23" t="s">
        <v>1143</v>
      </c>
      <c r="C227" s="32" t="s">
        <v>1144</v>
      </c>
      <c r="D227" s="32" t="s">
        <v>296</v>
      </c>
      <c r="E227" s="32" t="s">
        <v>175</v>
      </c>
      <c r="F227" s="32" t="s">
        <v>1071</v>
      </c>
      <c r="G227" s="32" t="s">
        <v>1072</v>
      </c>
      <c r="H227" s="94" t="s">
        <v>214</v>
      </c>
      <c r="I227" s="94" t="s">
        <v>185</v>
      </c>
      <c r="J227" s="94" t="s">
        <v>1145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504810.80724122148</v>
      </c>
      <c r="P227" s="94">
        <v>99.43</v>
      </c>
      <c r="Q227" s="124">
        <v>0</v>
      </c>
      <c r="R227" s="124">
        <v>501.93338552711617</v>
      </c>
      <c r="S227" s="32">
        <v>1.9945270497642078E-3</v>
      </c>
      <c r="T227" s="32">
        <v>8.9766312131903277E-4</v>
      </c>
      <c r="U227" s="32">
        <v>2.7987801956434185E-4</v>
      </c>
    </row>
    <row r="228" spans="2:21" x14ac:dyDescent="0.2">
      <c r="B228" s="23" t="s">
        <v>961</v>
      </c>
      <c r="C228" s="32" t="s">
        <v>962</v>
      </c>
      <c r="D228" s="32" t="s">
        <v>296</v>
      </c>
      <c r="E228" s="32" t="s">
        <v>175</v>
      </c>
      <c r="F228" s="32" t="s">
        <v>963</v>
      </c>
      <c r="G228" s="32" t="s">
        <v>964</v>
      </c>
      <c r="H228" s="94" t="s">
        <v>435</v>
      </c>
      <c r="I228" s="94" t="s">
        <v>185</v>
      </c>
      <c r="J228" s="94" t="s">
        <v>965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2259843.7300814497</v>
      </c>
      <c r="P228" s="94">
        <v>109.87</v>
      </c>
      <c r="Q228" s="124">
        <v>0</v>
      </c>
      <c r="R228" s="124">
        <v>2482.8903061536962</v>
      </c>
      <c r="S228" s="32">
        <v>4.5018600941899075E-3</v>
      </c>
      <c r="T228" s="32">
        <v>4.4404280057483607E-3</v>
      </c>
      <c r="U228" s="32">
        <v>1.3844594556148679E-3</v>
      </c>
    </row>
    <row r="229" spans="2:21" x14ac:dyDescent="0.2">
      <c r="B229" s="23" t="s">
        <v>1174</v>
      </c>
      <c r="C229" s="32" t="s">
        <v>1175</v>
      </c>
      <c r="D229" s="32" t="s">
        <v>296</v>
      </c>
      <c r="E229" s="32" t="s">
        <v>175</v>
      </c>
      <c r="F229" s="32" t="s">
        <v>910</v>
      </c>
      <c r="G229" s="32" t="s">
        <v>430</v>
      </c>
      <c r="H229" s="94" t="s">
        <v>455</v>
      </c>
      <c r="I229" s="94" t="s">
        <v>180</v>
      </c>
      <c r="J229" s="94" t="s">
        <v>1176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671166.895259602</v>
      </c>
      <c r="P229" s="94">
        <v>111.7</v>
      </c>
      <c r="Q229" s="124">
        <v>0</v>
      </c>
      <c r="R229" s="124">
        <v>749.69342200497533</v>
      </c>
      <c r="S229" s="32">
        <v>3.8846296932982319E-3</v>
      </c>
      <c r="T229" s="32">
        <v>1.3407598630296267E-3</v>
      </c>
      <c r="U229" s="32">
        <v>4.1802899803291036E-4</v>
      </c>
    </row>
    <row r="230" spans="2:21" x14ac:dyDescent="0.2">
      <c r="B230" s="23" t="s">
        <v>1177</v>
      </c>
      <c r="C230" s="32" t="s">
        <v>1178</v>
      </c>
      <c r="D230" s="32" t="s">
        <v>296</v>
      </c>
      <c r="E230" s="32" t="s">
        <v>175</v>
      </c>
      <c r="F230" s="32" t="s">
        <v>910</v>
      </c>
      <c r="G230" s="32" t="s">
        <v>430</v>
      </c>
      <c r="H230" s="94" t="s">
        <v>455</v>
      </c>
      <c r="I230" s="94" t="s">
        <v>180</v>
      </c>
      <c r="J230" s="94" t="s">
        <v>1179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774681.49292496929</v>
      </c>
      <c r="P230" s="94">
        <v>104.62</v>
      </c>
      <c r="Q230" s="124">
        <v>0</v>
      </c>
      <c r="R230" s="124">
        <v>810.47177789810291</v>
      </c>
      <c r="S230" s="32">
        <v>3.473908040022284E-3</v>
      </c>
      <c r="T230" s="32">
        <v>1.4494565352033018E-3</v>
      </c>
      <c r="U230" s="32">
        <v>4.5191900489483948E-4</v>
      </c>
    </row>
    <row r="231" spans="2:21" x14ac:dyDescent="0.2">
      <c r="B231" s="23" t="s">
        <v>1016</v>
      </c>
      <c r="C231" s="32" t="s">
        <v>1017</v>
      </c>
      <c r="D231" s="32" t="s">
        <v>296</v>
      </c>
      <c r="E231" s="32" t="s">
        <v>175</v>
      </c>
      <c r="F231" s="32" t="s">
        <v>1018</v>
      </c>
      <c r="G231" s="32" t="s">
        <v>424</v>
      </c>
      <c r="H231" s="94" t="s">
        <v>455</v>
      </c>
      <c r="I231" s="94" t="s">
        <v>180</v>
      </c>
      <c r="J231" s="94" t="s">
        <v>1019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237745.2227892408</v>
      </c>
      <c r="P231" s="94">
        <v>104.45</v>
      </c>
      <c r="Q231" s="124">
        <v>0</v>
      </c>
      <c r="R231" s="124">
        <v>248.32488508633671</v>
      </c>
      <c r="S231" s="32">
        <v>7.8077932462042765E-4</v>
      </c>
      <c r="T231" s="32">
        <v>4.4410692310035364E-4</v>
      </c>
      <c r="U231" s="32">
        <v>1.3846593801191179E-4</v>
      </c>
    </row>
    <row r="232" spans="2:21" x14ac:dyDescent="0.2">
      <c r="B232" s="23" t="s">
        <v>999</v>
      </c>
      <c r="C232" s="32" t="s">
        <v>1000</v>
      </c>
      <c r="D232" s="32" t="s">
        <v>296</v>
      </c>
      <c r="E232" s="32" t="s">
        <v>175</v>
      </c>
      <c r="F232" s="32" t="s">
        <v>656</v>
      </c>
      <c r="G232" s="32" t="s">
        <v>424</v>
      </c>
      <c r="H232" s="94" t="s">
        <v>455</v>
      </c>
      <c r="I232" s="94" t="s">
        <v>180</v>
      </c>
      <c r="J232" s="94" t="s">
        <v>1001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583135.56413131719</v>
      </c>
      <c r="P232" s="94">
        <v>107.56000000000002</v>
      </c>
      <c r="Q232" s="124">
        <v>0</v>
      </c>
      <c r="R232" s="124">
        <v>627.22061268347852</v>
      </c>
      <c r="S232" s="32">
        <v>2.056192602654972E-3</v>
      </c>
      <c r="T232" s="32">
        <v>1.1217281598947765E-3</v>
      </c>
      <c r="U232" s="32">
        <v>3.4973816838948149E-4</v>
      </c>
    </row>
    <row r="233" spans="2:21" x14ac:dyDescent="0.2">
      <c r="B233" s="23" t="s">
        <v>1060</v>
      </c>
      <c r="C233" s="32" t="s">
        <v>1061</v>
      </c>
      <c r="D233" s="32" t="s">
        <v>296</v>
      </c>
      <c r="E233" s="32" t="s">
        <v>175</v>
      </c>
      <c r="F233" s="32" t="s">
        <v>1058</v>
      </c>
      <c r="G233" s="32" t="s">
        <v>424</v>
      </c>
      <c r="H233" s="94" t="s">
        <v>455</v>
      </c>
      <c r="I233" s="94" t="s">
        <v>180</v>
      </c>
      <c r="J233" s="94" t="s">
        <v>1062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1230278.9168353409</v>
      </c>
      <c r="P233" s="94">
        <v>100</v>
      </c>
      <c r="Q233" s="124">
        <v>0</v>
      </c>
      <c r="R233" s="124">
        <v>1230.2789168353409</v>
      </c>
      <c r="S233" s="32">
        <v>2.8580054598093428E-3</v>
      </c>
      <c r="T233" s="32">
        <v>2.200244184633438E-3</v>
      </c>
      <c r="U233" s="32">
        <v>6.8600343528461513E-4</v>
      </c>
    </row>
    <row r="234" spans="2:21" x14ac:dyDescent="0.2">
      <c r="B234" s="23" t="s">
        <v>1056</v>
      </c>
      <c r="C234" s="32" t="s">
        <v>1057</v>
      </c>
      <c r="D234" s="32" t="s">
        <v>296</v>
      </c>
      <c r="E234" s="32" t="s">
        <v>175</v>
      </c>
      <c r="F234" s="32" t="s">
        <v>1058</v>
      </c>
      <c r="G234" s="32" t="s">
        <v>424</v>
      </c>
      <c r="H234" s="94" t="s">
        <v>455</v>
      </c>
      <c r="I234" s="94" t="s">
        <v>180</v>
      </c>
      <c r="J234" s="94" t="s">
        <v>1059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457369.40808631643</v>
      </c>
      <c r="P234" s="94">
        <v>82.6</v>
      </c>
      <c r="Q234" s="124">
        <v>0</v>
      </c>
      <c r="R234" s="124">
        <v>377.78713080966179</v>
      </c>
      <c r="S234" s="32">
        <v>1.2400614467586177E-3</v>
      </c>
      <c r="T234" s="32">
        <v>6.7563861025228024E-4</v>
      </c>
      <c r="U234" s="32">
        <v>2.106540768888364E-4</v>
      </c>
    </row>
    <row r="235" spans="2:21" x14ac:dyDescent="0.2">
      <c r="B235" s="23" t="s">
        <v>1091</v>
      </c>
      <c r="C235" s="32" t="s">
        <v>1092</v>
      </c>
      <c r="D235" s="32" t="s">
        <v>296</v>
      </c>
      <c r="E235" s="32" t="s">
        <v>175</v>
      </c>
      <c r="F235" s="32" t="s">
        <v>1058</v>
      </c>
      <c r="G235" s="32" t="s">
        <v>424</v>
      </c>
      <c r="H235" s="94" t="s">
        <v>455</v>
      </c>
      <c r="I235" s="94" t="s">
        <v>180</v>
      </c>
      <c r="J235" s="94" t="s">
        <v>1093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1484090.1340382684</v>
      </c>
      <c r="P235" s="94">
        <v>82.19</v>
      </c>
      <c r="Q235" s="124">
        <v>0</v>
      </c>
      <c r="R235" s="124">
        <v>1219.7736808974876</v>
      </c>
      <c r="S235" s="32">
        <v>4.4139397493316093E-3</v>
      </c>
      <c r="T235" s="32">
        <v>2.1814565065190147E-3</v>
      </c>
      <c r="U235" s="32">
        <v>6.8014571648343438E-4</v>
      </c>
    </row>
    <row r="236" spans="2:21" x14ac:dyDescent="0.2">
      <c r="B236" s="23" t="s">
        <v>1099</v>
      </c>
      <c r="C236" s="32" t="s">
        <v>1100</v>
      </c>
      <c r="D236" s="32" t="s">
        <v>296</v>
      </c>
      <c r="E236" s="32" t="s">
        <v>175</v>
      </c>
      <c r="F236" s="32" t="s">
        <v>1101</v>
      </c>
      <c r="G236" s="32" t="s">
        <v>462</v>
      </c>
      <c r="H236" s="94" t="s">
        <v>535</v>
      </c>
      <c r="I236" s="94" t="s">
        <v>180</v>
      </c>
      <c r="J236" s="94" t="s">
        <v>1102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1740392.9548397148</v>
      </c>
      <c r="P236" s="94">
        <v>108.06</v>
      </c>
      <c r="Q236" s="124">
        <v>0</v>
      </c>
      <c r="R236" s="124">
        <v>1880.6686267688699</v>
      </c>
      <c r="S236" s="32">
        <v>5.8480946063162462E-3</v>
      </c>
      <c r="T236" s="32">
        <v>3.3634082098348886E-3</v>
      </c>
      <c r="U236" s="32">
        <v>1.048660690629486E-3</v>
      </c>
    </row>
    <row r="237" spans="2:21" x14ac:dyDescent="0.2">
      <c r="B237" s="23" t="s">
        <v>1050</v>
      </c>
      <c r="C237" s="32" t="s">
        <v>1051</v>
      </c>
      <c r="D237" s="32" t="s">
        <v>296</v>
      </c>
      <c r="E237" s="32" t="s">
        <v>175</v>
      </c>
      <c r="F237" s="32" t="s">
        <v>1052</v>
      </c>
      <c r="G237" s="32" t="s">
        <v>424</v>
      </c>
      <c r="H237" s="94" t="s">
        <v>535</v>
      </c>
      <c r="I237" s="94" t="s">
        <v>180</v>
      </c>
      <c r="J237" s="94" t="s">
        <v>372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2615930.2964230087</v>
      </c>
      <c r="P237" s="94">
        <v>75.42</v>
      </c>
      <c r="Q237" s="124">
        <v>0</v>
      </c>
      <c r="R237" s="124">
        <v>1972.9346292824716</v>
      </c>
      <c r="S237" s="32">
        <v>5.4882544656684072E-3</v>
      </c>
      <c r="T237" s="32">
        <v>3.5284177314091713E-3</v>
      </c>
      <c r="U237" s="32">
        <v>1.1001082069757172E-3</v>
      </c>
    </row>
    <row r="238" spans="2:21" x14ac:dyDescent="0.2">
      <c r="B238" s="23" t="s">
        <v>1066</v>
      </c>
      <c r="C238" s="32" t="s">
        <v>1067</v>
      </c>
      <c r="D238" s="32" t="s">
        <v>296</v>
      </c>
      <c r="E238" s="32" t="s">
        <v>175</v>
      </c>
      <c r="F238" s="32" t="s">
        <v>1052</v>
      </c>
      <c r="G238" s="32" t="s">
        <v>424</v>
      </c>
      <c r="H238" s="94" t="s">
        <v>535</v>
      </c>
      <c r="I238" s="94" t="s">
        <v>180</v>
      </c>
      <c r="J238" s="94" t="s">
        <v>1068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1956846.5053688129</v>
      </c>
      <c r="P238" s="94">
        <v>84.76</v>
      </c>
      <c r="Q238" s="124">
        <v>0</v>
      </c>
      <c r="R238" s="124">
        <v>1658.6230979001505</v>
      </c>
      <c r="S238" s="32">
        <v>3.2477661646819846E-3</v>
      </c>
      <c r="T238" s="32">
        <v>2.9662995729788093E-3</v>
      </c>
      <c r="U238" s="32">
        <v>9.248481197489288E-4</v>
      </c>
    </row>
    <row r="239" spans="2:21" x14ac:dyDescent="0.2">
      <c r="B239" s="23" t="s">
        <v>1096</v>
      </c>
      <c r="C239" s="32" t="s">
        <v>1097</v>
      </c>
      <c r="D239" s="32" t="s">
        <v>296</v>
      </c>
      <c r="E239" s="32" t="s">
        <v>175</v>
      </c>
      <c r="F239" s="32" t="s">
        <v>1052</v>
      </c>
      <c r="G239" s="32" t="s">
        <v>424</v>
      </c>
      <c r="H239" s="94" t="s">
        <v>535</v>
      </c>
      <c r="I239" s="94" t="s">
        <v>180</v>
      </c>
      <c r="J239" s="94" t="s">
        <v>1098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1098099.3860176052</v>
      </c>
      <c r="P239" s="94">
        <v>63.45</v>
      </c>
      <c r="Q239" s="124">
        <v>0</v>
      </c>
      <c r="R239" s="124">
        <v>696.74406029074896</v>
      </c>
      <c r="S239" s="32">
        <v>2.1435279224702114E-3</v>
      </c>
      <c r="T239" s="32">
        <v>1.2460646491252404E-3</v>
      </c>
      <c r="U239" s="32">
        <v>3.8850443776041366E-4</v>
      </c>
    </row>
    <row r="240" spans="2:21" x14ac:dyDescent="0.2">
      <c r="B240" s="23" t="s">
        <v>1120</v>
      </c>
      <c r="C240" s="32" t="s">
        <v>1121</v>
      </c>
      <c r="D240" s="32" t="s">
        <v>296</v>
      </c>
      <c r="E240" s="32" t="s">
        <v>175</v>
      </c>
      <c r="F240" s="32" t="s">
        <v>1052</v>
      </c>
      <c r="G240" s="32" t="s">
        <v>424</v>
      </c>
      <c r="H240" s="94" t="s">
        <v>535</v>
      </c>
      <c r="I240" s="94" t="s">
        <v>180</v>
      </c>
      <c r="J240" s="94" t="s">
        <v>1122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2672590.800828503</v>
      </c>
      <c r="P240" s="94">
        <v>92.31</v>
      </c>
      <c r="Q240" s="124">
        <v>0</v>
      </c>
      <c r="R240" s="124">
        <v>2467.0685680017718</v>
      </c>
      <c r="S240" s="32">
        <v>3.5623192087168264E-3</v>
      </c>
      <c r="T240" s="32">
        <v>4.412132237298463E-3</v>
      </c>
      <c r="U240" s="32">
        <v>1.3756372555626124E-3</v>
      </c>
    </row>
    <row r="241" spans="2:21" x14ac:dyDescent="0.2">
      <c r="B241" s="23" t="s">
        <v>1027</v>
      </c>
      <c r="C241" s="32" t="s">
        <v>1028</v>
      </c>
      <c r="D241" s="32" t="s">
        <v>296</v>
      </c>
      <c r="E241" s="32" t="s">
        <v>175</v>
      </c>
      <c r="F241" s="32" t="s">
        <v>471</v>
      </c>
      <c r="G241" s="32" t="s">
        <v>462</v>
      </c>
      <c r="H241" s="94" t="s">
        <v>472</v>
      </c>
      <c r="I241" s="94" t="s">
        <v>185</v>
      </c>
      <c r="J241" s="94" t="s">
        <v>1029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375463.05103524431</v>
      </c>
      <c r="P241" s="94">
        <v>109.00000000000001</v>
      </c>
      <c r="Q241" s="124">
        <v>0</v>
      </c>
      <c r="R241" s="124">
        <v>409.2547254548312</v>
      </c>
      <c r="S241" s="32">
        <v>9.1504141520717041E-4</v>
      </c>
      <c r="T241" s="32">
        <v>7.3191559848234254E-4</v>
      </c>
      <c r="U241" s="32">
        <v>2.2820040539315485E-4</v>
      </c>
    </row>
    <row r="242" spans="2:21" x14ac:dyDescent="0.2">
      <c r="B242" s="23" t="s">
        <v>993</v>
      </c>
      <c r="C242" s="32" t="s">
        <v>994</v>
      </c>
      <c r="D242" s="32" t="s">
        <v>296</v>
      </c>
      <c r="E242" s="32" t="s">
        <v>175</v>
      </c>
      <c r="F242" s="32" t="s">
        <v>471</v>
      </c>
      <c r="G242" s="32" t="s">
        <v>462</v>
      </c>
      <c r="H242" s="94" t="s">
        <v>472</v>
      </c>
      <c r="I242" s="94" t="s">
        <v>185</v>
      </c>
      <c r="J242" s="94" t="s">
        <v>995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1191867.829721258</v>
      </c>
      <c r="P242" s="94">
        <v>113.13</v>
      </c>
      <c r="Q242" s="124">
        <v>0</v>
      </c>
      <c r="R242" s="124">
        <v>1348.3600756652943</v>
      </c>
      <c r="S242" s="32">
        <v>1.3401576093538734E-3</v>
      </c>
      <c r="T242" s="32">
        <v>2.4114218123039888E-3</v>
      </c>
      <c r="U242" s="32">
        <v>7.5184548093073904E-4</v>
      </c>
    </row>
    <row r="243" spans="2:21" x14ac:dyDescent="0.2">
      <c r="B243" s="23" t="s">
        <v>1084</v>
      </c>
      <c r="C243" s="32" t="s">
        <v>1085</v>
      </c>
      <c r="D243" s="32" t="s">
        <v>296</v>
      </c>
      <c r="E243" s="32" t="s">
        <v>175</v>
      </c>
      <c r="F243" s="32" t="s">
        <v>1086</v>
      </c>
      <c r="G243" s="32" t="s">
        <v>462</v>
      </c>
      <c r="H243" s="94" t="s">
        <v>535</v>
      </c>
      <c r="I243" s="94" t="s">
        <v>180</v>
      </c>
      <c r="J243" s="94" t="s">
        <v>1087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842466.48519158619</v>
      </c>
      <c r="P243" s="94">
        <v>102.21000000000001</v>
      </c>
      <c r="Q243" s="124">
        <v>0</v>
      </c>
      <c r="R243" s="124">
        <v>861.08499451432033</v>
      </c>
      <c r="S243" s="32">
        <v>2.6178595938398963E-3</v>
      </c>
      <c r="T243" s="32">
        <v>1.5399737618269043E-3</v>
      </c>
      <c r="U243" s="32">
        <v>4.8014093082919773E-4</v>
      </c>
    </row>
    <row r="244" spans="2:21" x14ac:dyDescent="0.2">
      <c r="B244" s="23" t="s">
        <v>1165</v>
      </c>
      <c r="C244" s="32" t="s">
        <v>1166</v>
      </c>
      <c r="D244" s="32" t="s">
        <v>296</v>
      </c>
      <c r="E244" s="32" t="s">
        <v>175</v>
      </c>
      <c r="F244" s="32" t="s">
        <v>1086</v>
      </c>
      <c r="G244" s="32" t="s">
        <v>462</v>
      </c>
      <c r="H244" s="94" t="s">
        <v>535</v>
      </c>
      <c r="I244" s="94" t="s">
        <v>180</v>
      </c>
      <c r="J244" s="94" t="s">
        <v>1167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1077240.3700586783</v>
      </c>
      <c r="P244" s="94">
        <v>100.55000000000001</v>
      </c>
      <c r="Q244" s="124">
        <v>0</v>
      </c>
      <c r="R244" s="124">
        <v>1083.165192094001</v>
      </c>
      <c r="S244" s="32">
        <v>3.2930249718682767E-3</v>
      </c>
      <c r="T244" s="32">
        <v>1.937144400582421E-3</v>
      </c>
      <c r="U244" s="32">
        <v>6.0397283298048617E-4</v>
      </c>
    </row>
    <row r="245" spans="2:21" x14ac:dyDescent="0.2">
      <c r="B245" s="23" t="s">
        <v>1182</v>
      </c>
      <c r="C245" s="32" t="s">
        <v>1183</v>
      </c>
      <c r="D245" s="32" t="s">
        <v>296</v>
      </c>
      <c r="E245" s="32" t="s">
        <v>175</v>
      </c>
      <c r="F245" s="32" t="s">
        <v>860</v>
      </c>
      <c r="G245" s="32" t="s">
        <v>418</v>
      </c>
      <c r="H245" s="94" t="s">
        <v>472</v>
      </c>
      <c r="I245" s="94" t="s">
        <v>185</v>
      </c>
      <c r="J245" s="94" t="s">
        <v>1184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39052.121367069754</v>
      </c>
      <c r="P245" s="94">
        <v>100.75</v>
      </c>
      <c r="Q245" s="124">
        <v>0</v>
      </c>
      <c r="R245" s="124">
        <v>39.345012131221964</v>
      </c>
      <c r="S245" s="32">
        <v>5.8578152761528247E-4</v>
      </c>
      <c r="T245" s="32">
        <v>7.0365047268089895E-5</v>
      </c>
      <c r="U245" s="32">
        <v>2.1938775926325611E-5</v>
      </c>
    </row>
    <row r="246" spans="2:21" x14ac:dyDescent="0.2">
      <c r="B246" s="23" t="s">
        <v>1079</v>
      </c>
      <c r="C246" s="32" t="s">
        <v>1080</v>
      </c>
      <c r="D246" s="32" t="s">
        <v>296</v>
      </c>
      <c r="E246" s="32" t="s">
        <v>175</v>
      </c>
      <c r="F246" s="32" t="s">
        <v>1081</v>
      </c>
      <c r="G246" s="32" t="s">
        <v>424</v>
      </c>
      <c r="H246" s="94" t="s">
        <v>1082</v>
      </c>
      <c r="I246" s="94" t="s">
        <v>180</v>
      </c>
      <c r="J246" s="94" t="s">
        <v>1083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1188498.137365619</v>
      </c>
      <c r="P246" s="94">
        <v>97.19</v>
      </c>
      <c r="Q246" s="124">
        <v>0</v>
      </c>
      <c r="R246" s="124">
        <v>1155.1013396014941</v>
      </c>
      <c r="S246" s="32">
        <v>4.2172242472699557E-3</v>
      </c>
      <c r="T246" s="32">
        <v>2.0657957885338888E-3</v>
      </c>
      <c r="U246" s="32">
        <v>6.4408442364174902E-4</v>
      </c>
    </row>
    <row r="247" spans="2:21" x14ac:dyDescent="0.2">
      <c r="B247" s="23" t="s">
        <v>1103</v>
      </c>
      <c r="C247" s="32" t="s">
        <v>1104</v>
      </c>
      <c r="D247" s="32" t="s">
        <v>296</v>
      </c>
      <c r="E247" s="32" t="s">
        <v>175</v>
      </c>
      <c r="F247" s="32" t="s">
        <v>1105</v>
      </c>
      <c r="G247" s="32" t="s">
        <v>424</v>
      </c>
      <c r="H247" s="94" t="s">
        <v>1106</v>
      </c>
      <c r="I247" s="94" t="s">
        <v>185</v>
      </c>
      <c r="J247" s="94" t="s">
        <v>1107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1761488.2933521541</v>
      </c>
      <c r="P247" s="94">
        <v>82.68</v>
      </c>
      <c r="Q247" s="124">
        <v>0</v>
      </c>
      <c r="R247" s="124">
        <v>1456.3985207584035</v>
      </c>
      <c r="S247" s="32">
        <v>4.8930230370893167E-3</v>
      </c>
      <c r="T247" s="32">
        <v>2.6046389415907518E-3</v>
      </c>
      <c r="U247" s="32">
        <v>8.1208771012160189E-4</v>
      </c>
    </row>
    <row r="248" spans="2:21" x14ac:dyDescent="0.2">
      <c r="B248" s="23" t="s">
        <v>1127</v>
      </c>
      <c r="C248" s="32" t="s">
        <v>1128</v>
      </c>
      <c r="D248" s="32" t="s">
        <v>296</v>
      </c>
      <c r="E248" s="32" t="s">
        <v>175</v>
      </c>
      <c r="F248" s="32" t="s">
        <v>1125</v>
      </c>
      <c r="G248" s="32" t="s">
        <v>424</v>
      </c>
      <c r="H248" s="94" t="s">
        <v>1106</v>
      </c>
      <c r="I248" s="94" t="s">
        <v>185</v>
      </c>
      <c r="J248" s="94" t="s">
        <v>1129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189815.07648158073</v>
      </c>
      <c r="P248" s="94">
        <v>99.19</v>
      </c>
      <c r="Q248" s="124">
        <v>0</v>
      </c>
      <c r="R248" s="124">
        <v>188.27757427818042</v>
      </c>
      <c r="S248" s="32">
        <v>5.2726410133772429E-4</v>
      </c>
      <c r="T248" s="32">
        <v>3.3671765990110056E-4</v>
      </c>
      <c r="U248" s="32">
        <v>1.0498356183663072E-4</v>
      </c>
    </row>
    <row r="249" spans="2:21" x14ac:dyDescent="0.2">
      <c r="B249" s="23" t="s">
        <v>1123</v>
      </c>
      <c r="C249" s="32" t="s">
        <v>1124</v>
      </c>
      <c r="D249" s="32" t="s">
        <v>296</v>
      </c>
      <c r="E249" s="32" t="s">
        <v>175</v>
      </c>
      <c r="F249" s="32" t="s">
        <v>1125</v>
      </c>
      <c r="G249" s="32" t="s">
        <v>424</v>
      </c>
      <c r="H249" s="94" t="s">
        <v>1106</v>
      </c>
      <c r="I249" s="94" t="s">
        <v>185</v>
      </c>
      <c r="J249" s="94" t="s">
        <v>1126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769271.42311965243</v>
      </c>
      <c r="P249" s="94">
        <v>87.63</v>
      </c>
      <c r="Q249" s="124">
        <v>0</v>
      </c>
      <c r="R249" s="124">
        <v>674.11254807975138</v>
      </c>
      <c r="S249" s="32">
        <v>3.6631972529507259E-3</v>
      </c>
      <c r="T249" s="32">
        <v>1.2055902067444869E-3</v>
      </c>
      <c r="U249" s="32">
        <v>3.75885108184023E-4</v>
      </c>
    </row>
    <row r="250" spans="2:21" x14ac:dyDescent="0.2">
      <c r="B250" s="23" t="s">
        <v>1046</v>
      </c>
      <c r="C250" s="32" t="s">
        <v>1047</v>
      </c>
      <c r="D250" s="32" t="s">
        <v>296</v>
      </c>
      <c r="E250" s="32" t="s">
        <v>175</v>
      </c>
      <c r="F250" s="32" t="s">
        <v>1048</v>
      </c>
      <c r="G250" s="32" t="s">
        <v>424</v>
      </c>
      <c r="H250" s="94" t="s">
        <v>463</v>
      </c>
      <c r="I250" s="94" t="s">
        <v>175</v>
      </c>
      <c r="J250" s="94" t="s">
        <v>1049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33188.448743208573</v>
      </c>
      <c r="P250" s="94">
        <v>39.549999999999997</v>
      </c>
      <c r="Q250" s="124">
        <v>0</v>
      </c>
      <c r="R250" s="124">
        <v>13.12603142470622</v>
      </c>
      <c r="S250" s="32">
        <v>1.1818574704863174E-4</v>
      </c>
      <c r="T250" s="32">
        <v>2.3474737243986236E-5</v>
      </c>
      <c r="U250" s="32">
        <v>7.3190741756061732E-6</v>
      </c>
    </row>
    <row r="251" spans="2:21" x14ac:dyDescent="0.2">
      <c r="B251" s="23" t="s">
        <v>938</v>
      </c>
      <c r="C251" s="32" t="s">
        <v>939</v>
      </c>
      <c r="D251" s="32" t="s">
        <v>296</v>
      </c>
      <c r="E251" s="32" t="s">
        <v>175</v>
      </c>
      <c r="F251" s="32" t="s">
        <v>461</v>
      </c>
      <c r="G251" s="32" t="s">
        <v>462</v>
      </c>
      <c r="H251" s="94" t="s">
        <v>463</v>
      </c>
      <c r="I251" s="94" t="s">
        <v>175</v>
      </c>
      <c r="J251" s="94" t="s">
        <v>940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378595.42937698454</v>
      </c>
      <c r="P251" s="94">
        <v>67.290000000000006</v>
      </c>
      <c r="Q251" s="124">
        <v>0</v>
      </c>
      <c r="R251" s="124">
        <v>254.75686442372259</v>
      </c>
      <c r="S251" s="32">
        <v>3.589991349087762E-3</v>
      </c>
      <c r="T251" s="32">
        <v>4.5560994484534855E-4</v>
      </c>
      <c r="U251" s="32">
        <v>1.420524092264851E-4</v>
      </c>
    </row>
    <row r="252" spans="2:21" x14ac:dyDescent="0.2">
      <c r="B252" s="23" t="s">
        <v>987</v>
      </c>
      <c r="C252" s="32" t="s">
        <v>988</v>
      </c>
      <c r="D252" s="32" t="s">
        <v>296</v>
      </c>
      <c r="E252" s="32" t="s">
        <v>175</v>
      </c>
      <c r="F252" s="32" t="s">
        <v>461</v>
      </c>
      <c r="G252" s="32" t="s">
        <v>462</v>
      </c>
      <c r="H252" s="94" t="s">
        <v>463</v>
      </c>
      <c r="I252" s="94" t="s">
        <v>175</v>
      </c>
      <c r="J252" s="94" t="s">
        <v>989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174142.9018792384</v>
      </c>
      <c r="P252" s="94">
        <v>41.85</v>
      </c>
      <c r="Q252" s="124">
        <v>0</v>
      </c>
      <c r="R252" s="124">
        <v>72.878804435159381</v>
      </c>
      <c r="S252" s="32">
        <v>2.9828326927053788E-4</v>
      </c>
      <c r="T252" s="32">
        <v>1.3033724584500726E-4</v>
      </c>
      <c r="U252" s="32">
        <v>4.0637216096133647E-5</v>
      </c>
    </row>
    <row r="253" spans="2:21" s="163" customFormat="1" x14ac:dyDescent="0.2">
      <c r="B253" s="132" t="s">
        <v>413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11053.636066018604</v>
      </c>
      <c r="S253" s="170" t="s">
        <v>175</v>
      </c>
      <c r="T253" s="170">
        <v>1.9768442863242953E-2</v>
      </c>
      <c r="U253" s="170">
        <v>6.1635066730884721E-3</v>
      </c>
    </row>
    <row r="254" spans="2:21" x14ac:dyDescent="0.2">
      <c r="B254" s="23" t="s">
        <v>1213</v>
      </c>
      <c r="C254" s="32" t="s">
        <v>1214</v>
      </c>
      <c r="D254" s="32" t="s">
        <v>296</v>
      </c>
      <c r="E254" s="32" t="s">
        <v>175</v>
      </c>
      <c r="F254" s="32" t="s">
        <v>1215</v>
      </c>
      <c r="G254" s="32" t="s">
        <v>1216</v>
      </c>
      <c r="H254" s="94" t="s">
        <v>419</v>
      </c>
      <c r="I254" s="94" t="s">
        <v>185</v>
      </c>
      <c r="J254" s="94" t="s">
        <v>1217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4327322.2217186736</v>
      </c>
      <c r="P254" s="94">
        <v>101.12999999999998</v>
      </c>
      <c r="Q254" s="124">
        <v>0</v>
      </c>
      <c r="R254" s="124">
        <v>4376.2209626223594</v>
      </c>
      <c r="S254" s="32">
        <v>2.0345488895925795E-3</v>
      </c>
      <c r="T254" s="32">
        <v>7.8264811270999726E-3</v>
      </c>
      <c r="U254" s="32">
        <v>2.440180493091618E-3</v>
      </c>
    </row>
    <row r="255" spans="2:21" x14ac:dyDescent="0.2">
      <c r="B255" s="23" t="s">
        <v>1218</v>
      </c>
      <c r="C255" s="32" t="s">
        <v>1219</v>
      </c>
      <c r="D255" s="32" t="s">
        <v>296</v>
      </c>
      <c r="E255" s="32" t="s">
        <v>175</v>
      </c>
      <c r="F255" s="32" t="s">
        <v>1220</v>
      </c>
      <c r="G255" s="32" t="s">
        <v>424</v>
      </c>
      <c r="H255" s="94" t="s">
        <v>179</v>
      </c>
      <c r="I255" s="94" t="s">
        <v>180</v>
      </c>
      <c r="J255" s="94" t="s">
        <v>1221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3286545.0795935509</v>
      </c>
      <c r="P255" s="94">
        <v>100</v>
      </c>
      <c r="Q255" s="124">
        <v>0</v>
      </c>
      <c r="R255" s="124">
        <v>3286.5450795935508</v>
      </c>
      <c r="S255" s="32">
        <v>2.2193804185286522E-3</v>
      </c>
      <c r="T255" s="32">
        <v>5.8776929360963483E-3</v>
      </c>
      <c r="U255" s="32">
        <v>1.8325772993155139E-3</v>
      </c>
    </row>
    <row r="256" spans="2:21" x14ac:dyDescent="0.2">
      <c r="B256" s="23" t="s">
        <v>1210</v>
      </c>
      <c r="C256" s="32" t="s">
        <v>1211</v>
      </c>
      <c r="D256" s="32" t="s">
        <v>296</v>
      </c>
      <c r="E256" s="32" t="s">
        <v>175</v>
      </c>
      <c r="F256" s="32" t="s">
        <v>467</v>
      </c>
      <c r="G256" s="32" t="s">
        <v>449</v>
      </c>
      <c r="H256" s="94" t="s">
        <v>435</v>
      </c>
      <c r="I256" s="94" t="s">
        <v>185</v>
      </c>
      <c r="J256" s="94" t="s">
        <v>1212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28.93085457388689</v>
      </c>
      <c r="P256" s="94">
        <v>98.57</v>
      </c>
      <c r="Q256" s="124">
        <v>0</v>
      </c>
      <c r="R256" s="124">
        <v>2.8517143353480306E-2</v>
      </c>
      <c r="S256" s="32">
        <v>2.2240970743099306E-8</v>
      </c>
      <c r="T256" s="32">
        <v>5.1000369076674033E-8</v>
      </c>
      <c r="U256" s="32">
        <v>1.5901157076895264E-8</v>
      </c>
    </row>
    <row r="257" spans="2:21" x14ac:dyDescent="0.2">
      <c r="B257" s="23" t="s">
        <v>1208</v>
      </c>
      <c r="C257" s="32" t="s">
        <v>1209</v>
      </c>
      <c r="D257" s="32" t="s">
        <v>296</v>
      </c>
      <c r="E257" s="32" t="s">
        <v>175</v>
      </c>
      <c r="F257" s="32" t="s">
        <v>471</v>
      </c>
      <c r="G257" s="32" t="s">
        <v>462</v>
      </c>
      <c r="H257" s="94" t="s">
        <v>472</v>
      </c>
      <c r="I257" s="94" t="s">
        <v>185</v>
      </c>
      <c r="J257" s="94" t="s">
        <v>322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2608131.9021196817</v>
      </c>
      <c r="P257" s="94">
        <v>100.61</v>
      </c>
      <c r="Q257" s="124">
        <v>0</v>
      </c>
      <c r="R257" s="124">
        <v>2624.0415064593408</v>
      </c>
      <c r="S257" s="32">
        <v>2.1656882829731217E-3</v>
      </c>
      <c r="T257" s="32">
        <v>4.6928643463022574E-3</v>
      </c>
      <c r="U257" s="32">
        <v>1.4631653547237434E-3</v>
      </c>
    </row>
    <row r="258" spans="2:21" x14ac:dyDescent="0.2">
      <c r="B258" s="23" t="s">
        <v>1222</v>
      </c>
      <c r="C258" s="32" t="s">
        <v>1223</v>
      </c>
      <c r="D258" s="32" t="s">
        <v>296</v>
      </c>
      <c r="E258" s="32" t="s">
        <v>175</v>
      </c>
      <c r="F258" s="32" t="s">
        <v>1224</v>
      </c>
      <c r="G258" s="32" t="s">
        <v>424</v>
      </c>
      <c r="H258" s="94" t="s">
        <v>472</v>
      </c>
      <c r="I258" s="94" t="s">
        <v>185</v>
      </c>
      <c r="J258" s="94" t="s">
        <v>1225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8520</v>
      </c>
      <c r="P258" s="94">
        <v>9000</v>
      </c>
      <c r="Q258" s="124">
        <v>0</v>
      </c>
      <c r="R258" s="124">
        <v>766.8</v>
      </c>
      <c r="S258" s="32">
        <v>1.054358882973589E-3</v>
      </c>
      <c r="T258" s="32">
        <v>1.3713534530176185E-3</v>
      </c>
      <c r="U258" s="32">
        <v>4.2756762468900035E-4</v>
      </c>
    </row>
    <row r="259" spans="2:21" s="163" customFormat="1" x14ac:dyDescent="0.2">
      <c r="B259" s="132" t="s">
        <v>1226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402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73809.218457357143</v>
      </c>
      <c r="S260" s="170" t="s">
        <v>175</v>
      </c>
      <c r="T260" s="170">
        <v>0.13200120839336002</v>
      </c>
      <c r="U260" s="170">
        <v>4.1156014887798277E-2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6682.9985349322405</v>
      </c>
      <c r="S261" s="170" t="s">
        <v>175</v>
      </c>
      <c r="T261" s="170">
        <v>1.1951947205778579E-2</v>
      </c>
      <c r="U261" s="170">
        <v>3.7264395010185801E-3</v>
      </c>
    </row>
    <row r="262" spans="2:21" x14ac:dyDescent="0.2">
      <c r="B262" s="23" t="s">
        <v>1227</v>
      </c>
      <c r="C262" s="32" t="s">
        <v>1228</v>
      </c>
      <c r="D262" s="32" t="s">
        <v>406</v>
      </c>
      <c r="E262" s="32" t="s">
        <v>1229</v>
      </c>
      <c r="F262" s="32" t="s">
        <v>672</v>
      </c>
      <c r="G262" s="32" t="s">
        <v>1230</v>
      </c>
      <c r="H262" s="94" t="s">
        <v>1231</v>
      </c>
      <c r="I262" s="94" t="s">
        <v>287</v>
      </c>
      <c r="J262" s="94" t="s">
        <v>1232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7232.7136434717222</v>
      </c>
      <c r="P262" s="94">
        <v>106.84569999999999</v>
      </c>
      <c r="Q262" s="124">
        <v>0</v>
      </c>
      <c r="R262" s="124">
        <v>28.0675274960048</v>
      </c>
      <c r="S262" s="32">
        <v>1.4465427286943444E-5</v>
      </c>
      <c r="T262" s="32">
        <v>5.019627119107086E-5</v>
      </c>
      <c r="U262" s="32">
        <v>1.5650451307198719E-5</v>
      </c>
    </row>
    <row r="263" spans="2:21" x14ac:dyDescent="0.2">
      <c r="B263" s="23" t="s">
        <v>1233</v>
      </c>
      <c r="C263" s="32" t="s">
        <v>1234</v>
      </c>
      <c r="D263" s="32" t="s">
        <v>406</v>
      </c>
      <c r="E263" s="32" t="s">
        <v>1229</v>
      </c>
      <c r="F263" s="32" t="s">
        <v>175</v>
      </c>
      <c r="G263" s="32" t="s">
        <v>1235</v>
      </c>
      <c r="H263" s="94" t="s">
        <v>1236</v>
      </c>
      <c r="I263" s="94" t="s">
        <v>262</v>
      </c>
      <c r="J263" s="94" t="s">
        <v>1237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405726.30454418977</v>
      </c>
      <c r="P263" s="94">
        <v>102.0907</v>
      </c>
      <c r="Q263" s="124">
        <v>0</v>
      </c>
      <c r="R263" s="124">
        <v>1504.4064499830538</v>
      </c>
      <c r="S263" s="32">
        <v>1.2678947017005931E-3</v>
      </c>
      <c r="T263" s="32">
        <v>2.6904968439309313E-3</v>
      </c>
      <c r="U263" s="32">
        <v>8.3885692799434762E-4</v>
      </c>
    </row>
    <row r="264" spans="2:21" x14ac:dyDescent="0.2">
      <c r="B264" s="23" t="s">
        <v>1238</v>
      </c>
      <c r="C264" s="32" t="s">
        <v>1239</v>
      </c>
      <c r="D264" s="32" t="s">
        <v>406</v>
      </c>
      <c r="E264" s="32" t="s">
        <v>1229</v>
      </c>
      <c r="F264" s="32" t="s">
        <v>175</v>
      </c>
      <c r="G264" s="32" t="s">
        <v>1235</v>
      </c>
      <c r="H264" s="94" t="s">
        <v>1236</v>
      </c>
      <c r="I264" s="94" t="s">
        <v>262</v>
      </c>
      <c r="J264" s="94" t="s">
        <v>1240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211264.51621373693</v>
      </c>
      <c r="P264" s="94">
        <v>103.33280000000001</v>
      </c>
      <c r="Q264" s="124">
        <v>0</v>
      </c>
      <c r="R264" s="124">
        <v>792.88572108946164</v>
      </c>
      <c r="S264" s="32">
        <v>6.6020161316792791E-4</v>
      </c>
      <c r="T264" s="32">
        <v>1.4180054400944151E-3</v>
      </c>
      <c r="U264" s="32">
        <v>4.4211302088686272E-4</v>
      </c>
    </row>
    <row r="265" spans="2:21" x14ac:dyDescent="0.2">
      <c r="B265" s="23" t="s">
        <v>1241</v>
      </c>
      <c r="C265" s="32" t="s">
        <v>1242</v>
      </c>
      <c r="D265" s="32" t="s">
        <v>406</v>
      </c>
      <c r="E265" s="32" t="s">
        <v>1229</v>
      </c>
      <c r="F265" s="32" t="s">
        <v>1243</v>
      </c>
      <c r="G265" s="32" t="s">
        <v>1244</v>
      </c>
      <c r="H265" s="94" t="s">
        <v>1245</v>
      </c>
      <c r="I265" s="94" t="s">
        <v>262</v>
      </c>
      <c r="J265" s="94" t="s">
        <v>1246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1183271.9520719738</v>
      </c>
      <c r="P265" s="94">
        <v>101.396</v>
      </c>
      <c r="Q265" s="124">
        <v>0</v>
      </c>
      <c r="R265" s="124">
        <v>4357.638836163721</v>
      </c>
      <c r="S265" s="32">
        <v>9.4939358851038342E-4</v>
      </c>
      <c r="T265" s="32">
        <v>7.7932486502044806E-3</v>
      </c>
      <c r="U265" s="32">
        <v>2.4298191007186519E-3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67126.219922424876</v>
      </c>
      <c r="S266" s="170" t="s">
        <v>175</v>
      </c>
      <c r="T266" s="170">
        <v>0.1200492611875814</v>
      </c>
      <c r="U266" s="170">
        <v>3.7429575386779677E-2</v>
      </c>
    </row>
    <row r="267" spans="2:21" x14ac:dyDescent="0.2">
      <c r="B267" s="23" t="s">
        <v>1247</v>
      </c>
      <c r="C267" s="32" t="s">
        <v>1248</v>
      </c>
      <c r="D267" s="32" t="s">
        <v>406</v>
      </c>
      <c r="E267" s="32" t="s">
        <v>1229</v>
      </c>
      <c r="F267" s="32" t="s">
        <v>175</v>
      </c>
      <c r="G267" s="32" t="s">
        <v>1249</v>
      </c>
      <c r="H267" s="94" t="s">
        <v>1236</v>
      </c>
      <c r="I267" s="94" t="s">
        <v>262</v>
      </c>
      <c r="J267" s="94" t="s">
        <v>1250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292400.37945171975</v>
      </c>
      <c r="P267" s="94">
        <v>104.511</v>
      </c>
      <c r="Q267" s="124">
        <v>0</v>
      </c>
      <c r="R267" s="124">
        <v>1109.904915831343</v>
      </c>
      <c r="S267" s="32">
        <v>4.8733396575286625E-4</v>
      </c>
      <c r="T267" s="32">
        <v>1.9849660131019062E-3</v>
      </c>
      <c r="U267" s="32">
        <v>6.1888290100763196E-4</v>
      </c>
    </row>
    <row r="268" spans="2:21" x14ac:dyDescent="0.2">
      <c r="B268" s="23" t="s">
        <v>1251</v>
      </c>
      <c r="C268" s="32" t="s">
        <v>1252</v>
      </c>
      <c r="D268" s="32" t="s">
        <v>406</v>
      </c>
      <c r="E268" s="32" t="s">
        <v>1229</v>
      </c>
      <c r="F268" s="32" t="s">
        <v>175</v>
      </c>
      <c r="G268" s="32" t="s">
        <v>1253</v>
      </c>
      <c r="H268" s="94" t="s">
        <v>1254</v>
      </c>
      <c r="I268" s="94" t="s">
        <v>262</v>
      </c>
      <c r="J268" s="94" t="s">
        <v>1255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275064.56404507032</v>
      </c>
      <c r="P268" s="94">
        <v>102.7799</v>
      </c>
      <c r="Q268" s="124">
        <v>0</v>
      </c>
      <c r="R268" s="124">
        <v>1026.8066564618973</v>
      </c>
      <c r="S268" s="32">
        <v>1.1002582561802813E-4</v>
      </c>
      <c r="T268" s="32">
        <v>1.8363521829949118E-3</v>
      </c>
      <c r="U268" s="32">
        <v>5.7254731757729244E-4</v>
      </c>
    </row>
    <row r="269" spans="2:21" x14ac:dyDescent="0.2">
      <c r="B269" s="23" t="s">
        <v>1256</v>
      </c>
      <c r="C269" s="32" t="s">
        <v>1257</v>
      </c>
      <c r="D269" s="32" t="s">
        <v>406</v>
      </c>
      <c r="E269" s="32" t="s">
        <v>1229</v>
      </c>
      <c r="F269" s="32" t="s">
        <v>175</v>
      </c>
      <c r="G269" s="32" t="s">
        <v>1253</v>
      </c>
      <c r="H269" s="94" t="s">
        <v>1258</v>
      </c>
      <c r="I269" s="94" t="s">
        <v>262</v>
      </c>
      <c r="J269" s="94" t="s">
        <v>1259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460253.69072583388</v>
      </c>
      <c r="P269" s="94">
        <v>100.8883</v>
      </c>
      <c r="Q269" s="124">
        <v>0</v>
      </c>
      <c r="R269" s="124">
        <v>1686.4905951775897</v>
      </c>
      <c r="S269" s="32">
        <v>4.6025369072583388E-4</v>
      </c>
      <c r="T269" s="32">
        <v>3.0161381079532165E-3</v>
      </c>
      <c r="U269" s="32">
        <v>9.4038703422068401E-4</v>
      </c>
    </row>
    <row r="270" spans="2:21" x14ac:dyDescent="0.2">
      <c r="B270" s="23" t="s">
        <v>1260</v>
      </c>
      <c r="C270" s="32" t="s">
        <v>1261</v>
      </c>
      <c r="D270" s="32" t="s">
        <v>406</v>
      </c>
      <c r="E270" s="32" t="s">
        <v>1229</v>
      </c>
      <c r="F270" s="32" t="s">
        <v>175</v>
      </c>
      <c r="G270" s="32" t="s">
        <v>1249</v>
      </c>
      <c r="H270" s="94" t="s">
        <v>1236</v>
      </c>
      <c r="I270" s="94" t="s">
        <v>262</v>
      </c>
      <c r="J270" s="94" t="s">
        <v>1262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248517.01573988117</v>
      </c>
      <c r="P270" s="94">
        <v>102.2816</v>
      </c>
      <c r="Q270" s="124">
        <v>0</v>
      </c>
      <c r="R270" s="124">
        <v>923.20783757583683</v>
      </c>
      <c r="S270" s="32">
        <v>4.1419502623313531E-4</v>
      </c>
      <c r="T270" s="32">
        <v>1.6510749294634227E-3</v>
      </c>
      <c r="U270" s="32">
        <v>5.147806236392397E-4</v>
      </c>
    </row>
    <row r="271" spans="2:21" x14ac:dyDescent="0.2">
      <c r="B271" s="23" t="s">
        <v>1263</v>
      </c>
      <c r="C271" s="32" t="s">
        <v>1264</v>
      </c>
      <c r="D271" s="32" t="s">
        <v>406</v>
      </c>
      <c r="E271" s="32" t="s">
        <v>1229</v>
      </c>
      <c r="F271" s="32" t="s">
        <v>175</v>
      </c>
      <c r="G271" s="32" t="s">
        <v>1265</v>
      </c>
      <c r="H271" s="94" t="s">
        <v>1236</v>
      </c>
      <c r="I271" s="94" t="s">
        <v>262</v>
      </c>
      <c r="J271" s="94" t="s">
        <v>1266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186787.30684629333</v>
      </c>
      <c r="P271" s="94">
        <v>105.23450000000001</v>
      </c>
      <c r="Q271" s="124">
        <v>0</v>
      </c>
      <c r="R271" s="124">
        <v>713.92294831741128</v>
      </c>
      <c r="S271" s="32">
        <v>2.8736508745583591E-4</v>
      </c>
      <c r="T271" s="32">
        <v>1.2767875591596254E-3</v>
      </c>
      <c r="U271" s="32">
        <v>3.9808338448492895E-4</v>
      </c>
    </row>
    <row r="272" spans="2:21" x14ac:dyDescent="0.2">
      <c r="B272" s="23" t="s">
        <v>1267</v>
      </c>
      <c r="C272" s="32" t="s">
        <v>1268</v>
      </c>
      <c r="D272" s="32" t="s">
        <v>406</v>
      </c>
      <c r="E272" s="32" t="s">
        <v>1229</v>
      </c>
      <c r="F272" s="32" t="s">
        <v>175</v>
      </c>
      <c r="G272" s="32" t="s">
        <v>1253</v>
      </c>
      <c r="H272" s="94" t="s">
        <v>1231</v>
      </c>
      <c r="I272" s="94" t="s">
        <v>287</v>
      </c>
      <c r="J272" s="94" t="s">
        <v>1269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418834.18810252036</v>
      </c>
      <c r="P272" s="94">
        <v>100.4551</v>
      </c>
      <c r="Q272" s="124">
        <v>0</v>
      </c>
      <c r="R272" s="124">
        <v>1528.1287784619608</v>
      </c>
      <c r="S272" s="32">
        <v>5.5844558413669385E-4</v>
      </c>
      <c r="T272" s="32">
        <v>2.7329221139794019E-3</v>
      </c>
      <c r="U272" s="32">
        <v>8.5208449664304149E-4</v>
      </c>
    </row>
    <row r="273" spans="2:21" x14ac:dyDescent="0.2">
      <c r="B273" s="23" t="s">
        <v>1270</v>
      </c>
      <c r="C273" s="32" t="s">
        <v>1271</v>
      </c>
      <c r="D273" s="32" t="s">
        <v>406</v>
      </c>
      <c r="E273" s="32" t="s">
        <v>1229</v>
      </c>
      <c r="F273" s="32" t="s">
        <v>175</v>
      </c>
      <c r="G273" s="32" t="s">
        <v>1272</v>
      </c>
      <c r="H273" s="94" t="s">
        <v>1236</v>
      </c>
      <c r="I273" s="94" t="s">
        <v>262</v>
      </c>
      <c r="J273" s="94" t="s">
        <v>1273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355439.70820317231</v>
      </c>
      <c r="P273" s="94">
        <v>103.3986</v>
      </c>
      <c r="Q273" s="124">
        <v>0</v>
      </c>
      <c r="R273" s="124">
        <v>1334.8314853717804</v>
      </c>
      <c r="S273" s="32">
        <v>5.4683032031257279E-4</v>
      </c>
      <c r="T273" s="32">
        <v>2.3872271344043136E-3</v>
      </c>
      <c r="U273" s="32">
        <v>7.4430193995892314E-4</v>
      </c>
    </row>
    <row r="274" spans="2:21" x14ac:dyDescent="0.2">
      <c r="B274" s="23" t="s">
        <v>1274</v>
      </c>
      <c r="C274" s="32" t="s">
        <v>1275</v>
      </c>
      <c r="D274" s="32" t="s">
        <v>406</v>
      </c>
      <c r="E274" s="32" t="s">
        <v>1229</v>
      </c>
      <c r="F274" s="32" t="s">
        <v>175</v>
      </c>
      <c r="G274" s="32" t="s">
        <v>1276</v>
      </c>
      <c r="H274" s="94" t="s">
        <v>1231</v>
      </c>
      <c r="I274" s="94" t="s">
        <v>287</v>
      </c>
      <c r="J274" s="94" t="s">
        <v>1277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491396.00700692117</v>
      </c>
      <c r="P274" s="94">
        <v>103.97790000000001</v>
      </c>
      <c r="Q274" s="124">
        <v>0</v>
      </c>
      <c r="R274" s="124">
        <v>1855.7458793701283</v>
      </c>
      <c r="S274" s="32">
        <v>4.9139600700692115E-4</v>
      </c>
      <c r="T274" s="32">
        <v>3.3188360975449169E-3</v>
      </c>
      <c r="U274" s="32">
        <v>1.0347637684776812E-3</v>
      </c>
    </row>
    <row r="275" spans="2:21" x14ac:dyDescent="0.2">
      <c r="B275" s="23" t="s">
        <v>1278</v>
      </c>
      <c r="C275" s="32" t="s">
        <v>1279</v>
      </c>
      <c r="D275" s="32" t="s">
        <v>406</v>
      </c>
      <c r="E275" s="32" t="s">
        <v>1229</v>
      </c>
      <c r="F275" s="32" t="s">
        <v>175</v>
      </c>
      <c r="G275" s="32" t="s">
        <v>1280</v>
      </c>
      <c r="H275" s="94" t="s">
        <v>1281</v>
      </c>
      <c r="I275" s="94" t="s">
        <v>287</v>
      </c>
      <c r="J275" s="94" t="s">
        <v>1282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355217.73873573763</v>
      </c>
      <c r="P275" s="94">
        <v>92.23</v>
      </c>
      <c r="Q275" s="124">
        <v>0</v>
      </c>
      <c r="R275" s="124">
        <v>1189.9061078056884</v>
      </c>
      <c r="S275" s="32">
        <v>5.9202956455956272E-4</v>
      </c>
      <c r="T275" s="32">
        <v>2.1280410142228553E-3</v>
      </c>
      <c r="U275" s="32">
        <v>6.63491559881862E-4</v>
      </c>
    </row>
    <row r="276" spans="2:21" x14ac:dyDescent="0.2">
      <c r="B276" s="23" t="s">
        <v>1283</v>
      </c>
      <c r="C276" s="32" t="s">
        <v>1284</v>
      </c>
      <c r="D276" s="32" t="s">
        <v>406</v>
      </c>
      <c r="E276" s="32" t="s">
        <v>1229</v>
      </c>
      <c r="F276" s="32" t="s">
        <v>175</v>
      </c>
      <c r="G276" s="32" t="s">
        <v>1285</v>
      </c>
      <c r="H276" s="94" t="s">
        <v>1236</v>
      </c>
      <c r="I276" s="94" t="s">
        <v>262</v>
      </c>
      <c r="J276" s="94" t="s">
        <v>1286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343919.4928433118</v>
      </c>
      <c r="P276" s="94">
        <v>99.437200000000004</v>
      </c>
      <c r="Q276" s="124">
        <v>0</v>
      </c>
      <c r="R276" s="124">
        <v>1242.0855752576008</v>
      </c>
      <c r="S276" s="32">
        <v>3.4391949284331183E-4</v>
      </c>
      <c r="T276" s="32">
        <v>2.2213593408618752E-3</v>
      </c>
      <c r="U276" s="32">
        <v>6.9258682716922659E-4</v>
      </c>
    </row>
    <row r="277" spans="2:21" x14ac:dyDescent="0.2">
      <c r="B277" s="23" t="s">
        <v>1287</v>
      </c>
      <c r="C277" s="32" t="s">
        <v>1288</v>
      </c>
      <c r="D277" s="32" t="s">
        <v>406</v>
      </c>
      <c r="E277" s="32" t="s">
        <v>1229</v>
      </c>
      <c r="F277" s="32" t="s">
        <v>175</v>
      </c>
      <c r="G277" s="32" t="s">
        <v>1253</v>
      </c>
      <c r="H277" s="94" t="s">
        <v>1231</v>
      </c>
      <c r="I277" s="94" t="s">
        <v>287</v>
      </c>
      <c r="J277" s="94" t="s">
        <v>1289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435060.15617199632</v>
      </c>
      <c r="P277" s="94">
        <v>100.38230000000001</v>
      </c>
      <c r="Q277" s="124">
        <v>0</v>
      </c>
      <c r="R277" s="124">
        <v>1586.1793565290172</v>
      </c>
      <c r="S277" s="32">
        <v>2.9004010411466419E-4</v>
      </c>
      <c r="T277" s="32">
        <v>2.8367403986454512E-3</v>
      </c>
      <c r="U277" s="32">
        <v>8.8445349478591406E-4</v>
      </c>
    </row>
    <row r="278" spans="2:21" x14ac:dyDescent="0.2">
      <c r="B278" s="23" t="s">
        <v>1290</v>
      </c>
      <c r="C278" s="32" t="s">
        <v>1291</v>
      </c>
      <c r="D278" s="32" t="s">
        <v>406</v>
      </c>
      <c r="E278" s="32" t="s">
        <v>1229</v>
      </c>
      <c r="F278" s="32" t="s">
        <v>175</v>
      </c>
      <c r="G278" s="32" t="s">
        <v>1249</v>
      </c>
      <c r="H278" s="94" t="s">
        <v>1236</v>
      </c>
      <c r="I278" s="94" t="s">
        <v>262</v>
      </c>
      <c r="J278" s="94" t="s">
        <v>1292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328204.05454893562</v>
      </c>
      <c r="P278" s="94">
        <v>105.70869999999999</v>
      </c>
      <c r="Q278" s="124">
        <v>0</v>
      </c>
      <c r="R278" s="124">
        <v>1260.0869494646431</v>
      </c>
      <c r="S278" s="32">
        <v>4.6886293506990802E-4</v>
      </c>
      <c r="T278" s="32">
        <v>2.253553194119426E-3</v>
      </c>
      <c r="U278" s="32">
        <v>7.0262439212859403E-4</v>
      </c>
    </row>
    <row r="279" spans="2:21" x14ac:dyDescent="0.2">
      <c r="B279" s="23" t="s">
        <v>1293</v>
      </c>
      <c r="C279" s="32" t="s">
        <v>1294</v>
      </c>
      <c r="D279" s="32" t="s">
        <v>406</v>
      </c>
      <c r="E279" s="32" t="s">
        <v>1229</v>
      </c>
      <c r="F279" s="32" t="s">
        <v>175</v>
      </c>
      <c r="G279" s="32" t="s">
        <v>1295</v>
      </c>
      <c r="H279" s="94" t="s">
        <v>1296</v>
      </c>
      <c r="I279" s="94" t="s">
        <v>287</v>
      </c>
      <c r="J279" s="94" t="s">
        <v>1297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318437.39798180916</v>
      </c>
      <c r="P279" s="94">
        <v>100.22</v>
      </c>
      <c r="Q279" s="124">
        <v>0</v>
      </c>
      <c r="R279" s="124">
        <v>1159.1090714683103</v>
      </c>
      <c r="S279" s="32">
        <v>7.9609349495452289E-4</v>
      </c>
      <c r="T279" s="32">
        <v>2.0729632597575806E-3</v>
      </c>
      <c r="U279" s="32">
        <v>6.463191346415991E-4</v>
      </c>
    </row>
    <row r="280" spans="2:21" x14ac:dyDescent="0.2">
      <c r="B280" s="23" t="s">
        <v>1298</v>
      </c>
      <c r="C280" s="32" t="s">
        <v>1299</v>
      </c>
      <c r="D280" s="32" t="s">
        <v>406</v>
      </c>
      <c r="E280" s="32" t="s">
        <v>1229</v>
      </c>
      <c r="F280" s="32" t="s">
        <v>175</v>
      </c>
      <c r="G280" s="32" t="s">
        <v>1276</v>
      </c>
      <c r="H280" s="94" t="s">
        <v>1300</v>
      </c>
      <c r="I280" s="94" t="s">
        <v>287</v>
      </c>
      <c r="J280" s="94" t="s">
        <v>1301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332821.01947157719</v>
      </c>
      <c r="P280" s="94">
        <v>102.82100000000001</v>
      </c>
      <c r="Q280" s="124">
        <v>0</v>
      </c>
      <c r="R280" s="124">
        <v>1242.9063581944488</v>
      </c>
      <c r="S280" s="32">
        <v>6.656420389431544E-4</v>
      </c>
      <c r="T280" s="32">
        <v>2.2228272379857987E-3</v>
      </c>
      <c r="U280" s="32">
        <v>6.9304449567560817E-4</v>
      </c>
    </row>
    <row r="281" spans="2:21" x14ac:dyDescent="0.2">
      <c r="B281" s="23" t="s">
        <v>1302</v>
      </c>
      <c r="C281" s="32" t="s">
        <v>1303</v>
      </c>
      <c r="D281" s="32" t="s">
        <v>406</v>
      </c>
      <c r="E281" s="32" t="s">
        <v>1229</v>
      </c>
      <c r="F281" s="32" t="s">
        <v>175</v>
      </c>
      <c r="G281" s="32" t="s">
        <v>1304</v>
      </c>
      <c r="H281" s="94" t="s">
        <v>1236</v>
      </c>
      <c r="I281" s="94" t="s">
        <v>262</v>
      </c>
      <c r="J281" s="94" t="s">
        <v>1305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368602.49762204953</v>
      </c>
      <c r="P281" s="94">
        <v>104.34410000000001</v>
      </c>
      <c r="Q281" s="124">
        <v>0</v>
      </c>
      <c r="R281" s="124">
        <v>1396.9215299541147</v>
      </c>
      <c r="S281" s="32">
        <v>3.6860249762204952E-4</v>
      </c>
      <c r="T281" s="32">
        <v>2.4982696448842328E-3</v>
      </c>
      <c r="U281" s="32">
        <v>7.7892334433933889E-4</v>
      </c>
    </row>
    <row r="282" spans="2:21" x14ac:dyDescent="0.2">
      <c r="B282" s="23" t="s">
        <v>1306</v>
      </c>
      <c r="C282" s="32" t="s">
        <v>1307</v>
      </c>
      <c r="D282" s="32" t="s">
        <v>406</v>
      </c>
      <c r="E282" s="32" t="s">
        <v>1229</v>
      </c>
      <c r="F282" s="32" t="s">
        <v>175</v>
      </c>
      <c r="G282" s="32" t="s">
        <v>1253</v>
      </c>
      <c r="H282" s="94" t="s">
        <v>1258</v>
      </c>
      <c r="I282" s="94" t="s">
        <v>262</v>
      </c>
      <c r="J282" s="94" t="s">
        <v>1308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402918.9772874529</v>
      </c>
      <c r="P282" s="94">
        <v>102.7891</v>
      </c>
      <c r="Q282" s="124">
        <v>35.670417059999998</v>
      </c>
      <c r="R282" s="124">
        <v>1539.887880026308</v>
      </c>
      <c r="S282" s="32">
        <v>5.3722530304993715E-4</v>
      </c>
      <c r="T282" s="32">
        <v>2.7539522190063353E-3</v>
      </c>
      <c r="U282" s="32">
        <v>8.5864137082711125E-4</v>
      </c>
    </row>
    <row r="283" spans="2:21" x14ac:dyDescent="0.2">
      <c r="B283" s="23" t="s">
        <v>1309</v>
      </c>
      <c r="C283" s="32" t="s">
        <v>1310</v>
      </c>
      <c r="D283" s="32" t="s">
        <v>406</v>
      </c>
      <c r="E283" s="32" t="s">
        <v>1229</v>
      </c>
      <c r="F283" s="32" t="s">
        <v>175</v>
      </c>
      <c r="G283" s="32" t="s">
        <v>1311</v>
      </c>
      <c r="H283" s="94" t="s">
        <v>1296</v>
      </c>
      <c r="I283" s="94" t="s">
        <v>287</v>
      </c>
      <c r="J283" s="94" t="s">
        <v>1312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362431.74642736511</v>
      </c>
      <c r="P283" s="94">
        <v>96.649000000000001</v>
      </c>
      <c r="Q283" s="124">
        <v>0</v>
      </c>
      <c r="R283" s="124">
        <v>1272.2411440287647</v>
      </c>
      <c r="S283" s="32">
        <v>2.8994539714189208E-4</v>
      </c>
      <c r="T283" s="32">
        <v>2.2752898877607354E-3</v>
      </c>
      <c r="U283" s="32">
        <v>7.0940157014083897E-4</v>
      </c>
    </row>
    <row r="284" spans="2:21" x14ac:dyDescent="0.2">
      <c r="B284" s="23" t="s">
        <v>1313</v>
      </c>
      <c r="C284" s="32" t="s">
        <v>1314</v>
      </c>
      <c r="D284" s="32" t="s">
        <v>406</v>
      </c>
      <c r="E284" s="32" t="s">
        <v>1229</v>
      </c>
      <c r="F284" s="32" t="s">
        <v>175</v>
      </c>
      <c r="G284" s="32" t="s">
        <v>1311</v>
      </c>
      <c r="H284" s="94" t="s">
        <v>1315</v>
      </c>
      <c r="I284" s="94" t="s">
        <v>262</v>
      </c>
      <c r="J284" s="94" t="s">
        <v>1316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263677.53036567062</v>
      </c>
      <c r="P284" s="94">
        <v>100.15899999999999</v>
      </c>
      <c r="Q284" s="124">
        <v>0</v>
      </c>
      <c r="R284" s="124">
        <v>959.19949617335885</v>
      </c>
      <c r="S284" s="32">
        <v>3.5157004048756084E-4</v>
      </c>
      <c r="T284" s="32">
        <v>1.7154428028300674E-3</v>
      </c>
      <c r="U284" s="32">
        <v>5.3484956987705906E-4</v>
      </c>
    </row>
    <row r="285" spans="2:21" x14ac:dyDescent="0.2">
      <c r="B285" s="23" t="s">
        <v>1317</v>
      </c>
      <c r="C285" s="32" t="s">
        <v>1318</v>
      </c>
      <c r="D285" s="32" t="s">
        <v>406</v>
      </c>
      <c r="E285" s="32" t="s">
        <v>1229</v>
      </c>
      <c r="F285" s="32" t="s">
        <v>175</v>
      </c>
      <c r="G285" s="32" t="s">
        <v>1319</v>
      </c>
      <c r="H285" s="94" t="s">
        <v>1320</v>
      </c>
      <c r="I285" s="94" t="s">
        <v>262</v>
      </c>
      <c r="J285" s="94" t="s">
        <v>1321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296817.57185367012</v>
      </c>
      <c r="P285" s="94">
        <v>105.5117</v>
      </c>
      <c r="Q285" s="124">
        <v>0</v>
      </c>
      <c r="R285" s="124">
        <v>1137.4598299463469</v>
      </c>
      <c r="S285" s="32">
        <v>1.1872702874146804E-4</v>
      </c>
      <c r="T285" s="32">
        <v>2.0342455209516898E-3</v>
      </c>
      <c r="U285" s="32">
        <v>6.3424751913056048E-4</v>
      </c>
    </row>
    <row r="286" spans="2:21" x14ac:dyDescent="0.2">
      <c r="B286" s="23" t="s">
        <v>1322</v>
      </c>
      <c r="C286" s="32" t="s">
        <v>1323</v>
      </c>
      <c r="D286" s="32" t="s">
        <v>406</v>
      </c>
      <c r="E286" s="32" t="s">
        <v>1229</v>
      </c>
      <c r="F286" s="32" t="s">
        <v>175</v>
      </c>
      <c r="G286" s="32" t="s">
        <v>1253</v>
      </c>
      <c r="H286" s="94" t="s">
        <v>1258</v>
      </c>
      <c r="I286" s="94" t="s">
        <v>262</v>
      </c>
      <c r="J286" s="94" t="s">
        <v>1324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262811.8494426753</v>
      </c>
      <c r="P286" s="94">
        <v>79.096000000000004</v>
      </c>
      <c r="Q286" s="124">
        <v>0</v>
      </c>
      <c r="R286" s="124">
        <v>754.9971345940229</v>
      </c>
      <c r="S286" s="32">
        <v>5.0059399893842918E-4</v>
      </c>
      <c r="T286" s="32">
        <v>1.3502450802607212E-3</v>
      </c>
      <c r="U286" s="32">
        <v>4.209863477899946E-4</v>
      </c>
    </row>
    <row r="287" spans="2:21" x14ac:dyDescent="0.2">
      <c r="B287" s="23" t="s">
        <v>1325</v>
      </c>
      <c r="C287" s="32" t="s">
        <v>1326</v>
      </c>
      <c r="D287" s="32" t="s">
        <v>406</v>
      </c>
      <c r="E287" s="32" t="s">
        <v>1229</v>
      </c>
      <c r="F287" s="32" t="s">
        <v>175</v>
      </c>
      <c r="G287" s="32" t="s">
        <v>1327</v>
      </c>
      <c r="H287" s="94" t="s">
        <v>1236</v>
      </c>
      <c r="I287" s="94" t="s">
        <v>262</v>
      </c>
      <c r="J287" s="94" t="s">
        <v>1328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343741.91726936406</v>
      </c>
      <c r="P287" s="94">
        <v>101.5668</v>
      </c>
      <c r="Q287" s="124">
        <v>0</v>
      </c>
      <c r="R287" s="124">
        <v>1268.0316815309436</v>
      </c>
      <c r="S287" s="32">
        <v>4.583225563591521E-4</v>
      </c>
      <c r="T287" s="32">
        <v>2.267761639284294E-3</v>
      </c>
      <c r="U287" s="32">
        <v>7.0705437415569182E-4</v>
      </c>
    </row>
    <row r="288" spans="2:21" x14ac:dyDescent="0.2">
      <c r="B288" s="23" t="s">
        <v>1329</v>
      </c>
      <c r="C288" s="32" t="s">
        <v>1330</v>
      </c>
      <c r="D288" s="32" t="s">
        <v>406</v>
      </c>
      <c r="E288" s="32" t="s">
        <v>1229</v>
      </c>
      <c r="F288" s="32" t="s">
        <v>1331</v>
      </c>
      <c r="G288" s="32" t="s">
        <v>1244</v>
      </c>
      <c r="H288" s="94" t="s">
        <v>1236</v>
      </c>
      <c r="I288" s="94" t="s">
        <v>262</v>
      </c>
      <c r="J288" s="94" t="s">
        <v>1332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377237.10990525904</v>
      </c>
      <c r="P288" s="94">
        <v>97.617800000000017</v>
      </c>
      <c r="Q288" s="124">
        <v>0</v>
      </c>
      <c r="R288" s="124">
        <v>1337.4860608509698</v>
      </c>
      <c r="S288" s="32">
        <v>5.3891015700751287E-4</v>
      </c>
      <c r="T288" s="32">
        <v>2.3919746060392672E-3</v>
      </c>
      <c r="U288" s="32">
        <v>7.4578213105463867E-4</v>
      </c>
    </row>
    <row r="289" spans="2:21" x14ac:dyDescent="0.2">
      <c r="B289" s="23" t="s">
        <v>1333</v>
      </c>
      <c r="C289" s="32" t="s">
        <v>1334</v>
      </c>
      <c r="D289" s="32" t="s">
        <v>406</v>
      </c>
      <c r="E289" s="32" t="s">
        <v>1229</v>
      </c>
      <c r="F289" s="32" t="s">
        <v>175</v>
      </c>
      <c r="G289" s="32" t="s">
        <v>1335</v>
      </c>
      <c r="H289" s="94" t="s">
        <v>1336</v>
      </c>
      <c r="I289" s="94" t="s">
        <v>262</v>
      </c>
      <c r="J289" s="94" t="s">
        <v>1337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284853.41755894024</v>
      </c>
      <c r="P289" s="94">
        <v>104.36229999999999</v>
      </c>
      <c r="Q289" s="124">
        <v>0</v>
      </c>
      <c r="R289" s="124">
        <v>1079.7194277956637</v>
      </c>
      <c r="S289" s="32">
        <v>2.712889691037526E-4</v>
      </c>
      <c r="T289" s="32">
        <v>1.930981958265246E-3</v>
      </c>
      <c r="U289" s="32">
        <v>6.0205147505628396E-4</v>
      </c>
    </row>
    <row r="290" spans="2:21" x14ac:dyDescent="0.2">
      <c r="B290" s="23" t="s">
        <v>1338</v>
      </c>
      <c r="C290" s="32" t="s">
        <v>1339</v>
      </c>
      <c r="D290" s="32" t="s">
        <v>406</v>
      </c>
      <c r="E290" s="32" t="s">
        <v>1229</v>
      </c>
      <c r="F290" s="32" t="s">
        <v>175</v>
      </c>
      <c r="G290" s="32" t="s">
        <v>1253</v>
      </c>
      <c r="H290" s="94" t="s">
        <v>1231</v>
      </c>
      <c r="I290" s="94" t="s">
        <v>287</v>
      </c>
      <c r="J290" s="94" t="s">
        <v>1340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441097.72568621993</v>
      </c>
      <c r="P290" s="94">
        <v>101.29760000000002</v>
      </c>
      <c r="Q290" s="124">
        <v>0</v>
      </c>
      <c r="R290" s="124">
        <v>1622.855360090839</v>
      </c>
      <c r="S290" s="32">
        <v>3.5287818054897594E-4</v>
      </c>
      <c r="T290" s="32">
        <v>2.9023321619832065E-3</v>
      </c>
      <c r="U290" s="32">
        <v>9.0490403172646368E-4</v>
      </c>
    </row>
    <row r="291" spans="2:21" x14ac:dyDescent="0.2">
      <c r="B291" s="23" t="s">
        <v>1341</v>
      </c>
      <c r="C291" s="32" t="s">
        <v>1342</v>
      </c>
      <c r="D291" s="32" t="s">
        <v>406</v>
      </c>
      <c r="E291" s="32" t="s">
        <v>1229</v>
      </c>
      <c r="F291" s="32" t="s">
        <v>175</v>
      </c>
      <c r="G291" s="32" t="s">
        <v>1253</v>
      </c>
      <c r="H291" s="94" t="s">
        <v>411</v>
      </c>
      <c r="I291" s="94" t="s">
        <v>287</v>
      </c>
      <c r="J291" s="94" t="s">
        <v>1343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395061.25814026484</v>
      </c>
      <c r="P291" s="94">
        <v>100.6875</v>
      </c>
      <c r="Q291" s="124">
        <v>0</v>
      </c>
      <c r="R291" s="124">
        <v>1444.7271691812041</v>
      </c>
      <c r="S291" s="32">
        <v>3.5914659830933168E-4</v>
      </c>
      <c r="T291" s="32">
        <v>2.5837657695944359E-3</v>
      </c>
      <c r="U291" s="32">
        <v>8.0557976532403619E-4</v>
      </c>
    </row>
    <row r="292" spans="2:21" x14ac:dyDescent="0.2">
      <c r="B292" s="23" t="s">
        <v>1344</v>
      </c>
      <c r="C292" s="32" t="s">
        <v>1345</v>
      </c>
      <c r="D292" s="32" t="s">
        <v>406</v>
      </c>
      <c r="E292" s="32" t="s">
        <v>1229</v>
      </c>
      <c r="F292" s="32" t="s">
        <v>175</v>
      </c>
      <c r="G292" s="32" t="s">
        <v>1253</v>
      </c>
      <c r="H292" s="94" t="s">
        <v>1346</v>
      </c>
      <c r="I292" s="94" t="s">
        <v>262</v>
      </c>
      <c r="J292" s="94" t="s">
        <v>1347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367270.68081744137</v>
      </c>
      <c r="P292" s="94">
        <v>105.06120000000001</v>
      </c>
      <c r="Q292" s="124">
        <v>0</v>
      </c>
      <c r="R292" s="124">
        <v>1401.4398316681761</v>
      </c>
      <c r="S292" s="32">
        <v>4.8969424108992183E-4</v>
      </c>
      <c r="T292" s="32">
        <v>2.5063502247712355E-3</v>
      </c>
      <c r="U292" s="32">
        <v>7.8144274904918436E-4</v>
      </c>
    </row>
    <row r="293" spans="2:21" x14ac:dyDescent="0.2">
      <c r="B293" s="23" t="s">
        <v>1348</v>
      </c>
      <c r="C293" s="32" t="s">
        <v>1349</v>
      </c>
      <c r="D293" s="32" t="s">
        <v>406</v>
      </c>
      <c r="E293" s="32" t="s">
        <v>1229</v>
      </c>
      <c r="F293" s="32" t="s">
        <v>175</v>
      </c>
      <c r="G293" s="32" t="s">
        <v>1350</v>
      </c>
      <c r="H293" s="94" t="s">
        <v>1315</v>
      </c>
      <c r="I293" s="94" t="s">
        <v>262</v>
      </c>
      <c r="J293" s="94" t="s">
        <v>1351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379501.19847309293</v>
      </c>
      <c r="P293" s="94">
        <v>99.8596</v>
      </c>
      <c r="Q293" s="124">
        <v>0</v>
      </c>
      <c r="R293" s="124">
        <v>1376.4131515630093</v>
      </c>
      <c r="S293" s="32">
        <v>7.5900239694618582E-4</v>
      </c>
      <c r="T293" s="32">
        <v>2.4615922380996288E-3</v>
      </c>
      <c r="U293" s="32">
        <v>7.6748787402777373E-4</v>
      </c>
    </row>
    <row r="294" spans="2:21" x14ac:dyDescent="0.2">
      <c r="B294" s="23" t="s">
        <v>1352</v>
      </c>
      <c r="C294" s="32" t="s">
        <v>1353</v>
      </c>
      <c r="D294" s="32" t="s">
        <v>406</v>
      </c>
      <c r="E294" s="32" t="s">
        <v>1229</v>
      </c>
      <c r="F294" s="32" t="s">
        <v>175</v>
      </c>
      <c r="G294" s="32" t="s">
        <v>1354</v>
      </c>
      <c r="H294" s="94" t="s">
        <v>1236</v>
      </c>
      <c r="I294" s="94" t="s">
        <v>262</v>
      </c>
      <c r="J294" s="94" t="s">
        <v>1355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398945.7238203719</v>
      </c>
      <c r="P294" s="94">
        <v>103.1502</v>
      </c>
      <c r="Q294" s="124">
        <v>0</v>
      </c>
      <c r="R294" s="124">
        <v>1494.6163490090414</v>
      </c>
      <c r="S294" s="32">
        <v>6.6490953970061979E-4</v>
      </c>
      <c r="T294" s="32">
        <v>2.6729881209574011E-3</v>
      </c>
      <c r="U294" s="32">
        <v>8.3339796839742013E-4</v>
      </c>
    </row>
    <row r="295" spans="2:21" x14ac:dyDescent="0.2">
      <c r="B295" s="23" t="s">
        <v>1356</v>
      </c>
      <c r="C295" s="32" t="s">
        <v>1357</v>
      </c>
      <c r="D295" s="32" t="s">
        <v>406</v>
      </c>
      <c r="E295" s="32" t="s">
        <v>1229</v>
      </c>
      <c r="F295" s="32" t="s">
        <v>175</v>
      </c>
      <c r="G295" s="32" t="s">
        <v>1358</v>
      </c>
      <c r="H295" s="94" t="s">
        <v>1300</v>
      </c>
      <c r="I295" s="94" t="s">
        <v>287</v>
      </c>
      <c r="J295" s="94" t="s">
        <v>1359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384495.51149037346</v>
      </c>
      <c r="P295" s="94">
        <v>106.58540000000001</v>
      </c>
      <c r="Q295" s="124">
        <v>0</v>
      </c>
      <c r="R295" s="124">
        <v>1488.4519985259201</v>
      </c>
      <c r="S295" s="32">
        <v>5.1266068198716462E-4</v>
      </c>
      <c r="T295" s="32">
        <v>2.661963729563766E-3</v>
      </c>
      <c r="U295" s="32">
        <v>8.2996072701268012E-4</v>
      </c>
    </row>
    <row r="296" spans="2:21" x14ac:dyDescent="0.2">
      <c r="B296" s="23" t="s">
        <v>1360</v>
      </c>
      <c r="C296" s="32" t="s">
        <v>1361</v>
      </c>
      <c r="D296" s="32" t="s">
        <v>406</v>
      </c>
      <c r="E296" s="32" t="s">
        <v>1229</v>
      </c>
      <c r="F296" s="32" t="s">
        <v>175</v>
      </c>
      <c r="G296" s="32" t="s">
        <v>1362</v>
      </c>
      <c r="H296" s="94" t="s">
        <v>1245</v>
      </c>
      <c r="I296" s="94" t="s">
        <v>262</v>
      </c>
      <c r="J296" s="94" t="s">
        <v>1363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339857.45158925693</v>
      </c>
      <c r="P296" s="94">
        <v>100.4913</v>
      </c>
      <c r="Q296" s="124">
        <v>0</v>
      </c>
      <c r="R296" s="124">
        <v>1240.4266857768193</v>
      </c>
      <c r="S296" s="32">
        <v>5.6642908598209484E-4</v>
      </c>
      <c r="T296" s="32">
        <v>2.2183925648868565E-3</v>
      </c>
      <c r="U296" s="32">
        <v>6.9166183051440225E-4</v>
      </c>
    </row>
    <row r="297" spans="2:21" x14ac:dyDescent="0.2">
      <c r="B297" s="23" t="s">
        <v>1364</v>
      </c>
      <c r="C297" s="32" t="s">
        <v>1365</v>
      </c>
      <c r="D297" s="32" t="s">
        <v>406</v>
      </c>
      <c r="E297" s="32" t="s">
        <v>1229</v>
      </c>
      <c r="F297" s="32" t="s">
        <v>175</v>
      </c>
      <c r="G297" s="32" t="s">
        <v>1285</v>
      </c>
      <c r="H297" s="94" t="s">
        <v>1296</v>
      </c>
      <c r="I297" s="94" t="s">
        <v>287</v>
      </c>
      <c r="J297" s="94" t="s">
        <v>1366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333442.53398039431</v>
      </c>
      <c r="P297" s="94">
        <v>104.45629999999998</v>
      </c>
      <c r="Q297" s="124">
        <v>0</v>
      </c>
      <c r="R297" s="124">
        <v>1265.0318964723663</v>
      </c>
      <c r="S297" s="32">
        <v>5.5573755663399047E-4</v>
      </c>
      <c r="T297" s="32">
        <v>2.2623967910860797E-3</v>
      </c>
      <c r="U297" s="32">
        <v>7.0538169422341035E-4</v>
      </c>
    </row>
    <row r="298" spans="2:21" x14ac:dyDescent="0.2">
      <c r="B298" s="23" t="s">
        <v>1367</v>
      </c>
      <c r="C298" s="32" t="s">
        <v>1368</v>
      </c>
      <c r="D298" s="32" t="s">
        <v>406</v>
      </c>
      <c r="E298" s="32" t="s">
        <v>1229</v>
      </c>
      <c r="F298" s="32" t="s">
        <v>175</v>
      </c>
      <c r="G298" s="32" t="s">
        <v>1280</v>
      </c>
      <c r="H298" s="94" t="s">
        <v>1231</v>
      </c>
      <c r="I298" s="94" t="s">
        <v>287</v>
      </c>
      <c r="J298" s="94" t="s">
        <v>1369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351954.78756444762</v>
      </c>
      <c r="P298" s="94">
        <v>103.02119999999999</v>
      </c>
      <c r="Q298" s="124">
        <v>0</v>
      </c>
      <c r="R298" s="124">
        <v>1316.9197815023147</v>
      </c>
      <c r="S298" s="32">
        <v>5.0279255366349662E-4</v>
      </c>
      <c r="T298" s="32">
        <v>2.3551936485529563E-3</v>
      </c>
      <c r="U298" s="32">
        <v>7.3431437517332027E-4</v>
      </c>
    </row>
    <row r="299" spans="2:21" x14ac:dyDescent="0.2">
      <c r="B299" s="23" t="s">
        <v>1370</v>
      </c>
      <c r="C299" s="32" t="s">
        <v>1371</v>
      </c>
      <c r="D299" s="32" t="s">
        <v>406</v>
      </c>
      <c r="E299" s="32" t="s">
        <v>1229</v>
      </c>
      <c r="F299" s="32" t="s">
        <v>175</v>
      </c>
      <c r="G299" s="32" t="s">
        <v>1295</v>
      </c>
      <c r="H299" s="94" t="s">
        <v>463</v>
      </c>
      <c r="I299" s="94" t="s">
        <v>175</v>
      </c>
      <c r="J299" s="94" t="s">
        <v>1372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464360.12587337568</v>
      </c>
      <c r="P299" s="94">
        <v>101.95920000000001</v>
      </c>
      <c r="Q299" s="124">
        <v>0</v>
      </c>
      <c r="R299" s="124">
        <v>1719.5989818218079</v>
      </c>
      <c r="S299" s="32">
        <v>7.7393354312229278E-4</v>
      </c>
      <c r="T299" s="32">
        <v>3.0753495064252965E-3</v>
      </c>
      <c r="U299" s="32">
        <v>9.5884826822531803E-4</v>
      </c>
    </row>
    <row r="300" spans="2:21" x14ac:dyDescent="0.2">
      <c r="B300" s="23" t="s">
        <v>1373</v>
      </c>
      <c r="C300" s="32" t="s">
        <v>1374</v>
      </c>
      <c r="D300" s="32" t="s">
        <v>406</v>
      </c>
      <c r="E300" s="32" t="s">
        <v>1229</v>
      </c>
      <c r="F300" s="32" t="s">
        <v>175</v>
      </c>
      <c r="G300" s="32" t="s">
        <v>1375</v>
      </c>
      <c r="H300" s="94" t="s">
        <v>1336</v>
      </c>
      <c r="I300" s="94" t="s">
        <v>262</v>
      </c>
      <c r="J300" s="94" t="s">
        <v>1376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299814.15966403851</v>
      </c>
      <c r="P300" s="94">
        <v>100.13830000000002</v>
      </c>
      <c r="Q300" s="124">
        <v>0</v>
      </c>
      <c r="R300" s="124">
        <v>1420.8628313043814</v>
      </c>
      <c r="S300" s="32">
        <v>5.7107458983626379E-4</v>
      </c>
      <c r="T300" s="32">
        <v>2.541086528395479E-3</v>
      </c>
      <c r="U300" s="32">
        <v>7.9227301224530798E-4</v>
      </c>
    </row>
    <row r="301" spans="2:21" x14ac:dyDescent="0.2">
      <c r="B301" s="23" t="s">
        <v>1377</v>
      </c>
      <c r="C301" s="32" t="s">
        <v>1378</v>
      </c>
      <c r="D301" s="32" t="s">
        <v>406</v>
      </c>
      <c r="E301" s="32" t="s">
        <v>1229</v>
      </c>
      <c r="F301" s="32" t="s">
        <v>175</v>
      </c>
      <c r="G301" s="32" t="s">
        <v>1276</v>
      </c>
      <c r="H301" s="94" t="s">
        <v>1296</v>
      </c>
      <c r="I301" s="94" t="s">
        <v>287</v>
      </c>
      <c r="J301" s="94" t="s">
        <v>1379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335173.89582638495</v>
      </c>
      <c r="P301" s="94">
        <v>105.7347</v>
      </c>
      <c r="Q301" s="124">
        <v>0</v>
      </c>
      <c r="R301" s="124">
        <v>1445.2941506752009</v>
      </c>
      <c r="S301" s="32">
        <v>6.7034779165276988E-4</v>
      </c>
      <c r="T301" s="32">
        <v>2.5847797654598367E-3</v>
      </c>
      <c r="U301" s="32">
        <v>8.0589591416419123E-4</v>
      </c>
    </row>
    <row r="302" spans="2:21" x14ac:dyDescent="0.2">
      <c r="B302" s="23" t="s">
        <v>1380</v>
      </c>
      <c r="C302" s="32" t="s">
        <v>1381</v>
      </c>
      <c r="D302" s="32" t="s">
        <v>406</v>
      </c>
      <c r="E302" s="32" t="s">
        <v>1229</v>
      </c>
      <c r="F302" s="32" t="s">
        <v>175</v>
      </c>
      <c r="G302" s="32" t="s">
        <v>1276</v>
      </c>
      <c r="H302" s="94" t="s">
        <v>1231</v>
      </c>
      <c r="I302" s="94" t="s">
        <v>287</v>
      </c>
      <c r="J302" s="94" t="s">
        <v>1382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346449.94477206725</v>
      </c>
      <c r="P302" s="94">
        <v>108.03770000000002</v>
      </c>
      <c r="Q302" s="124">
        <v>0</v>
      </c>
      <c r="R302" s="124">
        <v>1359.4450767465398</v>
      </c>
      <c r="S302" s="32">
        <v>4.9492849253152463E-4</v>
      </c>
      <c r="T302" s="32">
        <v>2.4312463487013158E-3</v>
      </c>
      <c r="U302" s="32">
        <v>7.5802647673405563E-4</v>
      </c>
    </row>
    <row r="303" spans="2:21" x14ac:dyDescent="0.2">
      <c r="B303" s="23" t="s">
        <v>1383</v>
      </c>
      <c r="C303" s="32" t="s">
        <v>1384</v>
      </c>
      <c r="D303" s="32" t="s">
        <v>406</v>
      </c>
      <c r="E303" s="32" t="s">
        <v>1229</v>
      </c>
      <c r="F303" s="32" t="s">
        <v>175</v>
      </c>
      <c r="G303" s="32" t="s">
        <v>1235</v>
      </c>
      <c r="H303" s="94" t="s">
        <v>1296</v>
      </c>
      <c r="I303" s="94" t="s">
        <v>287</v>
      </c>
      <c r="J303" s="94" t="s">
        <v>1385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395438.6062349038</v>
      </c>
      <c r="P303" s="94">
        <v>99.559100000000001</v>
      </c>
      <c r="Q303" s="124">
        <v>0</v>
      </c>
      <c r="R303" s="124">
        <v>1429.9006664410792</v>
      </c>
      <c r="S303" s="32">
        <v>5.2725147497987169E-4</v>
      </c>
      <c r="T303" s="32">
        <v>2.557249890970485E-3</v>
      </c>
      <c r="U303" s="32">
        <v>7.9731250846561141E-4</v>
      </c>
    </row>
    <row r="304" spans="2:21" x14ac:dyDescent="0.2">
      <c r="B304" s="23" t="s">
        <v>1386</v>
      </c>
      <c r="C304" s="32" t="s">
        <v>1387</v>
      </c>
      <c r="D304" s="32" t="s">
        <v>406</v>
      </c>
      <c r="E304" s="32" t="s">
        <v>1229</v>
      </c>
      <c r="F304" s="32" t="s">
        <v>175</v>
      </c>
      <c r="G304" s="32" t="s">
        <v>1230</v>
      </c>
      <c r="H304" s="94" t="s">
        <v>1236</v>
      </c>
      <c r="I304" s="94" t="s">
        <v>262</v>
      </c>
      <c r="J304" s="94" t="s">
        <v>1388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333575.71566085512</v>
      </c>
      <c r="P304" s="94">
        <v>97.2483</v>
      </c>
      <c r="Q304" s="124">
        <v>0</v>
      </c>
      <c r="R304" s="124">
        <v>1178.2088604751059</v>
      </c>
      <c r="S304" s="32">
        <v>3.7063968406761681E-4</v>
      </c>
      <c r="T304" s="32">
        <v>2.1071215299797732E-3</v>
      </c>
      <c r="U304" s="32">
        <v>6.5696917561407784E-4</v>
      </c>
    </row>
    <row r="305" spans="2:21" x14ac:dyDescent="0.2">
      <c r="B305" s="23" t="s">
        <v>1389</v>
      </c>
      <c r="C305" s="32" t="s">
        <v>1390</v>
      </c>
      <c r="D305" s="32" t="s">
        <v>406</v>
      </c>
      <c r="E305" s="32" t="s">
        <v>1229</v>
      </c>
      <c r="F305" s="32" t="s">
        <v>175</v>
      </c>
      <c r="G305" s="32" t="s">
        <v>1235</v>
      </c>
      <c r="H305" s="94" t="s">
        <v>1315</v>
      </c>
      <c r="I305" s="94" t="s">
        <v>262</v>
      </c>
      <c r="J305" s="94" t="s">
        <v>1391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390533.08100459713</v>
      </c>
      <c r="P305" s="94">
        <v>95.559700000000007</v>
      </c>
      <c r="Q305" s="124">
        <v>0</v>
      </c>
      <c r="R305" s="124">
        <v>1355.4342178781944</v>
      </c>
      <c r="S305" s="32">
        <v>3.9053308100459711E-4</v>
      </c>
      <c r="T305" s="32">
        <v>2.4240732851141069E-3</v>
      </c>
      <c r="U305" s="32">
        <v>7.5579002211837842E-4</v>
      </c>
    </row>
    <row r="306" spans="2:21" x14ac:dyDescent="0.2">
      <c r="B306" s="23" t="s">
        <v>1392</v>
      </c>
      <c r="C306" s="32" t="s">
        <v>1393</v>
      </c>
      <c r="D306" s="32" t="s">
        <v>406</v>
      </c>
      <c r="E306" s="32" t="s">
        <v>1229</v>
      </c>
      <c r="F306" s="32" t="s">
        <v>175</v>
      </c>
      <c r="G306" s="32" t="s">
        <v>1285</v>
      </c>
      <c r="H306" s="94" t="s">
        <v>1315</v>
      </c>
      <c r="I306" s="94" t="s">
        <v>262</v>
      </c>
      <c r="J306" s="94" t="s">
        <v>1394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341255.85923409549</v>
      </c>
      <c r="P306" s="94">
        <v>103.6181</v>
      </c>
      <c r="Q306" s="124">
        <v>0</v>
      </c>
      <c r="R306" s="124">
        <v>1284.2855056587352</v>
      </c>
      <c r="S306" s="32">
        <v>6.8251171846819099E-4</v>
      </c>
      <c r="T306" s="32">
        <v>2.2968301549890257E-3</v>
      </c>
      <c r="U306" s="32">
        <v>7.1611750531692378E-4</v>
      </c>
    </row>
    <row r="307" spans="2:21" x14ac:dyDescent="0.2">
      <c r="B307" s="23" t="s">
        <v>1395</v>
      </c>
      <c r="C307" s="32" t="s">
        <v>1396</v>
      </c>
      <c r="D307" s="32" t="s">
        <v>406</v>
      </c>
      <c r="E307" s="32" t="s">
        <v>1229</v>
      </c>
      <c r="F307" s="32" t="s">
        <v>175</v>
      </c>
      <c r="G307" s="32" t="s">
        <v>1276</v>
      </c>
      <c r="H307" s="94" t="s">
        <v>1231</v>
      </c>
      <c r="I307" s="94" t="s">
        <v>287</v>
      </c>
      <c r="J307" s="94" t="s">
        <v>1065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421741.98812591482</v>
      </c>
      <c r="P307" s="94">
        <v>106.24150000000002</v>
      </c>
      <c r="Q307" s="124">
        <v>0</v>
      </c>
      <c r="R307" s="124">
        <v>1827.2987412232133</v>
      </c>
      <c r="S307" s="32">
        <v>4.217419881259148E-4</v>
      </c>
      <c r="T307" s="32">
        <v>3.2679609265404293E-3</v>
      </c>
      <c r="U307" s="32">
        <v>1.0189016462989172E-3</v>
      </c>
    </row>
    <row r="308" spans="2:21" x14ac:dyDescent="0.2">
      <c r="B308" s="23" t="s">
        <v>1397</v>
      </c>
      <c r="C308" s="32" t="s">
        <v>1398</v>
      </c>
      <c r="D308" s="32" t="s">
        <v>406</v>
      </c>
      <c r="E308" s="32" t="s">
        <v>1229</v>
      </c>
      <c r="F308" s="32" t="s">
        <v>175</v>
      </c>
      <c r="G308" s="32" t="s">
        <v>1276</v>
      </c>
      <c r="H308" s="94" t="s">
        <v>1296</v>
      </c>
      <c r="I308" s="94" t="s">
        <v>287</v>
      </c>
      <c r="J308" s="94" t="s">
        <v>1399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317260.95980440528</v>
      </c>
      <c r="P308" s="94">
        <v>109.22709999999999</v>
      </c>
      <c r="Q308" s="124">
        <v>0</v>
      </c>
      <c r="R308" s="124">
        <v>1413.2388160405237</v>
      </c>
      <c r="S308" s="32">
        <v>3.1726095980440526E-4</v>
      </c>
      <c r="T308" s="32">
        <v>2.5274516566454138E-3</v>
      </c>
      <c r="U308" s="32">
        <v>7.8802186188411819E-4</v>
      </c>
    </row>
    <row r="309" spans="2:21" x14ac:dyDescent="0.2">
      <c r="B309" s="23" t="s">
        <v>1400</v>
      </c>
      <c r="C309" s="32" t="s">
        <v>1401</v>
      </c>
      <c r="D309" s="32" t="s">
        <v>406</v>
      </c>
      <c r="E309" s="32" t="s">
        <v>1229</v>
      </c>
      <c r="F309" s="32" t="s">
        <v>175</v>
      </c>
      <c r="G309" s="32" t="s">
        <v>1230</v>
      </c>
      <c r="H309" s="94" t="s">
        <v>1315</v>
      </c>
      <c r="I309" s="94" t="s">
        <v>262</v>
      </c>
      <c r="J309" s="94" t="s">
        <v>776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334863.13857197633</v>
      </c>
      <c r="P309" s="94">
        <v>98.519099999999995</v>
      </c>
      <c r="Q309" s="124">
        <v>0</v>
      </c>
      <c r="R309" s="124">
        <v>1345.4151058910675</v>
      </c>
      <c r="S309" s="32">
        <v>4.4648418476263513E-4</v>
      </c>
      <c r="T309" s="32">
        <v>2.4061549963559996E-3</v>
      </c>
      <c r="U309" s="32">
        <v>7.5020336599705738E-4</v>
      </c>
    </row>
    <row r="310" spans="2:21" x14ac:dyDescent="0.2">
      <c r="B310" s="23" t="s">
        <v>1402</v>
      </c>
      <c r="C310" s="32" t="s">
        <v>1403</v>
      </c>
      <c r="D310" s="32" t="s">
        <v>406</v>
      </c>
      <c r="E310" s="32" t="s">
        <v>1229</v>
      </c>
      <c r="F310" s="32" t="s">
        <v>175</v>
      </c>
      <c r="G310" s="32" t="s">
        <v>1276</v>
      </c>
      <c r="H310" s="94" t="s">
        <v>1315</v>
      </c>
      <c r="I310" s="94" t="s">
        <v>262</v>
      </c>
      <c r="J310" s="94" t="s">
        <v>1404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226408.85678338585</v>
      </c>
      <c r="P310" s="94">
        <v>105.38420000000002</v>
      </c>
      <c r="Q310" s="124">
        <v>0</v>
      </c>
      <c r="R310" s="124">
        <v>1129.1943961715274</v>
      </c>
      <c r="S310" s="32">
        <v>4.5739162986542596E-4</v>
      </c>
      <c r="T310" s="32">
        <v>2.0194635293661568E-3</v>
      </c>
      <c r="U310" s="32">
        <v>6.2963871385392537E-4</v>
      </c>
    </row>
    <row r="311" spans="2:21" x14ac:dyDescent="0.2">
      <c r="B311" s="23" t="s">
        <v>1405</v>
      </c>
      <c r="C311" s="32" t="s">
        <v>1406</v>
      </c>
      <c r="D311" s="32" t="s">
        <v>406</v>
      </c>
      <c r="E311" s="32" t="s">
        <v>1229</v>
      </c>
      <c r="F311" s="32" t="s">
        <v>175</v>
      </c>
      <c r="G311" s="32" t="s">
        <v>1230</v>
      </c>
      <c r="H311" s="94" t="s">
        <v>1236</v>
      </c>
      <c r="I311" s="94" t="s">
        <v>262</v>
      </c>
      <c r="J311" s="94" t="s">
        <v>1407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316794.82392279245</v>
      </c>
      <c r="P311" s="94">
        <v>104.55700000000002</v>
      </c>
      <c r="Q311" s="124">
        <v>0</v>
      </c>
      <c r="R311" s="124">
        <v>1567.5846068825444</v>
      </c>
      <c r="S311" s="32">
        <v>7.0398849760620549E-4</v>
      </c>
      <c r="T311" s="32">
        <v>2.803485346303656E-3</v>
      </c>
      <c r="U311" s="32">
        <v>8.7408506372432175E-4</v>
      </c>
    </row>
    <row r="312" spans="2:21" x14ac:dyDescent="0.2">
      <c r="B312" s="23" t="s">
        <v>1408</v>
      </c>
      <c r="C312" s="32" t="s">
        <v>1409</v>
      </c>
      <c r="D312" s="32" t="s">
        <v>406</v>
      </c>
      <c r="E312" s="32" t="s">
        <v>1229</v>
      </c>
      <c r="F312" s="32" t="s">
        <v>175</v>
      </c>
      <c r="G312" s="32" t="s">
        <v>1253</v>
      </c>
      <c r="H312" s="94" t="s">
        <v>1245</v>
      </c>
      <c r="I312" s="94" t="s">
        <v>262</v>
      </c>
      <c r="J312" s="94" t="s">
        <v>1410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354019.10361159028</v>
      </c>
      <c r="P312" s="94">
        <v>100.10699999999999</v>
      </c>
      <c r="Q312" s="124">
        <v>0</v>
      </c>
      <c r="R312" s="124">
        <v>1287.1731874794486</v>
      </c>
      <c r="S312" s="32">
        <v>2.3601273574106019E-4</v>
      </c>
      <c r="T312" s="32">
        <v>2.3019945165383888E-3</v>
      </c>
      <c r="U312" s="32">
        <v>7.1772767649185866E-4</v>
      </c>
    </row>
    <row r="313" spans="2:21" x14ac:dyDescent="0.2">
      <c r="B313" s="23" t="s">
        <v>1411</v>
      </c>
      <c r="C313" s="32" t="s">
        <v>1412</v>
      </c>
      <c r="D313" s="32" t="s">
        <v>406</v>
      </c>
      <c r="E313" s="32" t="s">
        <v>1229</v>
      </c>
      <c r="F313" s="32" t="s">
        <v>175</v>
      </c>
      <c r="G313" s="32" t="s">
        <v>1253</v>
      </c>
      <c r="H313" s="94" t="s">
        <v>1236</v>
      </c>
      <c r="I313" s="94" t="s">
        <v>262</v>
      </c>
      <c r="J313" s="94" t="s">
        <v>1413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333153.97367272922</v>
      </c>
      <c r="P313" s="94">
        <v>103.4011</v>
      </c>
      <c r="Q313" s="124">
        <v>38.56923553</v>
      </c>
      <c r="R313" s="124">
        <v>1289.7382959450938</v>
      </c>
      <c r="S313" s="32">
        <v>1.3598121374397112E-4</v>
      </c>
      <c r="T313" s="32">
        <v>2.3065819843940578E-3</v>
      </c>
      <c r="U313" s="32">
        <v>7.1915798078727529E-4</v>
      </c>
    </row>
    <row r="314" spans="2:21" x14ac:dyDescent="0.2">
      <c r="B314" s="23" t="s">
        <v>1414</v>
      </c>
      <c r="C314" s="32" t="s">
        <v>1415</v>
      </c>
      <c r="D314" s="32" t="s">
        <v>406</v>
      </c>
      <c r="E314" s="32" t="s">
        <v>1229</v>
      </c>
      <c r="F314" s="32" t="s">
        <v>175</v>
      </c>
      <c r="G314" s="32" t="s">
        <v>1253</v>
      </c>
      <c r="H314" s="94" t="s">
        <v>1236</v>
      </c>
      <c r="I314" s="94" t="s">
        <v>262</v>
      </c>
      <c r="J314" s="94" t="s">
        <v>1217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301878.47571118112</v>
      </c>
      <c r="P314" s="94">
        <v>99.046499999999995</v>
      </c>
      <c r="Q314" s="124">
        <v>0</v>
      </c>
      <c r="R314" s="124">
        <v>1085.9682338876632</v>
      </c>
      <c r="S314" s="32">
        <v>5.031307928519685E-4</v>
      </c>
      <c r="T314" s="32">
        <v>1.9421573909876003E-3</v>
      </c>
      <c r="U314" s="32">
        <v>6.0553580888244251E-4</v>
      </c>
    </row>
    <row r="315" spans="2:21" x14ac:dyDescent="0.2">
      <c r="B315" s="23" t="s">
        <v>1416</v>
      </c>
      <c r="C315" s="32" t="s">
        <v>1417</v>
      </c>
      <c r="D315" s="32" t="s">
        <v>406</v>
      </c>
      <c r="E315" s="32" t="s">
        <v>1229</v>
      </c>
      <c r="F315" s="32" t="s">
        <v>175</v>
      </c>
      <c r="G315" s="32" t="s">
        <v>1253</v>
      </c>
      <c r="H315" s="94" t="s">
        <v>1281</v>
      </c>
      <c r="I315" s="94" t="s">
        <v>287</v>
      </c>
      <c r="J315" s="94" t="s">
        <v>1418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374862.03660370788</v>
      </c>
      <c r="P315" s="94">
        <v>102.62100000000001</v>
      </c>
      <c r="Q315" s="124">
        <v>0</v>
      </c>
      <c r="R315" s="124">
        <v>1397.1838035275987</v>
      </c>
      <c r="S315" s="32">
        <v>1.4994481464148315E-4</v>
      </c>
      <c r="T315" s="32">
        <v>2.498738697793248E-3</v>
      </c>
      <c r="U315" s="32">
        <v>7.7906958806499521E-4</v>
      </c>
    </row>
    <row r="316" spans="2:21" x14ac:dyDescent="0.2">
      <c r="B316" s="23" t="s">
        <v>1419</v>
      </c>
      <c r="C316" s="32" t="s">
        <v>1420</v>
      </c>
      <c r="D316" s="32" t="s">
        <v>406</v>
      </c>
      <c r="E316" s="32" t="s">
        <v>1229</v>
      </c>
      <c r="F316" s="32" t="s">
        <v>175</v>
      </c>
      <c r="G316" s="32" t="s">
        <v>1253</v>
      </c>
      <c r="H316" s="94" t="s">
        <v>1296</v>
      </c>
      <c r="I316" s="94" t="s">
        <v>287</v>
      </c>
      <c r="J316" s="94" t="s">
        <v>1421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185744.05034935026</v>
      </c>
      <c r="P316" s="94">
        <v>100.3052</v>
      </c>
      <c r="Q316" s="124">
        <v>0</v>
      </c>
      <c r="R316" s="124">
        <v>676.6813383624434</v>
      </c>
      <c r="S316" s="32">
        <v>1.2382936689956685E-4</v>
      </c>
      <c r="T316" s="32">
        <v>1.210184259201774E-3</v>
      </c>
      <c r="U316" s="32">
        <v>3.773174654603595E-4</v>
      </c>
    </row>
    <row r="317" spans="2:21" x14ac:dyDescent="0.2">
      <c r="B317" s="23" t="s">
        <v>1422</v>
      </c>
      <c r="C317" s="32" t="s">
        <v>1423</v>
      </c>
      <c r="D317" s="32" t="s">
        <v>406</v>
      </c>
      <c r="E317" s="32" t="s">
        <v>1229</v>
      </c>
      <c r="F317" s="32" t="s">
        <v>175</v>
      </c>
      <c r="G317" s="32" t="s">
        <v>1253</v>
      </c>
      <c r="H317" s="94" t="s">
        <v>1424</v>
      </c>
      <c r="I317" s="94" t="s">
        <v>287</v>
      </c>
      <c r="J317" s="94" t="s">
        <v>1425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372331.58467495238</v>
      </c>
      <c r="P317" s="94">
        <v>94.068299999999994</v>
      </c>
      <c r="Q317" s="124">
        <v>0</v>
      </c>
      <c r="R317" s="124">
        <v>1657.574181834884</v>
      </c>
      <c r="S317" s="32">
        <v>2.978652677399619E-4</v>
      </c>
      <c r="T317" s="32">
        <v>2.9644236800888393E-3</v>
      </c>
      <c r="U317" s="32">
        <v>9.2426324422659688E-4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10" priority="101" stopIfTrue="1">
      <formula>OR(LEFT(#REF!,3)="TIR",LEFT(#REF!,2)="IR")</formula>
    </cfRule>
  </conditionalFormatting>
  <conditionalFormatting sqref="B12:B317 Q12:R317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6" t="s">
        <v>11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8"/>
      <c r="O6" s="249"/>
      <c r="P6" s="17"/>
      <c r="Q6" s="17"/>
      <c r="R6" s="16"/>
      <c r="S6" s="16"/>
      <c r="T6" s="18"/>
    </row>
    <row r="7" spans="1:20" s="10" customFormat="1" x14ac:dyDescent="0.2">
      <c r="B7" s="243" t="s">
        <v>22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5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376711.03923246777</v>
      </c>
      <c r="M11" s="105" t="s">
        <v>175</v>
      </c>
      <c r="N11" s="105">
        <v>1</v>
      </c>
      <c r="O11" s="121">
        <v>0.21005404830301391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232281.44487259653</v>
      </c>
      <c r="M12" s="166" t="s">
        <v>175</v>
      </c>
      <c r="N12" s="166">
        <v>0.61660376437563336</v>
      </c>
      <c r="O12" s="166">
        <v>0.1295201169059795</v>
      </c>
    </row>
    <row r="13" spans="1:20" s="163" customFormat="1" x14ac:dyDescent="0.2">
      <c r="B13" s="132" t="s">
        <v>1426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155829.20877803699</v>
      </c>
      <c r="M13" s="170" t="s">
        <v>175</v>
      </c>
      <c r="N13" s="166">
        <v>0.41365713384861819</v>
      </c>
      <c r="O13" s="166">
        <v>8.6890355574323938E-2</v>
      </c>
    </row>
    <row r="14" spans="1:20" x14ac:dyDescent="0.2">
      <c r="B14" s="23" t="s">
        <v>1437</v>
      </c>
      <c r="C14" s="32" t="s">
        <v>1438</v>
      </c>
      <c r="D14" s="32" t="s">
        <v>296</v>
      </c>
      <c r="E14" s="32" t="s">
        <v>175</v>
      </c>
      <c r="F14" s="32" t="s">
        <v>1243</v>
      </c>
      <c r="G14" s="32" t="s">
        <v>1439</v>
      </c>
      <c r="H14" s="94" t="s">
        <v>181</v>
      </c>
      <c r="I14" s="104">
        <v>46192.402934022961</v>
      </c>
      <c r="J14" s="101">
        <v>5692</v>
      </c>
      <c r="K14" s="94">
        <v>0</v>
      </c>
      <c r="L14" s="98">
        <v>2629.2715749225531</v>
      </c>
      <c r="M14" s="32">
        <v>4.2393345491881075E-5</v>
      </c>
      <c r="N14" s="41">
        <v>6.9795447998539642E-3</v>
      </c>
      <c r="O14" s="41">
        <v>1.4660816405215741E-3</v>
      </c>
      <c r="P14" s="18"/>
      <c r="Q14" s="18"/>
      <c r="R14" s="18"/>
      <c r="S14" s="18"/>
    </row>
    <row r="15" spans="1:20" x14ac:dyDescent="0.2">
      <c r="B15" s="23" t="s">
        <v>1472</v>
      </c>
      <c r="C15" s="32" t="s">
        <v>1473</v>
      </c>
      <c r="D15" s="32" t="s">
        <v>296</v>
      </c>
      <c r="E15" s="32" t="s">
        <v>175</v>
      </c>
      <c r="F15" s="32" t="s">
        <v>1474</v>
      </c>
      <c r="G15" s="32" t="s">
        <v>1475</v>
      </c>
      <c r="H15" s="94" t="s">
        <v>181</v>
      </c>
      <c r="I15" s="104">
        <v>10194.19081490365</v>
      </c>
      <c r="J15" s="101">
        <v>19820</v>
      </c>
      <c r="K15" s="101">
        <v>2.8533027299999998</v>
      </c>
      <c r="L15" s="98">
        <v>2023.3419222440198</v>
      </c>
      <c r="M15" s="32">
        <v>2.0106972089097683E-4</v>
      </c>
      <c r="N15" s="41">
        <v>5.3710714885512522E-3</v>
      </c>
      <c r="O15" s="41">
        <v>1.1282153098950856E-3</v>
      </c>
      <c r="P15" s="18"/>
      <c r="Q15" s="18"/>
      <c r="R15" s="18"/>
      <c r="S15" s="18"/>
    </row>
    <row r="16" spans="1:20" x14ac:dyDescent="0.2">
      <c r="B16" s="23" t="s">
        <v>1483</v>
      </c>
      <c r="C16" s="32" t="s">
        <v>1484</v>
      </c>
      <c r="D16" s="32" t="s">
        <v>296</v>
      </c>
      <c r="E16" s="32" t="s">
        <v>175</v>
      </c>
      <c r="F16" s="32" t="s">
        <v>596</v>
      </c>
      <c r="G16" s="32" t="s">
        <v>424</v>
      </c>
      <c r="H16" s="94" t="s">
        <v>181</v>
      </c>
      <c r="I16" s="104">
        <v>124153.55826159041</v>
      </c>
      <c r="J16" s="101">
        <v>5416</v>
      </c>
      <c r="K16" s="101">
        <v>0</v>
      </c>
      <c r="L16" s="98">
        <v>6724.1567153530832</v>
      </c>
      <c r="M16" s="32">
        <v>9.4420970590547578E-4</v>
      </c>
      <c r="N16" s="41">
        <v>1.7849640746003242E-2</v>
      </c>
      <c r="O16" s="41">
        <v>3.7493892994524105E-3</v>
      </c>
      <c r="P16" s="18"/>
      <c r="Q16" s="18"/>
      <c r="R16" s="18"/>
      <c r="S16" s="18"/>
    </row>
    <row r="17" spans="2:19" x14ac:dyDescent="0.2">
      <c r="B17" s="23" t="s">
        <v>1498</v>
      </c>
      <c r="C17" s="32" t="s">
        <v>1499</v>
      </c>
      <c r="D17" s="32" t="s">
        <v>296</v>
      </c>
      <c r="E17" s="32" t="s">
        <v>175</v>
      </c>
      <c r="F17" s="32" t="s">
        <v>1500</v>
      </c>
      <c r="G17" s="32" t="s">
        <v>1444</v>
      </c>
      <c r="H17" s="94" t="s">
        <v>181</v>
      </c>
      <c r="I17" s="104">
        <v>4147.4996587739442</v>
      </c>
      <c r="J17" s="101">
        <v>46950</v>
      </c>
      <c r="K17" s="101">
        <v>7.6975600560000004</v>
      </c>
      <c r="L17" s="98">
        <v>1954.948649850616</v>
      </c>
      <c r="M17" s="32">
        <v>3.8900256309086955E-5</v>
      </c>
      <c r="N17" s="41">
        <v>5.1895178167163302E-3</v>
      </c>
      <c r="O17" s="41">
        <v>1.0900792261418833E-3</v>
      </c>
      <c r="P17" s="18"/>
      <c r="Q17" s="18"/>
      <c r="R17" s="18"/>
      <c r="S17" s="18"/>
    </row>
    <row r="18" spans="2:19" x14ac:dyDescent="0.2">
      <c r="B18" s="23" t="s">
        <v>1445</v>
      </c>
      <c r="C18" s="32" t="s">
        <v>1446</v>
      </c>
      <c r="D18" s="32" t="s">
        <v>296</v>
      </c>
      <c r="E18" s="32" t="s">
        <v>175</v>
      </c>
      <c r="F18" s="32" t="s">
        <v>943</v>
      </c>
      <c r="G18" s="32" t="s">
        <v>944</v>
      </c>
      <c r="H18" s="94" t="s">
        <v>181</v>
      </c>
      <c r="I18" s="104">
        <v>22455.781416735237</v>
      </c>
      <c r="J18" s="101">
        <v>46960</v>
      </c>
      <c r="K18" s="101">
        <v>0</v>
      </c>
      <c r="L18" s="98">
        <v>10545.234953172661</v>
      </c>
      <c r="M18" s="32">
        <v>5.2524234141765726E-4</v>
      </c>
      <c r="N18" s="41">
        <v>2.7992901335352729E-2</v>
      </c>
      <c r="O18" s="41">
        <v>5.8800222492376847E-3</v>
      </c>
      <c r="P18" s="18"/>
      <c r="Q18" s="18"/>
      <c r="R18" s="18"/>
      <c r="S18" s="18"/>
    </row>
    <row r="19" spans="2:19" x14ac:dyDescent="0.2">
      <c r="B19" s="23" t="s">
        <v>1487</v>
      </c>
      <c r="C19" s="32" t="s">
        <v>1488</v>
      </c>
      <c r="D19" s="32" t="s">
        <v>296</v>
      </c>
      <c r="E19" s="32" t="s">
        <v>175</v>
      </c>
      <c r="F19" s="32" t="s">
        <v>1489</v>
      </c>
      <c r="G19" s="32" t="s">
        <v>424</v>
      </c>
      <c r="H19" s="94" t="s">
        <v>181</v>
      </c>
      <c r="I19" s="104">
        <v>23835.786425600571</v>
      </c>
      <c r="J19" s="101">
        <v>4133</v>
      </c>
      <c r="K19" s="101">
        <v>16.685050500000003</v>
      </c>
      <c r="L19" s="98">
        <v>1001.818103467992</v>
      </c>
      <c r="M19" s="32">
        <v>1.3865229394207989E-4</v>
      </c>
      <c r="N19" s="41">
        <v>2.6593807962441251E-3</v>
      </c>
      <c r="O19" s="41">
        <v>5.5861370223037109E-4</v>
      </c>
      <c r="P19" s="18"/>
      <c r="Q19" s="18"/>
      <c r="R19" s="18"/>
      <c r="S19" s="18"/>
    </row>
    <row r="20" spans="2:19" x14ac:dyDescent="0.2">
      <c r="B20" s="23" t="s">
        <v>1490</v>
      </c>
      <c r="C20" s="32" t="s">
        <v>1491</v>
      </c>
      <c r="D20" s="32" t="s">
        <v>296</v>
      </c>
      <c r="E20" s="32" t="s">
        <v>175</v>
      </c>
      <c r="F20" s="32" t="s">
        <v>539</v>
      </c>
      <c r="G20" s="32" t="s">
        <v>424</v>
      </c>
      <c r="H20" s="94" t="s">
        <v>181</v>
      </c>
      <c r="I20" s="104">
        <v>46449.222806847385</v>
      </c>
      <c r="J20" s="101">
        <v>2050</v>
      </c>
      <c r="K20" s="101">
        <v>24.618088090000001</v>
      </c>
      <c r="L20" s="98">
        <v>976.82715562800036</v>
      </c>
      <c r="M20" s="32">
        <v>1.330914667250462E-4</v>
      </c>
      <c r="N20" s="41">
        <v>2.5930409621609256E-3</v>
      </c>
      <c r="O20" s="41">
        <v>5.4467875151744467E-4</v>
      </c>
      <c r="P20" s="18"/>
      <c r="Q20" s="18"/>
      <c r="R20" s="18"/>
      <c r="S20" s="18"/>
    </row>
    <row r="21" spans="2:19" x14ac:dyDescent="0.2">
      <c r="B21" s="23" t="s">
        <v>1427</v>
      </c>
      <c r="C21" s="32" t="s">
        <v>1428</v>
      </c>
      <c r="D21" s="32" t="s">
        <v>296</v>
      </c>
      <c r="E21" s="32" t="s">
        <v>175</v>
      </c>
      <c r="F21" s="32" t="s">
        <v>517</v>
      </c>
      <c r="G21" s="32" t="s">
        <v>518</v>
      </c>
      <c r="H21" s="94" t="s">
        <v>181</v>
      </c>
      <c r="I21" s="104">
        <v>1068232.7504631414</v>
      </c>
      <c r="J21" s="101">
        <v>255.10000000000002</v>
      </c>
      <c r="K21" s="140">
        <v>0</v>
      </c>
      <c r="L21" s="98">
        <v>2725.0617462923324</v>
      </c>
      <c r="M21" s="32">
        <v>3.8627309842559197E-4</v>
      </c>
      <c r="N21" s="41">
        <v>7.2338250342876224E-3</v>
      </c>
      <c r="O21" s="41">
        <v>1.5194942331678038E-3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1440</v>
      </c>
      <c r="D22" s="32" t="s">
        <v>296</v>
      </c>
      <c r="E22" s="32" t="s">
        <v>175</v>
      </c>
      <c r="F22" s="32" t="s">
        <v>841</v>
      </c>
      <c r="G22" s="32" t="s">
        <v>418</v>
      </c>
      <c r="H22" s="94" t="s">
        <v>181</v>
      </c>
      <c r="I22" s="104">
        <v>737476.46321161941</v>
      </c>
      <c r="J22" s="101">
        <v>1277</v>
      </c>
      <c r="K22" s="101">
        <v>0</v>
      </c>
      <c r="L22" s="98">
        <v>9417.5744350845962</v>
      </c>
      <c r="M22" s="32">
        <v>6.33561595446244E-4</v>
      </c>
      <c r="N22" s="41">
        <v>2.4999464985874825E-2</v>
      </c>
      <c r="O22" s="41">
        <v>5.2512388256924555E-3</v>
      </c>
      <c r="P22" s="18"/>
      <c r="Q22" s="18"/>
      <c r="R22" s="18"/>
      <c r="S22" s="18"/>
    </row>
    <row r="23" spans="2:19" x14ac:dyDescent="0.2">
      <c r="B23" s="23" t="s">
        <v>1449</v>
      </c>
      <c r="C23" s="32" t="s">
        <v>1450</v>
      </c>
      <c r="D23" s="32" t="s">
        <v>296</v>
      </c>
      <c r="E23" s="32" t="s">
        <v>175</v>
      </c>
      <c r="F23" s="32" t="s">
        <v>1451</v>
      </c>
      <c r="G23" s="32" t="s">
        <v>418</v>
      </c>
      <c r="H23" s="94" t="s">
        <v>181</v>
      </c>
      <c r="I23" s="104">
        <v>862941.28536359419</v>
      </c>
      <c r="J23" s="101">
        <v>2415</v>
      </c>
      <c r="K23" s="101">
        <v>0</v>
      </c>
      <c r="L23" s="98">
        <v>20840.032041530798</v>
      </c>
      <c r="M23" s="32">
        <v>6.4658160106683164E-4</v>
      </c>
      <c r="N23" s="41">
        <v>5.5321001699316939E-2</v>
      </c>
      <c r="O23" s="41">
        <v>1.1620400363119433E-2</v>
      </c>
      <c r="P23" s="18"/>
      <c r="Q23" s="18"/>
      <c r="R23" s="18"/>
      <c r="S23" s="18"/>
    </row>
    <row r="24" spans="2:19" x14ac:dyDescent="0.2">
      <c r="B24" s="23" t="s">
        <v>1447</v>
      </c>
      <c r="C24" s="32" t="s">
        <v>1448</v>
      </c>
      <c r="D24" s="32" t="s">
        <v>296</v>
      </c>
      <c r="E24" s="32" t="s">
        <v>175</v>
      </c>
      <c r="F24" s="32" t="s">
        <v>640</v>
      </c>
      <c r="G24" s="32" t="s">
        <v>418</v>
      </c>
      <c r="H24" s="94" t="s">
        <v>181</v>
      </c>
      <c r="I24" s="104">
        <v>921461.12580450054</v>
      </c>
      <c r="J24" s="101">
        <v>2382</v>
      </c>
      <c r="K24" s="101">
        <v>170.41979709999998</v>
      </c>
      <c r="L24" s="98">
        <v>22119.623813688995</v>
      </c>
      <c r="M24" s="32">
        <v>6.167271713399911E-4</v>
      </c>
      <c r="N24" s="41">
        <v>5.8717747849271307E-2</v>
      </c>
      <c r="O24" s="41">
        <v>1.2333900642975027E-2</v>
      </c>
      <c r="P24" s="18"/>
      <c r="Q24" s="18"/>
      <c r="R24" s="18"/>
      <c r="S24" s="18"/>
    </row>
    <row r="25" spans="2:19" x14ac:dyDescent="0.2">
      <c r="B25" s="23" t="s">
        <v>1452</v>
      </c>
      <c r="C25" s="32" t="s">
        <v>1453</v>
      </c>
      <c r="D25" s="32" t="s">
        <v>296</v>
      </c>
      <c r="E25" s="32" t="s">
        <v>175</v>
      </c>
      <c r="F25" s="32" t="s">
        <v>885</v>
      </c>
      <c r="G25" s="32" t="s">
        <v>418</v>
      </c>
      <c r="H25" s="94" t="s">
        <v>181</v>
      </c>
      <c r="I25" s="104">
        <v>136105.32667605096</v>
      </c>
      <c r="J25" s="101">
        <v>7460.0000000000009</v>
      </c>
      <c r="K25" s="101">
        <v>0</v>
      </c>
      <c r="L25" s="98">
        <v>10153.4573700334</v>
      </c>
      <c r="M25" s="32">
        <v>5.823550903450523E-4</v>
      </c>
      <c r="N25" s="41">
        <v>2.6952906372801351E-2</v>
      </c>
      <c r="O25" s="41">
        <v>5.6615670971390262E-3</v>
      </c>
      <c r="P25" s="18"/>
      <c r="Q25" s="18"/>
      <c r="R25" s="18"/>
      <c r="S25" s="18"/>
    </row>
    <row r="26" spans="2:19" x14ac:dyDescent="0.2">
      <c r="B26" s="23" t="s">
        <v>1485</v>
      </c>
      <c r="C26" s="32" t="s">
        <v>1486</v>
      </c>
      <c r="D26" s="32" t="s">
        <v>296</v>
      </c>
      <c r="E26" s="32" t="s">
        <v>175</v>
      </c>
      <c r="F26" s="32" t="s">
        <v>471</v>
      </c>
      <c r="G26" s="32" t="s">
        <v>462</v>
      </c>
      <c r="H26" s="94" t="s">
        <v>181</v>
      </c>
      <c r="I26" s="104">
        <v>1169125.5936415654</v>
      </c>
      <c r="J26" s="101">
        <v>179.3</v>
      </c>
      <c r="K26" s="101">
        <v>0</v>
      </c>
      <c r="L26" s="98">
        <v>2096.2421893325954</v>
      </c>
      <c r="M26" s="32">
        <v>3.6480437295953016E-4</v>
      </c>
      <c r="N26" s="41">
        <v>5.564589223622427E-3</v>
      </c>
      <c r="O26" s="41">
        <v>1.168864493565216E-3</v>
      </c>
      <c r="P26" s="18"/>
      <c r="Q26" s="18"/>
      <c r="R26" s="18"/>
      <c r="S26" s="18"/>
    </row>
    <row r="27" spans="2:19" x14ac:dyDescent="0.2">
      <c r="B27" s="23" t="s">
        <v>1458</v>
      </c>
      <c r="C27" s="32" t="s">
        <v>1459</v>
      </c>
      <c r="D27" s="32" t="s">
        <v>296</v>
      </c>
      <c r="E27" s="32" t="s">
        <v>175</v>
      </c>
      <c r="F27" s="32" t="s">
        <v>1460</v>
      </c>
      <c r="G27" s="32" t="s">
        <v>1216</v>
      </c>
      <c r="H27" s="94" t="s">
        <v>181</v>
      </c>
      <c r="I27" s="104">
        <v>93013.178001632405</v>
      </c>
      <c r="J27" s="101">
        <v>1121</v>
      </c>
      <c r="K27" s="101">
        <v>0</v>
      </c>
      <c r="L27" s="98">
        <v>1042.6777253793684</v>
      </c>
      <c r="M27" s="32">
        <v>7.9240086799725021E-5</v>
      </c>
      <c r="N27" s="41">
        <v>2.7678448911499344E-3</v>
      </c>
      <c r="O27" s="41">
        <v>5.8139702446085857E-4</v>
      </c>
      <c r="P27" s="18"/>
      <c r="Q27" s="18"/>
      <c r="R27" s="18"/>
      <c r="S27" s="18"/>
    </row>
    <row r="28" spans="2:19" x14ac:dyDescent="0.2">
      <c r="B28" s="23" t="s">
        <v>1465</v>
      </c>
      <c r="C28" s="32" t="s">
        <v>1466</v>
      </c>
      <c r="D28" s="32" t="s">
        <v>296</v>
      </c>
      <c r="E28" s="32" t="s">
        <v>175</v>
      </c>
      <c r="F28" s="32" t="s">
        <v>1467</v>
      </c>
      <c r="G28" s="32" t="s">
        <v>418</v>
      </c>
      <c r="H28" s="94" t="s">
        <v>181</v>
      </c>
      <c r="I28" s="104">
        <v>37699.247963788439</v>
      </c>
      <c r="J28" s="101">
        <v>8642</v>
      </c>
      <c r="K28" s="101">
        <v>0</v>
      </c>
      <c r="L28" s="98">
        <v>3257.96900888546</v>
      </c>
      <c r="M28" s="32">
        <v>3.7575234659318821E-4</v>
      </c>
      <c r="N28" s="41">
        <v>8.6484564283633124E-3</v>
      </c>
      <c r="O28" s="41">
        <v>1.8166432843499385E-3</v>
      </c>
      <c r="P28" s="18"/>
      <c r="Q28" s="18"/>
      <c r="R28" s="18"/>
      <c r="S28" s="18"/>
    </row>
    <row r="29" spans="2:19" x14ac:dyDescent="0.2">
      <c r="B29" s="23" t="s">
        <v>1435</v>
      </c>
      <c r="C29" s="32" t="s">
        <v>1436</v>
      </c>
      <c r="D29" s="32" t="s">
        <v>296</v>
      </c>
      <c r="E29" s="32" t="s">
        <v>175</v>
      </c>
      <c r="F29" s="32" t="s">
        <v>467</v>
      </c>
      <c r="G29" s="32" t="s">
        <v>449</v>
      </c>
      <c r="H29" s="94" t="s">
        <v>181</v>
      </c>
      <c r="I29" s="104">
        <v>1390.7716216484046</v>
      </c>
      <c r="J29" s="101">
        <v>84650</v>
      </c>
      <c r="K29" s="101">
        <v>0</v>
      </c>
      <c r="L29" s="98">
        <v>1177.2881777253745</v>
      </c>
      <c r="M29" s="32">
        <v>1.8065565802235752E-4</v>
      </c>
      <c r="N29" s="41">
        <v>3.1251756787484845E-3</v>
      </c>
      <c r="O29" s="41">
        <v>6.5645580297923846E-4</v>
      </c>
      <c r="P29" s="18"/>
      <c r="Q29" s="18"/>
      <c r="R29" s="18"/>
      <c r="S29" s="18"/>
    </row>
    <row r="30" spans="2:19" x14ac:dyDescent="0.2">
      <c r="B30" s="23" t="s">
        <v>1494</v>
      </c>
      <c r="C30" s="32" t="s">
        <v>1495</v>
      </c>
      <c r="D30" s="32" t="s">
        <v>296</v>
      </c>
      <c r="E30" s="32" t="s">
        <v>175</v>
      </c>
      <c r="F30" s="32" t="s">
        <v>550</v>
      </c>
      <c r="G30" s="32" t="s">
        <v>430</v>
      </c>
      <c r="H30" s="94" t="s">
        <v>181</v>
      </c>
      <c r="I30" s="104">
        <v>145616.22471537683</v>
      </c>
      <c r="J30" s="101">
        <v>1955</v>
      </c>
      <c r="K30" s="101">
        <v>0</v>
      </c>
      <c r="L30" s="98">
        <v>2846.7971931777292</v>
      </c>
      <c r="M30" s="32">
        <v>5.6860171358545804E-4</v>
      </c>
      <c r="N30" s="41">
        <v>7.5569784176698239E-3</v>
      </c>
      <c r="O30" s="41">
        <v>1.5873739095700508E-3</v>
      </c>
      <c r="P30" s="18"/>
      <c r="Q30" s="18"/>
      <c r="R30" s="18"/>
      <c r="S30" s="18"/>
    </row>
    <row r="31" spans="2:19" x14ac:dyDescent="0.2">
      <c r="B31" s="23" t="s">
        <v>1476</v>
      </c>
      <c r="C31" s="32" t="s">
        <v>1477</v>
      </c>
      <c r="D31" s="32" t="s">
        <v>296</v>
      </c>
      <c r="E31" s="32" t="s">
        <v>175</v>
      </c>
      <c r="F31" s="32" t="s">
        <v>1478</v>
      </c>
      <c r="G31" s="32" t="s">
        <v>430</v>
      </c>
      <c r="H31" s="94" t="s">
        <v>181</v>
      </c>
      <c r="I31" s="104">
        <v>143253.27897809292</v>
      </c>
      <c r="J31" s="101">
        <v>2484</v>
      </c>
      <c r="K31" s="101">
        <v>0</v>
      </c>
      <c r="L31" s="98">
        <v>3558.4114498158278</v>
      </c>
      <c r="M31" s="32">
        <v>6.6822510910673476E-4</v>
      </c>
      <c r="N31" s="41">
        <v>9.4459972743722483E-3</v>
      </c>
      <c r="O31" s="41">
        <v>1.984169967741126E-3</v>
      </c>
      <c r="P31" s="18"/>
      <c r="Q31" s="18"/>
      <c r="R31" s="18"/>
      <c r="S31" s="18"/>
    </row>
    <row r="32" spans="2:19" x14ac:dyDescent="0.2">
      <c r="B32" s="23" t="s">
        <v>1479</v>
      </c>
      <c r="C32" s="32" t="s">
        <v>1480</v>
      </c>
      <c r="D32" s="32" t="s">
        <v>296</v>
      </c>
      <c r="E32" s="32" t="s">
        <v>175</v>
      </c>
      <c r="F32" s="32" t="s">
        <v>1481</v>
      </c>
      <c r="G32" s="32" t="s">
        <v>1482</v>
      </c>
      <c r="H32" s="94" t="s">
        <v>181</v>
      </c>
      <c r="I32" s="104">
        <v>40579.285647335615</v>
      </c>
      <c r="J32" s="101">
        <v>5985</v>
      </c>
      <c r="K32" s="101">
        <v>0</v>
      </c>
      <c r="L32" s="98">
        <v>2428.6702459457092</v>
      </c>
      <c r="M32" s="32">
        <v>3.832483743304297E-4</v>
      </c>
      <c r="N32" s="41">
        <v>6.4470376310023156E-3</v>
      </c>
      <c r="O32" s="41">
        <v>1.3542263539539088E-3</v>
      </c>
      <c r="P32" s="18"/>
      <c r="Q32" s="18"/>
      <c r="R32" s="18"/>
      <c r="S32" s="18"/>
    </row>
    <row r="33" spans="2:19" x14ac:dyDescent="0.2">
      <c r="B33" s="23" t="s">
        <v>1461</v>
      </c>
      <c r="C33" s="32" t="s">
        <v>1462</v>
      </c>
      <c r="D33" s="32" t="s">
        <v>296</v>
      </c>
      <c r="E33" s="32" t="s">
        <v>175</v>
      </c>
      <c r="F33" s="32" t="s">
        <v>1215</v>
      </c>
      <c r="G33" s="32" t="s">
        <v>1216</v>
      </c>
      <c r="H33" s="94" t="s">
        <v>181</v>
      </c>
      <c r="I33" s="104">
        <v>263400.75365119055</v>
      </c>
      <c r="J33" s="101">
        <v>38.700000000000003</v>
      </c>
      <c r="K33" s="101">
        <v>0</v>
      </c>
      <c r="L33" s="98">
        <v>101.93609164139801</v>
      </c>
      <c r="M33" s="32">
        <v>2.0336238227165862E-5</v>
      </c>
      <c r="N33" s="41">
        <v>2.7059491500192913E-4</v>
      </c>
      <c r="O33" s="41">
        <v>5.6839557346365168E-5</v>
      </c>
      <c r="P33" s="18"/>
      <c r="Q33" s="18"/>
      <c r="R33" s="18"/>
      <c r="S33" s="18"/>
    </row>
    <row r="34" spans="2:19" x14ac:dyDescent="0.2">
      <c r="B34" s="23" t="s">
        <v>1433</v>
      </c>
      <c r="C34" s="32" t="s">
        <v>1434</v>
      </c>
      <c r="D34" s="32" t="s">
        <v>296</v>
      </c>
      <c r="E34" s="32" t="s">
        <v>175</v>
      </c>
      <c r="F34" s="32" t="s">
        <v>1025</v>
      </c>
      <c r="G34" s="32" t="s">
        <v>481</v>
      </c>
      <c r="H34" s="94" t="s">
        <v>181</v>
      </c>
      <c r="I34" s="104">
        <v>734031.54971738916</v>
      </c>
      <c r="J34" s="101">
        <v>1919.0000000000002</v>
      </c>
      <c r="K34" s="101">
        <v>0</v>
      </c>
      <c r="L34" s="98">
        <v>14086.065438989932</v>
      </c>
      <c r="M34" s="32">
        <v>5.7332726088496521E-4</v>
      </c>
      <c r="N34" s="41">
        <v>3.7392228981899957E-2</v>
      </c>
      <c r="O34" s="41">
        <v>7.8543890727213687E-3</v>
      </c>
      <c r="P34" s="18"/>
      <c r="Q34" s="18"/>
      <c r="R34" s="18"/>
      <c r="S34" s="18"/>
    </row>
    <row r="35" spans="2:19" x14ac:dyDescent="0.2">
      <c r="B35" s="23" t="s">
        <v>1470</v>
      </c>
      <c r="C35" s="32" t="s">
        <v>1471</v>
      </c>
      <c r="D35" s="32" t="s">
        <v>296</v>
      </c>
      <c r="E35" s="32" t="s">
        <v>175</v>
      </c>
      <c r="F35" s="32" t="s">
        <v>530</v>
      </c>
      <c r="G35" s="32" t="s">
        <v>424</v>
      </c>
      <c r="H35" s="94" t="s">
        <v>181</v>
      </c>
      <c r="I35" s="104">
        <v>7523.8821671018304</v>
      </c>
      <c r="J35" s="101">
        <v>18410</v>
      </c>
      <c r="K35" s="101">
        <v>0</v>
      </c>
      <c r="L35" s="98">
        <v>1385.1467069634468</v>
      </c>
      <c r="M35" s="32">
        <v>1.6793396973734773E-4</v>
      </c>
      <c r="N35" s="41">
        <v>3.6769474815116186E-3</v>
      </c>
      <c r="O35" s="41">
        <v>7.7235770388908687E-4</v>
      </c>
      <c r="P35" s="18"/>
      <c r="Q35" s="18"/>
      <c r="R35" s="18"/>
      <c r="S35" s="18"/>
    </row>
    <row r="36" spans="2:19" x14ac:dyDescent="0.2">
      <c r="B36" s="23" t="s">
        <v>1429</v>
      </c>
      <c r="C36" s="32" t="s">
        <v>1430</v>
      </c>
      <c r="D36" s="32" t="s">
        <v>296</v>
      </c>
      <c r="E36" s="32" t="s">
        <v>175</v>
      </c>
      <c r="F36" s="32" t="s">
        <v>1431</v>
      </c>
      <c r="G36" s="32" t="s">
        <v>1432</v>
      </c>
      <c r="H36" s="94" t="s">
        <v>181</v>
      </c>
      <c r="I36" s="104">
        <v>25307.077317622887</v>
      </c>
      <c r="J36" s="101">
        <v>44590</v>
      </c>
      <c r="K36" s="101">
        <v>0</v>
      </c>
      <c r="L36" s="98">
        <v>11284.425775928044</v>
      </c>
      <c r="M36" s="32">
        <v>4.0799787728935672E-4</v>
      </c>
      <c r="N36" s="41">
        <v>2.9955123690878736E-2</v>
      </c>
      <c r="O36" s="41">
        <v>6.2921949986865988E-3</v>
      </c>
      <c r="P36" s="18"/>
      <c r="Q36" s="18"/>
      <c r="R36" s="18"/>
      <c r="S36" s="18"/>
    </row>
    <row r="37" spans="2:19" x14ac:dyDescent="0.2">
      <c r="B37" s="23" t="s">
        <v>1454</v>
      </c>
      <c r="C37" s="32" t="s">
        <v>1455</v>
      </c>
      <c r="D37" s="32" t="s">
        <v>296</v>
      </c>
      <c r="E37" s="32" t="s">
        <v>175</v>
      </c>
      <c r="F37" s="32" t="s">
        <v>705</v>
      </c>
      <c r="G37" s="32" t="s">
        <v>462</v>
      </c>
      <c r="H37" s="94" t="s">
        <v>181</v>
      </c>
      <c r="I37" s="104">
        <v>11372.321518572053</v>
      </c>
      <c r="J37" s="101">
        <v>54120.000000000007</v>
      </c>
      <c r="K37" s="101">
        <v>0</v>
      </c>
      <c r="L37" s="98">
        <v>6154.7004058511957</v>
      </c>
      <c r="M37" s="32">
        <v>1.1185347253876256E-3</v>
      </c>
      <c r="N37" s="41">
        <v>1.6337987913471099E-2</v>
      </c>
      <c r="O37" s="41">
        <v>3.431860502350316E-3</v>
      </c>
      <c r="P37" s="18"/>
      <c r="Q37" s="18"/>
      <c r="R37" s="18"/>
      <c r="S37" s="18"/>
    </row>
    <row r="38" spans="2:19" x14ac:dyDescent="0.2">
      <c r="B38" s="23" t="s">
        <v>1468</v>
      </c>
      <c r="C38" s="32" t="s">
        <v>1469</v>
      </c>
      <c r="D38" s="32" t="s">
        <v>296</v>
      </c>
      <c r="E38" s="32" t="s">
        <v>175</v>
      </c>
      <c r="F38" s="32" t="s">
        <v>1331</v>
      </c>
      <c r="G38" s="32" t="s">
        <v>1358</v>
      </c>
      <c r="H38" s="94" t="s">
        <v>181</v>
      </c>
      <c r="I38" s="104">
        <v>4094.430139663868</v>
      </c>
      <c r="J38" s="101">
        <v>17330</v>
      </c>
      <c r="K38" s="101">
        <v>0</v>
      </c>
      <c r="L38" s="98">
        <v>709.56474320374821</v>
      </c>
      <c r="M38" s="32">
        <v>2.9319799547424526E-5</v>
      </c>
      <c r="N38" s="41">
        <v>1.8835783115075558E-3</v>
      </c>
      <c r="O38" s="41">
        <v>3.956532496279175E-4</v>
      </c>
      <c r="P38" s="18"/>
      <c r="Q38" s="18"/>
      <c r="R38" s="18"/>
      <c r="S38" s="18"/>
    </row>
    <row r="39" spans="2:19" x14ac:dyDescent="0.2">
      <c r="B39" s="23" t="s">
        <v>1456</v>
      </c>
      <c r="C39" s="32" t="s">
        <v>1457</v>
      </c>
      <c r="D39" s="32" t="s">
        <v>296</v>
      </c>
      <c r="E39" s="32" t="s">
        <v>175</v>
      </c>
      <c r="F39" s="32" t="s">
        <v>454</v>
      </c>
      <c r="G39" s="32" t="s">
        <v>449</v>
      </c>
      <c r="H39" s="94" t="s">
        <v>181</v>
      </c>
      <c r="I39" s="104">
        <v>55.183465471773943</v>
      </c>
      <c r="J39" s="101">
        <v>64110</v>
      </c>
      <c r="K39" s="101">
        <v>0</v>
      </c>
      <c r="L39" s="98">
        <v>35.378119713954277</v>
      </c>
      <c r="M39" s="32">
        <v>4.6049174285157286E-6</v>
      </c>
      <c r="N39" s="41">
        <v>9.3913148353803614E-5</v>
      </c>
      <c r="O39" s="41">
        <v>1.9726837000597975E-5</v>
      </c>
      <c r="P39" s="18"/>
      <c r="Q39" s="18"/>
      <c r="R39" s="18"/>
      <c r="S39" s="18"/>
    </row>
    <row r="40" spans="2:19" x14ac:dyDescent="0.2">
      <c r="B40" s="23" t="s">
        <v>1463</v>
      </c>
      <c r="C40" s="32" t="s">
        <v>1464</v>
      </c>
      <c r="D40" s="32" t="s">
        <v>296</v>
      </c>
      <c r="E40" s="32" t="s">
        <v>175</v>
      </c>
      <c r="F40" s="32" t="s">
        <v>636</v>
      </c>
      <c r="G40" s="32" t="s">
        <v>424</v>
      </c>
      <c r="H40" s="94" t="s">
        <v>181</v>
      </c>
      <c r="I40" s="104">
        <v>24782.471554101339</v>
      </c>
      <c r="J40" s="101">
        <v>21190</v>
      </c>
      <c r="K40" s="101">
        <v>0</v>
      </c>
      <c r="L40" s="98">
        <v>5251.4057223140735</v>
      </c>
      <c r="M40" s="32">
        <v>2.0435315856669989E-4</v>
      </c>
      <c r="N40" s="41">
        <v>1.3940142909041324E-2</v>
      </c>
      <c r="O40" s="41">
        <v>2.9281834519666833E-3</v>
      </c>
      <c r="P40" s="18"/>
      <c r="Q40" s="18"/>
      <c r="R40" s="18"/>
      <c r="S40" s="18"/>
    </row>
    <row r="41" spans="2:19" x14ac:dyDescent="0.2">
      <c r="B41" s="23" t="s">
        <v>1492</v>
      </c>
      <c r="C41" s="32" t="s">
        <v>1493</v>
      </c>
      <c r="D41" s="32" t="s">
        <v>296</v>
      </c>
      <c r="E41" s="32" t="s">
        <v>175</v>
      </c>
      <c r="F41" s="32" t="s">
        <v>561</v>
      </c>
      <c r="G41" s="32" t="s">
        <v>562</v>
      </c>
      <c r="H41" s="94" t="s">
        <v>181</v>
      </c>
      <c r="I41" s="104">
        <v>165560.19408343674</v>
      </c>
      <c r="J41" s="101">
        <v>2398</v>
      </c>
      <c r="K41" s="101">
        <v>111.2279004</v>
      </c>
      <c r="L41" s="98">
        <v>4081.3613544195409</v>
      </c>
      <c r="M41" s="32">
        <v>6.9517419208826501E-4</v>
      </c>
      <c r="N41" s="41">
        <v>1.0834196318576531E-2</v>
      </c>
      <c r="O41" s="41">
        <v>2.2757667968266097E-3</v>
      </c>
      <c r="P41" s="18"/>
      <c r="Q41" s="18"/>
      <c r="R41" s="18"/>
      <c r="S41" s="18"/>
    </row>
    <row r="42" spans="2:19" x14ac:dyDescent="0.2">
      <c r="B42" s="23" t="s">
        <v>1441</v>
      </c>
      <c r="C42" s="32" t="s">
        <v>1442</v>
      </c>
      <c r="D42" s="32" t="s">
        <v>296</v>
      </c>
      <c r="E42" s="32" t="s">
        <v>175</v>
      </c>
      <c r="F42" s="32" t="s">
        <v>1443</v>
      </c>
      <c r="G42" s="32" t="s">
        <v>1444</v>
      </c>
      <c r="H42" s="94" t="s">
        <v>181</v>
      </c>
      <c r="I42" s="104">
        <v>21049.340088802153</v>
      </c>
      <c r="J42" s="101">
        <v>8710</v>
      </c>
      <c r="K42" s="101">
        <v>36.52727342</v>
      </c>
      <c r="L42" s="98">
        <v>1869.9247951536588</v>
      </c>
      <c r="M42" s="32">
        <v>1.8261124578037379E-4</v>
      </c>
      <c r="N42" s="41">
        <v>4.9638173571009457E-3</v>
      </c>
      <c r="O42" s="41">
        <v>1.0426699308958209E-3</v>
      </c>
      <c r="P42" s="18"/>
      <c r="Q42" s="18"/>
      <c r="R42" s="18"/>
      <c r="S42" s="18"/>
    </row>
    <row r="43" spans="2:19" x14ac:dyDescent="0.2">
      <c r="B43" s="23" t="s">
        <v>1496</v>
      </c>
      <c r="C43" s="32" t="s">
        <v>1497</v>
      </c>
      <c r="D43" s="32" t="s">
        <v>296</v>
      </c>
      <c r="E43" s="32" t="s">
        <v>175</v>
      </c>
      <c r="F43" s="32" t="s">
        <v>1071</v>
      </c>
      <c r="G43" s="32" t="s">
        <v>1072</v>
      </c>
      <c r="H43" s="94" t="s">
        <v>181</v>
      </c>
      <c r="I43" s="104">
        <v>269338.77360842458</v>
      </c>
      <c r="J43" s="101">
        <v>1224</v>
      </c>
      <c r="K43" s="101">
        <v>53.188563160000001</v>
      </c>
      <c r="L43" s="98">
        <v>3349.8951521269228</v>
      </c>
      <c r="M43" s="32">
        <v>7.5980939899063704E-4</v>
      </c>
      <c r="N43" s="41">
        <v>8.8924793893807499E-3</v>
      </c>
      <c r="O43" s="41">
        <v>1.8679012951905397E-3</v>
      </c>
      <c r="P43" s="18"/>
      <c r="Q43" s="18"/>
      <c r="R43" s="18"/>
      <c r="S43" s="18"/>
    </row>
    <row r="44" spans="2:19" s="163" customFormat="1" x14ac:dyDescent="0.2">
      <c r="B44" s="132" t="s">
        <v>1501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66169.474606660529</v>
      </c>
      <c r="M44" s="170" t="s">
        <v>175</v>
      </c>
      <c r="N44" s="166">
        <v>0.17565047932090849</v>
      </c>
      <c r="O44" s="166">
        <v>3.6896094267721662E-2</v>
      </c>
    </row>
    <row r="45" spans="2:19" x14ac:dyDescent="0.2">
      <c r="B45" s="23" t="s">
        <v>1655</v>
      </c>
      <c r="C45" s="32" t="s">
        <v>1656</v>
      </c>
      <c r="D45" s="32" t="s">
        <v>296</v>
      </c>
      <c r="E45" s="32" t="s">
        <v>175</v>
      </c>
      <c r="F45" s="32" t="s">
        <v>1657</v>
      </c>
      <c r="G45" s="32" t="s">
        <v>1432</v>
      </c>
      <c r="H45" s="94" t="s">
        <v>181</v>
      </c>
      <c r="I45" s="104">
        <v>6061.4730049424697</v>
      </c>
      <c r="J45" s="101">
        <v>2909</v>
      </c>
      <c r="K45" s="101">
        <v>0</v>
      </c>
      <c r="L45" s="98">
        <v>176.32824971377647</v>
      </c>
      <c r="M45" s="32">
        <v>1.7882423683669623E-4</v>
      </c>
      <c r="N45" s="41">
        <v>4.6807295605947078E-4</v>
      </c>
      <c r="O45" s="41">
        <v>9.832061932145059E-5</v>
      </c>
      <c r="P45" s="18"/>
      <c r="Q45" s="18"/>
      <c r="R45" s="18"/>
      <c r="S45" s="18"/>
    </row>
    <row r="46" spans="2:19" x14ac:dyDescent="0.2">
      <c r="B46" s="23" t="s">
        <v>1604</v>
      </c>
      <c r="C46" s="32" t="s">
        <v>1605</v>
      </c>
      <c r="D46" s="32" t="s">
        <v>296</v>
      </c>
      <c r="E46" s="32" t="s">
        <v>175</v>
      </c>
      <c r="F46" s="32" t="s">
        <v>1606</v>
      </c>
      <c r="G46" s="32" t="s">
        <v>462</v>
      </c>
      <c r="H46" s="94" t="s">
        <v>181</v>
      </c>
      <c r="I46" s="104">
        <v>178712.45749201489</v>
      </c>
      <c r="J46" s="101">
        <v>150.6</v>
      </c>
      <c r="K46" s="101">
        <v>0</v>
      </c>
      <c r="L46" s="98">
        <v>269.14096091987159</v>
      </c>
      <c r="M46" s="32">
        <v>2.3536066922754705E-4</v>
      </c>
      <c r="N46" s="41">
        <v>7.1444936009370597E-4</v>
      </c>
      <c r="O46" s="41">
        <v>1.5007298039518071E-4</v>
      </c>
      <c r="P46" s="18"/>
      <c r="Q46" s="18"/>
      <c r="R46" s="18"/>
      <c r="S46" s="18"/>
    </row>
    <row r="47" spans="2:19" x14ac:dyDescent="0.2">
      <c r="B47" s="23" t="s">
        <v>1627</v>
      </c>
      <c r="C47" s="32" t="s">
        <v>1628</v>
      </c>
      <c r="D47" s="32" t="s">
        <v>296</v>
      </c>
      <c r="E47" s="32" t="s">
        <v>175</v>
      </c>
      <c r="F47" s="32" t="s">
        <v>1629</v>
      </c>
      <c r="G47" s="32" t="s">
        <v>1432</v>
      </c>
      <c r="H47" s="94" t="s">
        <v>181</v>
      </c>
      <c r="I47" s="104">
        <v>14019.15589632756</v>
      </c>
      <c r="J47" s="101">
        <v>3061</v>
      </c>
      <c r="K47" s="101">
        <v>0</v>
      </c>
      <c r="L47" s="98">
        <v>429.12636198658657</v>
      </c>
      <c r="M47" s="32">
        <v>2.8674285656049196E-4</v>
      </c>
      <c r="N47" s="41">
        <v>1.1391393330572757E-3</v>
      </c>
      <c r="O47" s="41">
        <v>2.3928082848987604E-4</v>
      </c>
      <c r="P47" s="18"/>
      <c r="Q47" s="18"/>
      <c r="R47" s="18"/>
      <c r="S47" s="18"/>
    </row>
    <row r="48" spans="2:19" x14ac:dyDescent="0.2">
      <c r="B48" s="23" t="s">
        <v>1549</v>
      </c>
      <c r="C48" s="32" t="s">
        <v>1550</v>
      </c>
      <c r="D48" s="32" t="s">
        <v>296</v>
      </c>
      <c r="E48" s="32" t="s">
        <v>175</v>
      </c>
      <c r="F48" s="32" t="s">
        <v>963</v>
      </c>
      <c r="G48" s="32" t="s">
        <v>964</v>
      </c>
      <c r="H48" s="94" t="s">
        <v>181</v>
      </c>
      <c r="I48" s="104">
        <v>320585.8343189311</v>
      </c>
      <c r="J48" s="101">
        <v>381.8</v>
      </c>
      <c r="K48" s="101">
        <v>0</v>
      </c>
      <c r="L48" s="98">
        <v>1223.9967153350246</v>
      </c>
      <c r="M48" s="32">
        <v>1.079974581270641E-3</v>
      </c>
      <c r="N48" s="41">
        <v>3.2491660393835667E-3</v>
      </c>
      <c r="O48" s="41">
        <v>6.8250048018118805E-4</v>
      </c>
      <c r="P48" s="18"/>
      <c r="Q48" s="18"/>
      <c r="R48" s="18"/>
      <c r="S48" s="18"/>
    </row>
    <row r="49" spans="2:19" x14ac:dyDescent="0.2">
      <c r="B49" s="23" t="s">
        <v>1636</v>
      </c>
      <c r="C49" s="32" t="s">
        <v>1637</v>
      </c>
      <c r="D49" s="32" t="s">
        <v>296</v>
      </c>
      <c r="E49" s="32" t="s">
        <v>175</v>
      </c>
      <c r="F49" s="32" t="s">
        <v>766</v>
      </c>
      <c r="G49" s="32" t="s">
        <v>424</v>
      </c>
      <c r="H49" s="94" t="s">
        <v>181</v>
      </c>
      <c r="I49" s="104">
        <v>76513.594429998338</v>
      </c>
      <c r="J49" s="101">
        <v>620.1</v>
      </c>
      <c r="K49" s="101">
        <v>6.3251952279999992</v>
      </c>
      <c r="L49" s="98">
        <v>480.78599419391759</v>
      </c>
      <c r="M49" s="32">
        <v>5.802936940699936E-4</v>
      </c>
      <c r="N49" s="41">
        <v>1.2762726443416631E-3</v>
      </c>
      <c r="O49" s="41">
        <v>2.6808623568235894E-4</v>
      </c>
      <c r="P49" s="18"/>
      <c r="Q49" s="18"/>
      <c r="R49" s="18"/>
      <c r="S49" s="18"/>
    </row>
    <row r="50" spans="2:19" x14ac:dyDescent="0.2">
      <c r="B50" s="23" t="s">
        <v>1577</v>
      </c>
      <c r="C50" s="32" t="s">
        <v>1578</v>
      </c>
      <c r="D50" s="32" t="s">
        <v>296</v>
      </c>
      <c r="E50" s="32" t="s">
        <v>175</v>
      </c>
      <c r="F50" s="32" t="s">
        <v>1579</v>
      </c>
      <c r="G50" s="32" t="s">
        <v>430</v>
      </c>
      <c r="H50" s="94" t="s">
        <v>181</v>
      </c>
      <c r="I50" s="104">
        <v>7762.0571907732683</v>
      </c>
      <c r="J50" s="101">
        <v>17190</v>
      </c>
      <c r="K50" s="101">
        <v>13.223300050000001</v>
      </c>
      <c r="L50" s="98">
        <v>1347.5209310985456</v>
      </c>
      <c r="M50" s="32">
        <v>5.289337790808892E-4</v>
      </c>
      <c r="N50" s="41">
        <v>3.5770678073147539E-3</v>
      </c>
      <c r="O50" s="41">
        <v>7.513775739808493E-4</v>
      </c>
      <c r="P50" s="18"/>
      <c r="Q50" s="18"/>
      <c r="R50" s="18"/>
      <c r="S50" s="18"/>
    </row>
    <row r="51" spans="2:19" x14ac:dyDescent="0.2">
      <c r="B51" s="23" t="s">
        <v>1593</v>
      </c>
      <c r="C51" s="32" t="s">
        <v>1594</v>
      </c>
      <c r="D51" s="32" t="s">
        <v>296</v>
      </c>
      <c r="E51" s="32" t="s">
        <v>175</v>
      </c>
      <c r="F51" s="32" t="s">
        <v>1595</v>
      </c>
      <c r="G51" s="32" t="s">
        <v>1072</v>
      </c>
      <c r="H51" s="94" t="s">
        <v>181</v>
      </c>
      <c r="I51" s="104">
        <v>140380.12613388282</v>
      </c>
      <c r="J51" s="101">
        <v>1260</v>
      </c>
      <c r="K51" s="101">
        <v>0</v>
      </c>
      <c r="L51" s="98">
        <v>1768.7895892869237</v>
      </c>
      <c r="M51" s="32">
        <v>1.2900823116795152E-3</v>
      </c>
      <c r="N51" s="41">
        <v>4.6953484370693115E-3</v>
      </c>
      <c r="O51" s="41">
        <v>9.8627694739963803E-4</v>
      </c>
      <c r="P51" s="18"/>
      <c r="Q51" s="18"/>
      <c r="R51" s="18"/>
      <c r="S51" s="18"/>
    </row>
    <row r="52" spans="2:19" x14ac:dyDescent="0.2">
      <c r="B52" s="23" t="s">
        <v>1536</v>
      </c>
      <c r="C52" s="32" t="s">
        <v>1537</v>
      </c>
      <c r="D52" s="32" t="s">
        <v>296</v>
      </c>
      <c r="E52" s="32" t="s">
        <v>175</v>
      </c>
      <c r="F52" s="32" t="s">
        <v>1538</v>
      </c>
      <c r="G52" s="32" t="s">
        <v>449</v>
      </c>
      <c r="H52" s="94" t="s">
        <v>181</v>
      </c>
      <c r="I52" s="104">
        <v>8715.0904686467748</v>
      </c>
      <c r="J52" s="101">
        <v>6900</v>
      </c>
      <c r="K52" s="101">
        <v>0</v>
      </c>
      <c r="L52" s="98">
        <v>601.34124233662749</v>
      </c>
      <c r="M52" s="32">
        <v>3.1813617534880812E-4</v>
      </c>
      <c r="N52" s="41">
        <v>1.596293125791678E-3</v>
      </c>
      <c r="O52" s="41">
        <v>3.3530783335081421E-4</v>
      </c>
      <c r="P52" s="18"/>
      <c r="Q52" s="18"/>
      <c r="R52" s="18"/>
      <c r="S52" s="18"/>
    </row>
    <row r="53" spans="2:19" x14ac:dyDescent="0.2">
      <c r="B53" s="23" t="s">
        <v>1520</v>
      </c>
      <c r="C53" s="32" t="s">
        <v>1521</v>
      </c>
      <c r="D53" s="32" t="s">
        <v>296</v>
      </c>
      <c r="E53" s="32" t="s">
        <v>175</v>
      </c>
      <c r="F53" s="32" t="s">
        <v>579</v>
      </c>
      <c r="G53" s="32" t="s">
        <v>449</v>
      </c>
      <c r="H53" s="94" t="s">
        <v>181</v>
      </c>
      <c r="I53" s="104">
        <v>3507.6970701439445</v>
      </c>
      <c r="J53" s="101">
        <v>93000</v>
      </c>
      <c r="K53" s="101">
        <v>0</v>
      </c>
      <c r="L53" s="98">
        <v>3262.1582752338686</v>
      </c>
      <c r="M53" s="32">
        <v>9.7085282176225126E-4</v>
      </c>
      <c r="N53" s="41">
        <v>8.659577064373725E-3</v>
      </c>
      <c r="O53" s="41">
        <v>1.8189792189636299E-3</v>
      </c>
      <c r="P53" s="18"/>
      <c r="Q53" s="18"/>
      <c r="R53" s="18"/>
      <c r="S53" s="18"/>
    </row>
    <row r="54" spans="2:19" x14ac:dyDescent="0.2">
      <c r="B54" s="23" t="s">
        <v>1596</v>
      </c>
      <c r="C54" s="32" t="s">
        <v>1597</v>
      </c>
      <c r="D54" s="32" t="s">
        <v>296</v>
      </c>
      <c r="E54" s="32" t="s">
        <v>175</v>
      </c>
      <c r="F54" s="32" t="s">
        <v>1598</v>
      </c>
      <c r="G54" s="32" t="s">
        <v>562</v>
      </c>
      <c r="H54" s="94" t="s">
        <v>181</v>
      </c>
      <c r="I54" s="104">
        <v>4197.3193797458889</v>
      </c>
      <c r="J54" s="101">
        <v>4222</v>
      </c>
      <c r="K54" s="101">
        <v>0</v>
      </c>
      <c r="L54" s="98">
        <v>177.21082421287144</v>
      </c>
      <c r="M54" s="32">
        <v>1.8591351333130951E-4</v>
      </c>
      <c r="N54" s="41">
        <v>4.7041579820419048E-4</v>
      </c>
      <c r="O54" s="41">
        <v>9.881274279848387E-5</v>
      </c>
      <c r="P54" s="18"/>
      <c r="Q54" s="18"/>
      <c r="R54" s="18"/>
      <c r="S54" s="18"/>
    </row>
    <row r="55" spans="2:19" x14ac:dyDescent="0.2">
      <c r="B55" s="23" t="s">
        <v>1591</v>
      </c>
      <c r="C55" s="32" t="s">
        <v>1592</v>
      </c>
      <c r="D55" s="32" t="s">
        <v>296</v>
      </c>
      <c r="E55" s="32" t="s">
        <v>175</v>
      </c>
      <c r="F55" s="32" t="s">
        <v>543</v>
      </c>
      <c r="G55" s="32" t="s">
        <v>424</v>
      </c>
      <c r="H55" s="94" t="s">
        <v>181</v>
      </c>
      <c r="I55" s="104">
        <v>45229.385203520214</v>
      </c>
      <c r="J55" s="101">
        <v>12550</v>
      </c>
      <c r="K55" s="101">
        <v>0</v>
      </c>
      <c r="L55" s="98">
        <v>5676.2878430417868</v>
      </c>
      <c r="M55" s="32">
        <v>1.8739394294404656E-3</v>
      </c>
      <c r="N55" s="41">
        <v>1.5068015672189948E-2</v>
      </c>
      <c r="O55" s="41">
        <v>3.165097691836758E-3</v>
      </c>
      <c r="P55" s="18"/>
      <c r="Q55" s="18"/>
      <c r="R55" s="18"/>
      <c r="S55" s="18"/>
    </row>
    <row r="56" spans="2:19" x14ac:dyDescent="0.2">
      <c r="B56" s="23" t="s">
        <v>1638</v>
      </c>
      <c r="C56" s="32" t="s">
        <v>1639</v>
      </c>
      <c r="D56" s="32" t="s">
        <v>296</v>
      </c>
      <c r="E56" s="32" t="s">
        <v>175</v>
      </c>
      <c r="F56" s="32" t="s">
        <v>1640</v>
      </c>
      <c r="G56" s="32" t="s">
        <v>1475</v>
      </c>
      <c r="H56" s="94" t="s">
        <v>181</v>
      </c>
      <c r="I56" s="104">
        <v>513715.80039070058</v>
      </c>
      <c r="J56" s="101">
        <v>224.8</v>
      </c>
      <c r="K56" s="101">
        <v>0</v>
      </c>
      <c r="L56" s="98">
        <v>1154.833119152089</v>
      </c>
      <c r="M56" s="32">
        <v>9.5725141763456625E-4</v>
      </c>
      <c r="N56" s="41">
        <v>3.0655675010347744E-3</v>
      </c>
      <c r="O56" s="41">
        <v>6.4393486393850806E-4</v>
      </c>
      <c r="P56" s="18"/>
      <c r="Q56" s="18"/>
      <c r="R56" s="18"/>
      <c r="S56" s="18"/>
    </row>
    <row r="57" spans="2:19" x14ac:dyDescent="0.2">
      <c r="B57" s="23" t="s">
        <v>1539</v>
      </c>
      <c r="C57" s="32" t="s">
        <v>1540</v>
      </c>
      <c r="D57" s="32" t="s">
        <v>296</v>
      </c>
      <c r="E57" s="32" t="s">
        <v>175</v>
      </c>
      <c r="F57" s="32" t="s">
        <v>534</v>
      </c>
      <c r="G57" s="32" t="s">
        <v>424</v>
      </c>
      <c r="H57" s="94" t="s">
        <v>181</v>
      </c>
      <c r="I57" s="104">
        <v>49669.671481619378</v>
      </c>
      <c r="J57" s="101">
        <v>10170</v>
      </c>
      <c r="K57" s="101">
        <v>0</v>
      </c>
      <c r="L57" s="98">
        <v>5051.4055895860365</v>
      </c>
      <c r="M57" s="32">
        <v>1.7431603921585612E-3</v>
      </c>
      <c r="N57" s="41">
        <v>1.3409231648422233E-2</v>
      </c>
      <c r="O57" s="41">
        <v>2.8166633923839865E-3</v>
      </c>
      <c r="P57" s="18"/>
      <c r="Q57" s="18"/>
      <c r="R57" s="18"/>
      <c r="S57" s="18"/>
    </row>
    <row r="58" spans="2:19" x14ac:dyDescent="0.2">
      <c r="B58" s="23" t="s">
        <v>1651</v>
      </c>
      <c r="C58" s="32" t="s">
        <v>1652</v>
      </c>
      <c r="D58" s="32" t="s">
        <v>296</v>
      </c>
      <c r="E58" s="32" t="s">
        <v>175</v>
      </c>
      <c r="F58" s="32" t="s">
        <v>1653</v>
      </c>
      <c r="G58" s="32" t="s">
        <v>1654</v>
      </c>
      <c r="H58" s="94" t="s">
        <v>181</v>
      </c>
      <c r="I58" s="104">
        <v>519.96770210110617</v>
      </c>
      <c r="J58" s="101">
        <v>4841</v>
      </c>
      <c r="K58" s="101">
        <v>0</v>
      </c>
      <c r="L58" s="98">
        <v>25.171636458714548</v>
      </c>
      <c r="M58" s="32">
        <v>2.1025167641692804E-5</v>
      </c>
      <c r="N58" s="41">
        <v>6.6819481876614645E-5</v>
      </c>
      <c r="O58" s="41">
        <v>1.4035702673692775E-5</v>
      </c>
      <c r="P58" s="18"/>
      <c r="Q58" s="18"/>
      <c r="R58" s="18"/>
      <c r="S58" s="18"/>
    </row>
    <row r="59" spans="2:19" x14ac:dyDescent="0.2">
      <c r="B59" s="23" t="s">
        <v>1599</v>
      </c>
      <c r="C59" s="32" t="s">
        <v>1600</v>
      </c>
      <c r="D59" s="32" t="s">
        <v>296</v>
      </c>
      <c r="E59" s="32" t="s">
        <v>175</v>
      </c>
      <c r="F59" s="32" t="s">
        <v>789</v>
      </c>
      <c r="G59" s="32" t="s">
        <v>424</v>
      </c>
      <c r="H59" s="94" t="s">
        <v>181</v>
      </c>
      <c r="I59" s="104">
        <v>51464.655204289302</v>
      </c>
      <c r="J59" s="101">
        <v>1763</v>
      </c>
      <c r="K59" s="101">
        <v>38.571050490000005</v>
      </c>
      <c r="L59" s="98">
        <v>945.89292173797628</v>
      </c>
      <c r="M59" s="32">
        <v>5.9340081530104716E-4</v>
      </c>
      <c r="N59" s="41">
        <v>2.510924351102616E-3</v>
      </c>
      <c r="O59" s="41">
        <v>5.2742982493172281E-4</v>
      </c>
      <c r="P59" s="18"/>
      <c r="Q59" s="18"/>
      <c r="R59" s="18"/>
      <c r="S59" s="18"/>
    </row>
    <row r="60" spans="2:19" x14ac:dyDescent="0.2">
      <c r="B60" s="23" t="s">
        <v>1574</v>
      </c>
      <c r="C60" s="32" t="s">
        <v>1575</v>
      </c>
      <c r="D60" s="32" t="s">
        <v>296</v>
      </c>
      <c r="E60" s="32" t="s">
        <v>175</v>
      </c>
      <c r="F60" s="32" t="s">
        <v>1576</v>
      </c>
      <c r="G60" s="32" t="s">
        <v>518</v>
      </c>
      <c r="H60" s="94" t="s">
        <v>181</v>
      </c>
      <c r="I60" s="104">
        <v>891.39123299517291</v>
      </c>
      <c r="J60" s="101">
        <v>739.1</v>
      </c>
      <c r="K60" s="101">
        <v>0</v>
      </c>
      <c r="L60" s="98">
        <v>6.5882725399644473</v>
      </c>
      <c r="M60" s="32">
        <v>2.3914144131893756E-5</v>
      </c>
      <c r="N60" s="41">
        <v>1.7488928791117359E-5</v>
      </c>
      <c r="O60" s="41">
        <v>3.6736202930573366E-6</v>
      </c>
      <c r="P60" s="18"/>
      <c r="Q60" s="18"/>
      <c r="R60" s="18"/>
      <c r="S60" s="18"/>
    </row>
    <row r="61" spans="2:19" x14ac:dyDescent="0.2">
      <c r="B61" s="23" t="s">
        <v>1634</v>
      </c>
      <c r="C61" s="32" t="s">
        <v>1635</v>
      </c>
      <c r="D61" s="32" t="s">
        <v>296</v>
      </c>
      <c r="E61" s="32" t="s">
        <v>175</v>
      </c>
      <c r="F61" s="32" t="s">
        <v>494</v>
      </c>
      <c r="G61" s="32" t="s">
        <v>424</v>
      </c>
      <c r="H61" s="94" t="s">
        <v>181</v>
      </c>
      <c r="I61" s="104">
        <v>6.3102876468580843E-2</v>
      </c>
      <c r="J61" s="101">
        <v>24870</v>
      </c>
      <c r="K61" s="101">
        <v>0</v>
      </c>
      <c r="L61" s="98">
        <v>1.5693685377736053E-2</v>
      </c>
      <c r="M61" s="32">
        <v>4.6037011536437357E-9</v>
      </c>
      <c r="N61" s="41">
        <v>4.1659743791186071E-8</v>
      </c>
      <c r="O61" s="41">
        <v>8.7507978346049836E-9</v>
      </c>
      <c r="P61" s="18"/>
      <c r="Q61" s="18"/>
      <c r="R61" s="18"/>
      <c r="S61" s="18"/>
    </row>
    <row r="62" spans="2:19" x14ac:dyDescent="0.2">
      <c r="B62" s="23" t="s">
        <v>1569</v>
      </c>
      <c r="C62" s="32" t="s">
        <v>1570</v>
      </c>
      <c r="D62" s="32" t="s">
        <v>296</v>
      </c>
      <c r="E62" s="32" t="s">
        <v>175</v>
      </c>
      <c r="F62" s="32" t="s">
        <v>510</v>
      </c>
      <c r="G62" s="32" t="s">
        <v>424</v>
      </c>
      <c r="H62" s="94" t="s">
        <v>181</v>
      </c>
      <c r="I62" s="104">
        <v>4192.0029624034105</v>
      </c>
      <c r="J62" s="101">
        <v>39850</v>
      </c>
      <c r="K62" s="101">
        <v>0</v>
      </c>
      <c r="L62" s="98">
        <v>1670.5131805177591</v>
      </c>
      <c r="M62" s="32">
        <v>5.4224172068535715E-4</v>
      </c>
      <c r="N62" s="41">
        <v>4.4344683498560499E-3</v>
      </c>
      <c r="O62" s="41">
        <v>9.3147802895884911E-4</v>
      </c>
      <c r="P62" s="18"/>
      <c r="Q62" s="18"/>
      <c r="R62" s="18"/>
      <c r="S62" s="18"/>
    </row>
    <row r="63" spans="2:19" x14ac:dyDescent="0.2">
      <c r="B63" s="23" t="s">
        <v>1502</v>
      </c>
      <c r="C63" s="32" t="s">
        <v>1503</v>
      </c>
      <c r="D63" s="32" t="s">
        <v>296</v>
      </c>
      <c r="E63" s="32" t="s">
        <v>175</v>
      </c>
      <c r="F63" s="32" t="s">
        <v>1504</v>
      </c>
      <c r="G63" s="32" t="s">
        <v>1505</v>
      </c>
      <c r="H63" s="94" t="s">
        <v>181</v>
      </c>
      <c r="I63" s="104">
        <v>21492.334902186885</v>
      </c>
      <c r="J63" s="101">
        <v>2978</v>
      </c>
      <c r="K63" s="101">
        <v>35.12707202</v>
      </c>
      <c r="L63" s="98">
        <v>675.16880540612306</v>
      </c>
      <c r="M63" s="32">
        <v>3.8952249570972604E-4</v>
      </c>
      <c r="N63" s="41">
        <v>1.7922724186202504E-3</v>
      </c>
      <c r="O63" s="41">
        <v>3.7647407719301767E-4</v>
      </c>
      <c r="P63" s="18"/>
      <c r="Q63" s="18"/>
      <c r="R63" s="18"/>
      <c r="S63" s="18"/>
    </row>
    <row r="64" spans="2:19" x14ac:dyDescent="0.2">
      <c r="B64" s="23" t="s">
        <v>1618</v>
      </c>
      <c r="C64" s="32" t="s">
        <v>1619</v>
      </c>
      <c r="D64" s="32" t="s">
        <v>296</v>
      </c>
      <c r="E64" s="32" t="s">
        <v>175</v>
      </c>
      <c r="F64" s="32" t="s">
        <v>1086</v>
      </c>
      <c r="G64" s="32" t="s">
        <v>462</v>
      </c>
      <c r="H64" s="94" t="s">
        <v>181</v>
      </c>
      <c r="I64" s="104">
        <v>13711.387234313983</v>
      </c>
      <c r="J64" s="101">
        <v>5614</v>
      </c>
      <c r="K64" s="101">
        <v>0</v>
      </c>
      <c r="L64" s="98">
        <v>769.75727919871576</v>
      </c>
      <c r="M64" s="32">
        <v>8.6355592311804371E-4</v>
      </c>
      <c r="N64" s="41">
        <v>2.0433626812929682E-3</v>
      </c>
      <c r="O64" s="41">
        <v>4.2921660335688909E-4</v>
      </c>
      <c r="P64" s="18"/>
      <c r="Q64" s="18"/>
      <c r="R64" s="18"/>
      <c r="S64" s="18"/>
    </row>
    <row r="65" spans="2:19" x14ac:dyDescent="0.2">
      <c r="B65" s="23" t="s">
        <v>1541</v>
      </c>
      <c r="C65" s="32" t="s">
        <v>1542</v>
      </c>
      <c r="D65" s="32" t="s">
        <v>296</v>
      </c>
      <c r="E65" s="32" t="s">
        <v>175</v>
      </c>
      <c r="F65" s="32" t="s">
        <v>1543</v>
      </c>
      <c r="G65" s="32" t="s">
        <v>562</v>
      </c>
      <c r="H65" s="94" t="s">
        <v>181</v>
      </c>
      <c r="I65" s="104">
        <v>20590.279283068521</v>
      </c>
      <c r="J65" s="101">
        <v>1470</v>
      </c>
      <c r="K65" s="101">
        <v>0</v>
      </c>
      <c r="L65" s="98">
        <v>302.67710546110726</v>
      </c>
      <c r="M65" s="32">
        <v>2.2092347014442761E-4</v>
      </c>
      <c r="N65" s="41">
        <v>8.0347288488757484E-4</v>
      </c>
      <c r="O65" s="41">
        <v>1.6877273217233657E-4</v>
      </c>
      <c r="P65" s="18"/>
      <c r="Q65" s="18"/>
      <c r="R65" s="18"/>
      <c r="S65" s="18"/>
    </row>
    <row r="66" spans="2:19" x14ac:dyDescent="0.2">
      <c r="B66" s="23" t="s">
        <v>1567</v>
      </c>
      <c r="C66" s="32" t="s">
        <v>1568</v>
      </c>
      <c r="D66" s="32" t="s">
        <v>296</v>
      </c>
      <c r="E66" s="32" t="s">
        <v>175</v>
      </c>
      <c r="F66" s="32" t="s">
        <v>951</v>
      </c>
      <c r="G66" s="32" t="s">
        <v>952</v>
      </c>
      <c r="H66" s="94" t="s">
        <v>181</v>
      </c>
      <c r="I66" s="104">
        <v>20924.311362268323</v>
      </c>
      <c r="J66" s="101">
        <v>11080</v>
      </c>
      <c r="K66" s="101">
        <v>0</v>
      </c>
      <c r="L66" s="98">
        <v>2318.4136988131245</v>
      </c>
      <c r="M66" s="32">
        <v>8.2081326784923855E-4</v>
      </c>
      <c r="N66" s="41">
        <v>6.1543556130895204E-3</v>
      </c>
      <c r="O66" s="41">
        <v>1.2927473112258308E-3</v>
      </c>
      <c r="P66" s="18"/>
      <c r="Q66" s="18"/>
      <c r="R66" s="18"/>
      <c r="S66" s="18"/>
    </row>
    <row r="67" spans="2:19" x14ac:dyDescent="0.2">
      <c r="B67" s="23" t="s">
        <v>1506</v>
      </c>
      <c r="C67" s="32" t="s">
        <v>1507</v>
      </c>
      <c r="D67" s="32" t="s">
        <v>296</v>
      </c>
      <c r="E67" s="32" t="s">
        <v>175</v>
      </c>
      <c r="F67" s="32" t="s">
        <v>1508</v>
      </c>
      <c r="G67" s="32" t="s">
        <v>1509</v>
      </c>
      <c r="H67" s="94" t="s">
        <v>181</v>
      </c>
      <c r="I67" s="104">
        <v>1751.0890462840011</v>
      </c>
      <c r="J67" s="101">
        <v>1071</v>
      </c>
      <c r="K67" s="101">
        <v>0</v>
      </c>
      <c r="L67" s="98">
        <v>18.754163685701652</v>
      </c>
      <c r="M67" s="32">
        <v>2.6804084463564519E-5</v>
      </c>
      <c r="N67" s="41">
        <v>4.9783950382533096E-5</v>
      </c>
      <c r="O67" s="41">
        <v>1.0457320318367454E-5</v>
      </c>
      <c r="P67" s="18"/>
      <c r="Q67" s="18"/>
      <c r="R67" s="18"/>
      <c r="S67" s="18"/>
    </row>
    <row r="68" spans="2:19" x14ac:dyDescent="0.2">
      <c r="B68" s="23" t="s">
        <v>1615</v>
      </c>
      <c r="C68" s="32" t="s">
        <v>1616</v>
      </c>
      <c r="D68" s="32" t="s">
        <v>296</v>
      </c>
      <c r="E68" s="32" t="s">
        <v>175</v>
      </c>
      <c r="F68" s="32" t="s">
        <v>1617</v>
      </c>
      <c r="G68" s="32" t="s">
        <v>1072</v>
      </c>
      <c r="H68" s="94" t="s">
        <v>181</v>
      </c>
      <c r="I68" s="104">
        <v>12153.046081960452</v>
      </c>
      <c r="J68" s="101">
        <v>7529.0000000000009</v>
      </c>
      <c r="K68" s="101">
        <v>0</v>
      </c>
      <c r="L68" s="98">
        <v>915.00283951080257</v>
      </c>
      <c r="M68" s="32">
        <v>8.6612494914736597E-4</v>
      </c>
      <c r="N68" s="41">
        <v>2.4289249430414377E-3</v>
      </c>
      <c r="O68" s="41">
        <v>5.1020551731002144E-4</v>
      </c>
      <c r="P68" s="18"/>
      <c r="Q68" s="18"/>
      <c r="R68" s="18"/>
      <c r="S68" s="18"/>
    </row>
    <row r="69" spans="2:19" x14ac:dyDescent="0.2">
      <c r="B69" s="23" t="s">
        <v>1658</v>
      </c>
      <c r="C69" s="32" t="s">
        <v>1659</v>
      </c>
      <c r="D69" s="32" t="s">
        <v>296</v>
      </c>
      <c r="E69" s="32" t="s">
        <v>175</v>
      </c>
      <c r="F69" s="32" t="s">
        <v>1660</v>
      </c>
      <c r="G69" s="32" t="s">
        <v>562</v>
      </c>
      <c r="H69" s="94" t="s">
        <v>181</v>
      </c>
      <c r="I69" s="104">
        <v>16959.828818359012</v>
      </c>
      <c r="J69" s="101">
        <v>4692</v>
      </c>
      <c r="K69" s="101">
        <v>0</v>
      </c>
      <c r="L69" s="98">
        <v>795.75516815740491</v>
      </c>
      <c r="M69" s="32">
        <v>1.1759210007714989E-3</v>
      </c>
      <c r="N69" s="41">
        <v>2.1123754954957548E-3</v>
      </c>
      <c r="O69" s="41">
        <v>4.4371302436496825E-4</v>
      </c>
      <c r="P69" s="18"/>
      <c r="Q69" s="18"/>
      <c r="R69" s="18"/>
      <c r="S69" s="18"/>
    </row>
    <row r="70" spans="2:19" x14ac:dyDescent="0.2">
      <c r="B70" s="23" t="s">
        <v>1557</v>
      </c>
      <c r="C70" s="32" t="s">
        <v>1558</v>
      </c>
      <c r="D70" s="32" t="s">
        <v>296</v>
      </c>
      <c r="E70" s="32" t="s">
        <v>175</v>
      </c>
      <c r="F70" s="32" t="s">
        <v>434</v>
      </c>
      <c r="G70" s="32" t="s">
        <v>424</v>
      </c>
      <c r="H70" s="94" t="s">
        <v>181</v>
      </c>
      <c r="I70" s="104">
        <v>1697.1248861427914</v>
      </c>
      <c r="J70" s="101">
        <v>29290.000000000004</v>
      </c>
      <c r="K70" s="101">
        <v>30.71996287</v>
      </c>
      <c r="L70" s="98">
        <v>527.80784200243568</v>
      </c>
      <c r="M70" s="32">
        <v>2.6947335826153589E-4</v>
      </c>
      <c r="N70" s="41">
        <v>1.4010947039880251E-3</v>
      </c>
      <c r="O70" s="41">
        <v>2.9430561462859755E-4</v>
      </c>
      <c r="P70" s="18"/>
      <c r="Q70" s="18"/>
      <c r="R70" s="18"/>
      <c r="S70" s="18"/>
    </row>
    <row r="71" spans="2:19" x14ac:dyDescent="0.2">
      <c r="B71" s="23" t="s">
        <v>1513</v>
      </c>
      <c r="C71" s="32" t="s">
        <v>1514</v>
      </c>
      <c r="D71" s="32" t="s">
        <v>296</v>
      </c>
      <c r="E71" s="32" t="s">
        <v>175</v>
      </c>
      <c r="F71" s="32" t="s">
        <v>439</v>
      </c>
      <c r="G71" s="32" t="s">
        <v>424</v>
      </c>
      <c r="H71" s="94" t="s">
        <v>181</v>
      </c>
      <c r="I71" s="104">
        <v>1361.6043678442884</v>
      </c>
      <c r="J71" s="101">
        <v>173600</v>
      </c>
      <c r="K71" s="101">
        <v>127.445998</v>
      </c>
      <c r="L71" s="98">
        <v>2491.1911805884233</v>
      </c>
      <c r="M71" s="32">
        <v>6.3722999026294001E-4</v>
      </c>
      <c r="N71" s="41">
        <v>6.613002861992354E-3</v>
      </c>
      <c r="O71" s="41">
        <v>1.3890880226009111E-3</v>
      </c>
      <c r="P71" s="18"/>
      <c r="Q71" s="18"/>
      <c r="R71" s="18"/>
      <c r="S71" s="18"/>
    </row>
    <row r="72" spans="2:19" x14ac:dyDescent="0.2">
      <c r="B72" s="23" t="s">
        <v>1641</v>
      </c>
      <c r="C72" s="32" t="s">
        <v>1642</v>
      </c>
      <c r="D72" s="32" t="s">
        <v>296</v>
      </c>
      <c r="E72" s="32" t="s">
        <v>175</v>
      </c>
      <c r="F72" s="32" t="s">
        <v>1110</v>
      </c>
      <c r="G72" s="32" t="s">
        <v>518</v>
      </c>
      <c r="H72" s="94" t="s">
        <v>181</v>
      </c>
      <c r="I72" s="104">
        <v>108842.71251388756</v>
      </c>
      <c r="J72" s="101">
        <v>1396</v>
      </c>
      <c r="K72" s="101">
        <v>0</v>
      </c>
      <c r="L72" s="98">
        <v>1519.4442666938703</v>
      </c>
      <c r="M72" s="32">
        <v>6.6651000345033142E-4</v>
      </c>
      <c r="N72" s="41">
        <v>4.0334476785964949E-3</v>
      </c>
      <c r="O72" s="41">
        <v>8.4724201350758752E-4</v>
      </c>
      <c r="P72" s="18"/>
      <c r="Q72" s="18"/>
      <c r="R72" s="18"/>
      <c r="S72" s="18"/>
    </row>
    <row r="73" spans="2:19" x14ac:dyDescent="0.2">
      <c r="B73" s="23" t="s">
        <v>1601</v>
      </c>
      <c r="C73" s="32" t="s">
        <v>1602</v>
      </c>
      <c r="D73" s="32" t="s">
        <v>296</v>
      </c>
      <c r="E73" s="32" t="s">
        <v>175</v>
      </c>
      <c r="F73" s="32" t="s">
        <v>1603</v>
      </c>
      <c r="G73" s="32" t="s">
        <v>1527</v>
      </c>
      <c r="H73" s="94" t="s">
        <v>181</v>
      </c>
      <c r="I73" s="104">
        <v>2716.5946076915225</v>
      </c>
      <c r="J73" s="101">
        <v>10110</v>
      </c>
      <c r="K73" s="101">
        <v>0</v>
      </c>
      <c r="L73" s="98">
        <v>274.64771483761291</v>
      </c>
      <c r="M73" s="32">
        <v>1.2083056691565344E-4</v>
      </c>
      <c r="N73" s="41">
        <v>7.290673387145639E-4</v>
      </c>
      <c r="O73" s="41">
        <v>1.5314354598249878E-4</v>
      </c>
      <c r="P73" s="18"/>
      <c r="Q73" s="18"/>
      <c r="R73" s="18"/>
      <c r="S73" s="18"/>
    </row>
    <row r="74" spans="2:19" x14ac:dyDescent="0.2">
      <c r="B74" s="23" t="s">
        <v>1528</v>
      </c>
      <c r="C74" s="32" t="s">
        <v>1529</v>
      </c>
      <c r="D74" s="32" t="s">
        <v>296</v>
      </c>
      <c r="E74" s="32" t="s">
        <v>175</v>
      </c>
      <c r="F74" s="32" t="s">
        <v>1530</v>
      </c>
      <c r="G74" s="32" t="s">
        <v>449</v>
      </c>
      <c r="H74" s="94" t="s">
        <v>181</v>
      </c>
      <c r="I74" s="104">
        <v>1.5775719117145211E-2</v>
      </c>
      <c r="J74" s="101">
        <v>24610</v>
      </c>
      <c r="K74" s="101">
        <v>0</v>
      </c>
      <c r="L74" s="98">
        <v>3.8824044747294362E-3</v>
      </c>
      <c r="M74" s="32">
        <v>9.1335052749857061E-10</v>
      </c>
      <c r="N74" s="41">
        <v>1.0306054430047139E-8</v>
      </c>
      <c r="O74" s="41">
        <v>2.1648284550626123E-9</v>
      </c>
      <c r="P74" s="18"/>
      <c r="Q74" s="18"/>
      <c r="R74" s="18"/>
      <c r="S74" s="18"/>
    </row>
    <row r="75" spans="2:19" x14ac:dyDescent="0.2">
      <c r="B75" s="23" t="s">
        <v>1630</v>
      </c>
      <c r="C75" s="32" t="s">
        <v>1631</v>
      </c>
      <c r="D75" s="32" t="s">
        <v>296</v>
      </c>
      <c r="E75" s="32" t="s">
        <v>175</v>
      </c>
      <c r="F75" s="32" t="s">
        <v>730</v>
      </c>
      <c r="G75" s="32" t="s">
        <v>424</v>
      </c>
      <c r="H75" s="94" t="s">
        <v>181</v>
      </c>
      <c r="I75" s="104">
        <v>1301.5283786027142</v>
      </c>
      <c r="J75" s="101">
        <v>50880</v>
      </c>
      <c r="K75" s="101">
        <v>0</v>
      </c>
      <c r="L75" s="98">
        <v>662.217639033061</v>
      </c>
      <c r="M75" s="32">
        <v>2.4085000499689745E-4</v>
      </c>
      <c r="N75" s="41">
        <v>1.7578928411078698E-3</v>
      </c>
      <c r="O75" s="41">
        <v>3.6925250775759485E-4</v>
      </c>
      <c r="P75" s="18"/>
      <c r="Q75" s="18"/>
      <c r="R75" s="18"/>
      <c r="S75" s="18"/>
    </row>
    <row r="76" spans="2:19" x14ac:dyDescent="0.2">
      <c r="B76" s="23" t="s">
        <v>1534</v>
      </c>
      <c r="C76" s="32" t="s">
        <v>1535</v>
      </c>
      <c r="D76" s="32" t="s">
        <v>296</v>
      </c>
      <c r="E76" s="32" t="s">
        <v>175</v>
      </c>
      <c r="F76" s="32" t="s">
        <v>656</v>
      </c>
      <c r="G76" s="32" t="s">
        <v>424</v>
      </c>
      <c r="H76" s="94" t="s">
        <v>181</v>
      </c>
      <c r="I76" s="104">
        <v>471.52567467966185</v>
      </c>
      <c r="J76" s="101">
        <v>1146</v>
      </c>
      <c r="K76" s="101">
        <v>0</v>
      </c>
      <c r="L76" s="98">
        <v>5.40368420343263</v>
      </c>
      <c r="M76" s="32">
        <v>1.6016380025634523E-6</v>
      </c>
      <c r="N76" s="41">
        <v>1.43443744426561E-5</v>
      </c>
      <c r="O76" s="41">
        <v>3.0130939220542027E-6</v>
      </c>
      <c r="P76" s="18"/>
      <c r="Q76" s="18"/>
      <c r="R76" s="18"/>
      <c r="S76" s="18"/>
    </row>
    <row r="77" spans="2:19" x14ac:dyDescent="0.2">
      <c r="B77" s="23" t="s">
        <v>1531</v>
      </c>
      <c r="C77" s="32" t="s">
        <v>1532</v>
      </c>
      <c r="D77" s="32" t="s">
        <v>296</v>
      </c>
      <c r="E77" s="32" t="s">
        <v>175</v>
      </c>
      <c r="F77" s="32" t="s">
        <v>1533</v>
      </c>
      <c r="G77" s="32" t="s">
        <v>449</v>
      </c>
      <c r="H77" s="94" t="s">
        <v>181</v>
      </c>
      <c r="I77" s="104">
        <v>12232.63584696398</v>
      </c>
      <c r="J77" s="101">
        <v>6905</v>
      </c>
      <c r="K77" s="101">
        <v>0</v>
      </c>
      <c r="L77" s="98">
        <v>844.6635051697599</v>
      </c>
      <c r="M77" s="32">
        <v>1.2849817732587239E-3</v>
      </c>
      <c r="N77" s="41">
        <v>2.242205343625514E-3</v>
      </c>
      <c r="O77" s="41">
        <v>4.7098430955518962E-4</v>
      </c>
      <c r="P77" s="18"/>
      <c r="Q77" s="18"/>
      <c r="R77" s="18"/>
      <c r="S77" s="18"/>
    </row>
    <row r="78" spans="2:19" x14ac:dyDescent="0.2">
      <c r="B78" s="23" t="s">
        <v>1583</v>
      </c>
      <c r="C78" s="32" t="s">
        <v>1584</v>
      </c>
      <c r="D78" s="32" t="s">
        <v>296</v>
      </c>
      <c r="E78" s="32" t="s">
        <v>175</v>
      </c>
      <c r="F78" s="32" t="s">
        <v>698</v>
      </c>
      <c r="G78" s="32" t="s">
        <v>424</v>
      </c>
      <c r="H78" s="94" t="s">
        <v>181</v>
      </c>
      <c r="I78" s="104">
        <v>204956.23091055077</v>
      </c>
      <c r="J78" s="101">
        <v>588.5</v>
      </c>
      <c r="K78" s="101">
        <v>0</v>
      </c>
      <c r="L78" s="98">
        <v>1206.1674188005275</v>
      </c>
      <c r="M78" s="32">
        <v>4.583947493408224E-4</v>
      </c>
      <c r="N78" s="41">
        <v>3.2018371992974795E-3</v>
      </c>
      <c r="O78" s="41">
        <v>6.7255886571961955E-4</v>
      </c>
      <c r="P78" s="18"/>
      <c r="Q78" s="18"/>
      <c r="R78" s="18"/>
      <c r="S78" s="18"/>
    </row>
    <row r="79" spans="2:19" x14ac:dyDescent="0.2">
      <c r="B79" s="23" t="s">
        <v>1585</v>
      </c>
      <c r="C79" s="32" t="s">
        <v>1586</v>
      </c>
      <c r="D79" s="32" t="s">
        <v>296</v>
      </c>
      <c r="E79" s="32" t="s">
        <v>175</v>
      </c>
      <c r="F79" s="32" t="s">
        <v>1587</v>
      </c>
      <c r="G79" s="32" t="s">
        <v>430</v>
      </c>
      <c r="H79" s="94" t="s">
        <v>181</v>
      </c>
      <c r="I79" s="104">
        <v>255740.22330939633</v>
      </c>
      <c r="J79" s="101">
        <v>351.2</v>
      </c>
      <c r="K79" s="101">
        <v>0</v>
      </c>
      <c r="L79" s="98">
        <v>898.15966424745523</v>
      </c>
      <c r="M79" s="32">
        <v>2.4265891000657685E-4</v>
      </c>
      <c r="N79" s="41">
        <v>2.3842138156540782E-3</v>
      </c>
      <c r="O79" s="41">
        <v>5.008137639981149E-4</v>
      </c>
      <c r="P79" s="18"/>
      <c r="Q79" s="18"/>
      <c r="R79" s="18"/>
      <c r="S79" s="18"/>
    </row>
    <row r="80" spans="2:19" x14ac:dyDescent="0.2">
      <c r="B80" s="23" t="s">
        <v>1622</v>
      </c>
      <c r="C80" s="32" t="s">
        <v>1623</v>
      </c>
      <c r="D80" s="32" t="s">
        <v>296</v>
      </c>
      <c r="E80" s="32" t="s">
        <v>175</v>
      </c>
      <c r="F80" s="32" t="s">
        <v>1624</v>
      </c>
      <c r="G80" s="32" t="s">
        <v>424</v>
      </c>
      <c r="H80" s="94" t="s">
        <v>181</v>
      </c>
      <c r="I80" s="104">
        <v>58998.980897446687</v>
      </c>
      <c r="J80" s="101">
        <v>653</v>
      </c>
      <c r="K80" s="101">
        <v>20.621642360000003</v>
      </c>
      <c r="L80" s="98">
        <v>405.88498761954338</v>
      </c>
      <c r="M80" s="32">
        <v>4.1243072361826582E-4</v>
      </c>
      <c r="N80" s="41">
        <v>1.0774438371822506E-3</v>
      </c>
      <c r="O80" s="41">
        <v>2.263214398192651E-4</v>
      </c>
      <c r="P80" s="18"/>
      <c r="Q80" s="18"/>
      <c r="R80" s="18"/>
      <c r="S80" s="18"/>
    </row>
    <row r="81" spans="2:19" x14ac:dyDescent="0.2">
      <c r="B81" s="23" t="s">
        <v>1620</v>
      </c>
      <c r="C81" s="32" t="s">
        <v>1621</v>
      </c>
      <c r="D81" s="32" t="s">
        <v>296</v>
      </c>
      <c r="E81" s="32" t="s">
        <v>175</v>
      </c>
      <c r="F81" s="32" t="s">
        <v>746</v>
      </c>
      <c r="G81" s="32" t="s">
        <v>424</v>
      </c>
      <c r="H81" s="94" t="s">
        <v>181</v>
      </c>
      <c r="I81" s="104">
        <v>44123.408537406664</v>
      </c>
      <c r="J81" s="101">
        <v>4619</v>
      </c>
      <c r="K81" s="101">
        <v>0</v>
      </c>
      <c r="L81" s="98">
        <v>2038.0602403428138</v>
      </c>
      <c r="M81" s="32">
        <v>1.4488816934807285E-3</v>
      </c>
      <c r="N81" s="41">
        <v>5.4101420667025642E-3</v>
      </c>
      <c r="O81" s="41">
        <v>1.1364222430053079E-3</v>
      </c>
      <c r="P81" s="18"/>
      <c r="Q81" s="18"/>
      <c r="R81" s="18"/>
      <c r="S81" s="18"/>
    </row>
    <row r="82" spans="2:19" x14ac:dyDescent="0.2">
      <c r="B82" s="23" t="s">
        <v>1524</v>
      </c>
      <c r="C82" s="32" t="s">
        <v>1525</v>
      </c>
      <c r="D82" s="32" t="s">
        <v>296</v>
      </c>
      <c r="E82" s="32" t="s">
        <v>175</v>
      </c>
      <c r="F82" s="32" t="s">
        <v>1526</v>
      </c>
      <c r="G82" s="32" t="s">
        <v>1527</v>
      </c>
      <c r="H82" s="94" t="s">
        <v>181</v>
      </c>
      <c r="I82" s="104">
        <v>20752.564105626596</v>
      </c>
      <c r="J82" s="101">
        <v>4616</v>
      </c>
      <c r="K82" s="101">
        <v>0</v>
      </c>
      <c r="L82" s="98">
        <v>957.93835911572364</v>
      </c>
      <c r="M82" s="32">
        <v>3.3425763514201165E-4</v>
      </c>
      <c r="N82" s="41">
        <v>2.5428996215971825E-3</v>
      </c>
      <c r="O82" s="41">
        <v>5.3414635994469036E-4</v>
      </c>
      <c r="P82" s="18"/>
      <c r="Q82" s="18"/>
      <c r="R82" s="18"/>
      <c r="S82" s="18"/>
    </row>
    <row r="83" spans="2:19" x14ac:dyDescent="0.2">
      <c r="B83" s="23" t="s">
        <v>1607</v>
      </c>
      <c r="C83" s="32" t="s">
        <v>1608</v>
      </c>
      <c r="D83" s="32" t="s">
        <v>296</v>
      </c>
      <c r="E83" s="32" t="s">
        <v>175</v>
      </c>
      <c r="F83" s="32" t="s">
        <v>1609</v>
      </c>
      <c r="G83" s="32" t="s">
        <v>1527</v>
      </c>
      <c r="H83" s="94" t="s">
        <v>181</v>
      </c>
      <c r="I83" s="104">
        <v>1552.2992096888543</v>
      </c>
      <c r="J83" s="101">
        <v>39160</v>
      </c>
      <c r="K83" s="101">
        <v>0</v>
      </c>
      <c r="L83" s="98">
        <v>607.8803705141554</v>
      </c>
      <c r="M83" s="32">
        <v>7.089668433210586E-4</v>
      </c>
      <c r="N83" s="41">
        <v>1.6136515981923041E-3</v>
      </c>
      <c r="O83" s="41">
        <v>3.3895405075092184E-4</v>
      </c>
      <c r="P83" s="18"/>
      <c r="Q83" s="18"/>
      <c r="R83" s="18"/>
      <c r="S83" s="18"/>
    </row>
    <row r="84" spans="2:19" x14ac:dyDescent="0.2">
      <c r="B84" s="23" t="s">
        <v>1518</v>
      </c>
      <c r="C84" s="32" t="s">
        <v>1519</v>
      </c>
      <c r="D84" s="32" t="s">
        <v>296</v>
      </c>
      <c r="E84" s="32" t="s">
        <v>175</v>
      </c>
      <c r="F84" s="32" t="s">
        <v>476</v>
      </c>
      <c r="G84" s="32" t="s">
        <v>430</v>
      </c>
      <c r="H84" s="94" t="s">
        <v>181</v>
      </c>
      <c r="I84" s="104">
        <v>15832.921874663978</v>
      </c>
      <c r="J84" s="101">
        <v>4649</v>
      </c>
      <c r="K84" s="101">
        <v>0</v>
      </c>
      <c r="L84" s="98">
        <v>736.07253795312829</v>
      </c>
      <c r="M84" s="32">
        <v>2.5023610982670939E-4</v>
      </c>
      <c r="N84" s="41">
        <v>1.9539446984427212E-3</v>
      </c>
      <c r="O84" s="41">
        <v>4.1043399406810526E-4</v>
      </c>
      <c r="P84" s="18"/>
      <c r="Q84" s="18"/>
      <c r="R84" s="18"/>
      <c r="S84" s="18"/>
    </row>
    <row r="85" spans="2:19" x14ac:dyDescent="0.2">
      <c r="B85" s="23" t="s">
        <v>1564</v>
      </c>
      <c r="C85" s="32" t="s">
        <v>1565</v>
      </c>
      <c r="D85" s="32" t="s">
        <v>296</v>
      </c>
      <c r="E85" s="32" t="s">
        <v>175</v>
      </c>
      <c r="F85" s="32" t="s">
        <v>1566</v>
      </c>
      <c r="G85" s="32" t="s">
        <v>1482</v>
      </c>
      <c r="H85" s="94" t="s">
        <v>181</v>
      </c>
      <c r="I85" s="104">
        <v>6995.3482495201151</v>
      </c>
      <c r="J85" s="101">
        <v>9165</v>
      </c>
      <c r="K85" s="101">
        <v>0</v>
      </c>
      <c r="L85" s="98">
        <v>641.12366706851844</v>
      </c>
      <c r="M85" s="32">
        <v>2.5057211414559127E-4</v>
      </c>
      <c r="N85" s="41">
        <v>1.7018977420326727E-3</v>
      </c>
      <c r="O85" s="41">
        <v>3.574905105117213E-4</v>
      </c>
      <c r="P85" s="18"/>
      <c r="Q85" s="18"/>
      <c r="R85" s="18"/>
      <c r="S85" s="18"/>
    </row>
    <row r="86" spans="2:19" x14ac:dyDescent="0.2">
      <c r="B86" s="23" t="s">
        <v>1610</v>
      </c>
      <c r="C86" s="32" t="s">
        <v>1611</v>
      </c>
      <c r="D86" s="32" t="s">
        <v>296</v>
      </c>
      <c r="E86" s="32" t="s">
        <v>175</v>
      </c>
      <c r="F86" s="32" t="s">
        <v>968</v>
      </c>
      <c r="G86" s="32" t="s">
        <v>964</v>
      </c>
      <c r="H86" s="94" t="s">
        <v>181</v>
      </c>
      <c r="I86" s="104">
        <v>11278.803055645616</v>
      </c>
      <c r="J86" s="101">
        <v>28040.000000000004</v>
      </c>
      <c r="K86" s="101">
        <v>0</v>
      </c>
      <c r="L86" s="98">
        <v>3162.5763768030306</v>
      </c>
      <c r="M86" s="32">
        <v>1.7557596047200101E-3</v>
      </c>
      <c r="N86" s="41">
        <v>8.3952314836502843E-3</v>
      </c>
      <c r="O86" s="41">
        <v>1.7634523595816598E-3</v>
      </c>
      <c r="P86" s="18"/>
      <c r="Q86" s="18"/>
      <c r="R86" s="18"/>
      <c r="S86" s="18"/>
    </row>
    <row r="87" spans="2:19" x14ac:dyDescent="0.2">
      <c r="B87" s="23" t="s">
        <v>1544</v>
      </c>
      <c r="C87" s="32" t="s">
        <v>1545</v>
      </c>
      <c r="D87" s="32" t="s">
        <v>296</v>
      </c>
      <c r="E87" s="32" t="s">
        <v>175</v>
      </c>
      <c r="F87" s="32" t="s">
        <v>1546</v>
      </c>
      <c r="G87" s="32" t="s">
        <v>1216</v>
      </c>
      <c r="H87" s="94" t="s">
        <v>181</v>
      </c>
      <c r="I87" s="104">
        <v>27672.003538684785</v>
      </c>
      <c r="J87" s="101">
        <v>2322</v>
      </c>
      <c r="K87" s="101">
        <v>0</v>
      </c>
      <c r="L87" s="98">
        <v>642.54392208938214</v>
      </c>
      <c r="M87" s="32">
        <v>2.8185630279263811E-4</v>
      </c>
      <c r="N87" s="41">
        <v>1.7056678864482901E-3</v>
      </c>
      <c r="O87" s="41">
        <v>3.5828244460890874E-4</v>
      </c>
      <c r="P87" s="18"/>
      <c r="Q87" s="18"/>
      <c r="R87" s="18"/>
      <c r="S87" s="18"/>
    </row>
    <row r="88" spans="2:19" x14ac:dyDescent="0.2">
      <c r="B88" s="23" t="s">
        <v>1580</v>
      </c>
      <c r="C88" s="32" t="s">
        <v>1581</v>
      </c>
      <c r="D88" s="32" t="s">
        <v>296</v>
      </c>
      <c r="E88" s="32" t="s">
        <v>175</v>
      </c>
      <c r="F88" s="32" t="s">
        <v>1582</v>
      </c>
      <c r="G88" s="32" t="s">
        <v>1432</v>
      </c>
      <c r="H88" s="94" t="s">
        <v>181</v>
      </c>
      <c r="I88" s="104">
        <v>30410.648657772297</v>
      </c>
      <c r="J88" s="101">
        <v>5548</v>
      </c>
      <c r="K88" s="101">
        <v>0</v>
      </c>
      <c r="L88" s="98">
        <v>1687.1827875332071</v>
      </c>
      <c r="M88" s="32">
        <v>6.1070078494306849E-4</v>
      </c>
      <c r="N88" s="41">
        <v>4.4787187308627007E-3</v>
      </c>
      <c r="O88" s="41">
        <v>9.4077300062824691E-4</v>
      </c>
      <c r="P88" s="18"/>
      <c r="Q88" s="18"/>
      <c r="R88" s="18"/>
      <c r="S88" s="18"/>
    </row>
    <row r="89" spans="2:19" x14ac:dyDescent="0.2">
      <c r="B89" s="23" t="s">
        <v>1625</v>
      </c>
      <c r="C89" s="32" t="s">
        <v>1626</v>
      </c>
      <c r="D89" s="32" t="s">
        <v>296</v>
      </c>
      <c r="E89" s="32" t="s">
        <v>175</v>
      </c>
      <c r="F89" s="32" t="s">
        <v>734</v>
      </c>
      <c r="G89" s="32" t="s">
        <v>424</v>
      </c>
      <c r="H89" s="94" t="s">
        <v>181</v>
      </c>
      <c r="I89" s="104">
        <v>3310.3137966652821</v>
      </c>
      <c r="J89" s="101">
        <v>649</v>
      </c>
      <c r="K89" s="101">
        <v>0</v>
      </c>
      <c r="L89" s="98">
        <v>21.483936540357682</v>
      </c>
      <c r="M89" s="32">
        <v>1.7272325509046919E-5</v>
      </c>
      <c r="N89" s="41">
        <v>5.7030281310922718E-5</v>
      </c>
      <c r="O89" s="41">
        <v>1.1979441465219033E-5</v>
      </c>
      <c r="P89" s="18"/>
      <c r="Q89" s="18"/>
      <c r="R89" s="18"/>
      <c r="S89" s="18"/>
    </row>
    <row r="90" spans="2:19" x14ac:dyDescent="0.2">
      <c r="B90" s="23" t="s">
        <v>1643</v>
      </c>
      <c r="C90" s="32" t="s">
        <v>1644</v>
      </c>
      <c r="D90" s="32" t="s">
        <v>296</v>
      </c>
      <c r="E90" s="32" t="s">
        <v>175</v>
      </c>
      <c r="F90" s="32" t="s">
        <v>1645</v>
      </c>
      <c r="G90" s="32" t="s">
        <v>518</v>
      </c>
      <c r="H90" s="94" t="s">
        <v>181</v>
      </c>
      <c r="I90" s="104">
        <v>78874.478123036475</v>
      </c>
      <c r="J90" s="101">
        <v>1324</v>
      </c>
      <c r="K90" s="101">
        <v>0</v>
      </c>
      <c r="L90" s="98">
        <v>1044.2980903490029</v>
      </c>
      <c r="M90" s="32">
        <v>6.7880119175331064E-4</v>
      </c>
      <c r="N90" s="41">
        <v>2.7721462383388457E-3</v>
      </c>
      <c r="O90" s="41">
        <v>5.8230053985104625E-4</v>
      </c>
      <c r="P90" s="18"/>
      <c r="Q90" s="18"/>
      <c r="R90" s="18"/>
      <c r="S90" s="18"/>
    </row>
    <row r="91" spans="2:19" x14ac:dyDescent="0.2">
      <c r="B91" s="23" t="s">
        <v>1515</v>
      </c>
      <c r="C91" s="32" t="s">
        <v>1516</v>
      </c>
      <c r="D91" s="32" t="s">
        <v>296</v>
      </c>
      <c r="E91" s="32" t="s">
        <v>175</v>
      </c>
      <c r="F91" s="32" t="s">
        <v>1517</v>
      </c>
      <c r="G91" s="32" t="s">
        <v>418</v>
      </c>
      <c r="H91" s="94" t="s">
        <v>181</v>
      </c>
      <c r="I91" s="104">
        <v>14444.699766982096</v>
      </c>
      <c r="J91" s="101">
        <v>10240</v>
      </c>
      <c r="K91" s="101">
        <v>20.249594109999997</v>
      </c>
      <c r="L91" s="98">
        <v>1499.3868501857091</v>
      </c>
      <c r="M91" s="32">
        <v>4.0743650591273586E-4</v>
      </c>
      <c r="N91" s="41">
        <v>3.9802041725154752E-3</v>
      </c>
      <c r="O91" s="41">
        <v>8.3605799950942311E-4</v>
      </c>
      <c r="P91" s="18"/>
      <c r="Q91" s="18"/>
      <c r="R91" s="18"/>
      <c r="S91" s="18"/>
    </row>
    <row r="92" spans="2:19" x14ac:dyDescent="0.2">
      <c r="B92" s="23" t="s">
        <v>1571</v>
      </c>
      <c r="C92" s="32" t="s">
        <v>1572</v>
      </c>
      <c r="D92" s="32" t="s">
        <v>296</v>
      </c>
      <c r="E92" s="32" t="s">
        <v>175</v>
      </c>
      <c r="F92" s="32" t="s">
        <v>1573</v>
      </c>
      <c r="G92" s="32" t="s">
        <v>952</v>
      </c>
      <c r="H92" s="94" t="s">
        <v>181</v>
      </c>
      <c r="I92" s="104">
        <v>5950.5223723915879</v>
      </c>
      <c r="J92" s="101">
        <v>11210</v>
      </c>
      <c r="K92" s="101">
        <v>0</v>
      </c>
      <c r="L92" s="98">
        <v>667.05355794509694</v>
      </c>
      <c r="M92" s="32">
        <v>4.4024334903531822E-4</v>
      </c>
      <c r="N92" s="41">
        <v>1.7707300516177848E-3</v>
      </c>
      <c r="O92" s="41">
        <v>3.7194901579412046E-4</v>
      </c>
      <c r="P92" s="18"/>
      <c r="Q92" s="18"/>
      <c r="R92" s="18"/>
      <c r="S92" s="18"/>
    </row>
    <row r="93" spans="2:19" x14ac:dyDescent="0.2">
      <c r="B93" s="23" t="s">
        <v>1559</v>
      </c>
      <c r="C93" s="32" t="s">
        <v>1560</v>
      </c>
      <c r="D93" s="32" t="s">
        <v>296</v>
      </c>
      <c r="E93" s="32" t="s">
        <v>175</v>
      </c>
      <c r="F93" s="32" t="s">
        <v>1561</v>
      </c>
      <c r="G93" s="32" t="s">
        <v>1527</v>
      </c>
      <c r="H93" s="94" t="s">
        <v>181</v>
      </c>
      <c r="I93" s="104">
        <v>17273.150375744633</v>
      </c>
      <c r="J93" s="101">
        <v>16920</v>
      </c>
      <c r="K93" s="101">
        <v>0</v>
      </c>
      <c r="L93" s="98">
        <v>2922.6170435759918</v>
      </c>
      <c r="M93" s="32">
        <v>1.1293872648976662E-3</v>
      </c>
      <c r="N93" s="41">
        <v>7.7582463458748009E-3</v>
      </c>
      <c r="O93" s="41">
        <v>1.6296510526830666E-3</v>
      </c>
      <c r="P93" s="18"/>
      <c r="Q93" s="18"/>
      <c r="R93" s="18"/>
      <c r="S93" s="18"/>
    </row>
    <row r="94" spans="2:19" x14ac:dyDescent="0.2">
      <c r="B94" s="23" t="s">
        <v>1510</v>
      </c>
      <c r="C94" s="32" t="s">
        <v>1511</v>
      </c>
      <c r="D94" s="32" t="s">
        <v>296</v>
      </c>
      <c r="E94" s="32" t="s">
        <v>175</v>
      </c>
      <c r="F94" s="32" t="s">
        <v>1512</v>
      </c>
      <c r="G94" s="32" t="s">
        <v>481</v>
      </c>
      <c r="H94" s="94" t="s">
        <v>181</v>
      </c>
      <c r="I94" s="104">
        <v>2679.8214064294566</v>
      </c>
      <c r="J94" s="101">
        <v>15630.000000000002</v>
      </c>
      <c r="K94" s="101">
        <v>0</v>
      </c>
      <c r="L94" s="98">
        <v>418.85608582492409</v>
      </c>
      <c r="M94" s="32">
        <v>2.8066967287020692E-4</v>
      </c>
      <c r="N94" s="41">
        <v>1.1118763248306315E-3</v>
      </c>
      <c r="O94" s="41">
        <v>2.3355412324295105E-4</v>
      </c>
      <c r="P94" s="18"/>
      <c r="Q94" s="18"/>
      <c r="R94" s="18"/>
      <c r="S94" s="18"/>
    </row>
    <row r="95" spans="2:19" x14ac:dyDescent="0.2">
      <c r="B95" s="23" t="s">
        <v>1612</v>
      </c>
      <c r="C95" s="32" t="s">
        <v>1613</v>
      </c>
      <c r="D95" s="32" t="s">
        <v>296</v>
      </c>
      <c r="E95" s="32" t="s">
        <v>175</v>
      </c>
      <c r="F95" s="32" t="s">
        <v>1614</v>
      </c>
      <c r="G95" s="32" t="s">
        <v>449</v>
      </c>
      <c r="H95" s="94" t="s">
        <v>181</v>
      </c>
      <c r="I95" s="104">
        <v>34991.429704156166</v>
      </c>
      <c r="J95" s="101">
        <v>1272</v>
      </c>
      <c r="K95" s="101">
        <v>0</v>
      </c>
      <c r="L95" s="98">
        <v>445.09098571697092</v>
      </c>
      <c r="M95" s="32">
        <v>5.4058343832731322E-4</v>
      </c>
      <c r="N95" s="41">
        <v>1.181518297482931E-3</v>
      </c>
      <c r="O95" s="41">
        <v>2.4818270153037432E-4</v>
      </c>
      <c r="P95" s="18"/>
      <c r="Q95" s="18"/>
      <c r="R95" s="18"/>
      <c r="S95" s="18"/>
    </row>
    <row r="96" spans="2:19" x14ac:dyDescent="0.2">
      <c r="B96" s="23" t="s">
        <v>1588</v>
      </c>
      <c r="C96" s="32" t="s">
        <v>1589</v>
      </c>
      <c r="D96" s="32" t="s">
        <v>296</v>
      </c>
      <c r="E96" s="32" t="s">
        <v>175</v>
      </c>
      <c r="F96" s="32" t="s">
        <v>1590</v>
      </c>
      <c r="G96" s="32" t="s">
        <v>449</v>
      </c>
      <c r="H96" s="94" t="s">
        <v>181</v>
      </c>
      <c r="I96" s="104">
        <v>67411.651303889361</v>
      </c>
      <c r="J96" s="101">
        <v>6981</v>
      </c>
      <c r="K96" s="101">
        <v>0</v>
      </c>
      <c r="L96" s="98">
        <v>4706.0073775245164</v>
      </c>
      <c r="M96" s="32">
        <v>1.2519036939129288E-3</v>
      </c>
      <c r="N96" s="41">
        <v>1.2492353255993772E-2</v>
      </c>
      <c r="O96" s="41">
        <v>2.624069374252829E-3</v>
      </c>
      <c r="P96" s="18"/>
      <c r="Q96" s="18"/>
      <c r="R96" s="18"/>
      <c r="S96" s="18"/>
    </row>
    <row r="97" spans="2:19" x14ac:dyDescent="0.2">
      <c r="B97" s="23" t="s">
        <v>1646</v>
      </c>
      <c r="C97" s="32" t="s">
        <v>1647</v>
      </c>
      <c r="D97" s="32" t="s">
        <v>296</v>
      </c>
      <c r="E97" s="32" t="s">
        <v>175</v>
      </c>
      <c r="F97" s="32" t="s">
        <v>1648</v>
      </c>
      <c r="G97" s="32" t="s">
        <v>562</v>
      </c>
      <c r="H97" s="94" t="s">
        <v>181</v>
      </c>
      <c r="I97" s="104">
        <v>3006.9309423234627</v>
      </c>
      <c r="J97" s="101">
        <v>9070</v>
      </c>
      <c r="K97" s="101">
        <v>6.7152498830000003</v>
      </c>
      <c r="L97" s="98">
        <v>279.44388635206172</v>
      </c>
      <c r="M97" s="32">
        <v>3.5343420787174506E-4</v>
      </c>
      <c r="N97" s="41">
        <v>7.4179903758970372E-4</v>
      </c>
      <c r="O97" s="41">
        <v>1.5581789087299686E-4</v>
      </c>
      <c r="P97" s="18"/>
      <c r="Q97" s="18"/>
      <c r="R97" s="18"/>
      <c r="S97" s="18"/>
    </row>
    <row r="98" spans="2:19" x14ac:dyDescent="0.2">
      <c r="B98" s="23" t="s">
        <v>1632</v>
      </c>
      <c r="C98" s="32" t="s">
        <v>1633</v>
      </c>
      <c r="D98" s="32" t="s">
        <v>296</v>
      </c>
      <c r="E98" s="32" t="s">
        <v>175</v>
      </c>
      <c r="F98" s="32" t="s">
        <v>1151</v>
      </c>
      <c r="G98" s="32" t="s">
        <v>562</v>
      </c>
      <c r="H98" s="94" t="s">
        <v>181</v>
      </c>
      <c r="I98" s="104">
        <v>26506.773429324428</v>
      </c>
      <c r="J98" s="101">
        <v>1666</v>
      </c>
      <c r="K98" s="101">
        <v>30.752732349999999</v>
      </c>
      <c r="L98" s="98">
        <v>472.35557768104007</v>
      </c>
      <c r="M98" s="32">
        <v>3.315521951173694E-4</v>
      </c>
      <c r="N98" s="41">
        <v>1.253893643901288E-3</v>
      </c>
      <c r="O98" s="41">
        <v>2.6338543604288326E-4</v>
      </c>
      <c r="P98" s="18"/>
      <c r="Q98" s="18"/>
      <c r="R98" s="18"/>
      <c r="S98" s="18"/>
    </row>
    <row r="99" spans="2:19" x14ac:dyDescent="0.2">
      <c r="B99" s="23" t="s">
        <v>1649</v>
      </c>
      <c r="C99" s="32" t="s">
        <v>1650</v>
      </c>
      <c r="D99" s="32" t="s">
        <v>296</v>
      </c>
      <c r="E99" s="32" t="s">
        <v>175</v>
      </c>
      <c r="F99" s="32" t="s">
        <v>1151</v>
      </c>
      <c r="G99" s="32" t="s">
        <v>562</v>
      </c>
      <c r="H99" s="94" t="s">
        <v>181</v>
      </c>
      <c r="I99" s="104">
        <v>8616.1456316156127</v>
      </c>
      <c r="J99" s="101">
        <v>1645.66</v>
      </c>
      <c r="K99" s="101">
        <v>0</v>
      </c>
      <c r="L99" s="98">
        <v>141.79246205926404</v>
      </c>
      <c r="M99" s="32">
        <v>1.0777252860405567E-4</v>
      </c>
      <c r="N99" s="41">
        <v>3.7639582409944761E-4</v>
      </c>
      <c r="O99" s="41">
        <v>7.9063466616438087E-5</v>
      </c>
      <c r="P99" s="18"/>
      <c r="Q99" s="18"/>
      <c r="R99" s="18"/>
      <c r="S99" s="18"/>
    </row>
    <row r="100" spans="2:19" x14ac:dyDescent="0.2">
      <c r="B100" s="23" t="s">
        <v>1547</v>
      </c>
      <c r="C100" s="32" t="s">
        <v>1548</v>
      </c>
      <c r="D100" s="32" t="s">
        <v>296</v>
      </c>
      <c r="E100" s="32" t="s">
        <v>175</v>
      </c>
      <c r="F100" s="32" t="s">
        <v>505</v>
      </c>
      <c r="G100" s="32" t="s">
        <v>424</v>
      </c>
      <c r="H100" s="94" t="s">
        <v>181</v>
      </c>
      <c r="I100" s="104">
        <v>1473.2936195642353</v>
      </c>
      <c r="J100" s="101">
        <v>14290</v>
      </c>
      <c r="K100" s="101">
        <v>0</v>
      </c>
      <c r="L100" s="98">
        <v>210.53365815685063</v>
      </c>
      <c r="M100" s="32">
        <v>1.2717284719461814E-4</v>
      </c>
      <c r="N100" s="41">
        <v>5.5887307838337768E-4</v>
      </c>
      <c r="O100" s="41">
        <v>1.173935526019961E-4</v>
      </c>
      <c r="P100" s="18"/>
      <c r="Q100" s="18"/>
      <c r="R100" s="18"/>
      <c r="S100" s="18"/>
    </row>
    <row r="101" spans="2:19" x14ac:dyDescent="0.2">
      <c r="B101" s="23" t="s">
        <v>1562</v>
      </c>
      <c r="C101" s="32" t="s">
        <v>1563</v>
      </c>
      <c r="D101" s="32" t="s">
        <v>296</v>
      </c>
      <c r="E101" s="32" t="s">
        <v>175</v>
      </c>
      <c r="F101" s="32" t="s">
        <v>575</v>
      </c>
      <c r="G101" s="32" t="s">
        <v>424</v>
      </c>
      <c r="H101" s="94" t="s">
        <v>181</v>
      </c>
      <c r="I101" s="104">
        <v>33696.305005457485</v>
      </c>
      <c r="J101" s="101">
        <v>1598</v>
      </c>
      <c r="K101" s="101">
        <v>0</v>
      </c>
      <c r="L101" s="98">
        <v>538.46695398721056</v>
      </c>
      <c r="M101" s="32">
        <v>1.9100682851993123E-4</v>
      </c>
      <c r="N101" s="41">
        <v>1.4293898981147814E-3</v>
      </c>
      <c r="O101" s="41">
        <v>3.0024913470244244E-4</v>
      </c>
      <c r="P101" s="18"/>
      <c r="Q101" s="18"/>
      <c r="R101" s="18"/>
      <c r="S101" s="18"/>
    </row>
    <row r="102" spans="2:19" x14ac:dyDescent="0.2">
      <c r="B102" s="23" t="s">
        <v>1554</v>
      </c>
      <c r="C102" s="32" t="s">
        <v>1555</v>
      </c>
      <c r="D102" s="32" t="s">
        <v>296</v>
      </c>
      <c r="E102" s="32" t="s">
        <v>175</v>
      </c>
      <c r="F102" s="32" t="s">
        <v>1556</v>
      </c>
      <c r="G102" s="32" t="s">
        <v>1216</v>
      </c>
      <c r="H102" s="94" t="s">
        <v>181</v>
      </c>
      <c r="I102" s="104">
        <v>564858.24741726834</v>
      </c>
      <c r="J102" s="101">
        <v>270.8</v>
      </c>
      <c r="K102" s="101">
        <v>0</v>
      </c>
      <c r="L102" s="98">
        <v>1529.636133903105</v>
      </c>
      <c r="M102" s="32">
        <v>5.0262463970945752E-4</v>
      </c>
      <c r="N102" s="41">
        <v>4.060502545982384E-3</v>
      </c>
      <c r="O102" s="41">
        <v>8.529249979282946E-4</v>
      </c>
      <c r="P102" s="18"/>
      <c r="Q102" s="18"/>
      <c r="R102" s="18"/>
      <c r="S102" s="18"/>
    </row>
    <row r="103" spans="2:19" x14ac:dyDescent="0.2">
      <c r="B103" s="23" t="s">
        <v>1551</v>
      </c>
      <c r="C103" s="32" t="s">
        <v>1552</v>
      </c>
      <c r="D103" s="32" t="s">
        <v>296</v>
      </c>
      <c r="E103" s="32" t="s">
        <v>175</v>
      </c>
      <c r="F103" s="32" t="s">
        <v>1553</v>
      </c>
      <c r="G103" s="32" t="s">
        <v>562</v>
      </c>
      <c r="H103" s="94" t="s">
        <v>181</v>
      </c>
      <c r="I103" s="104">
        <v>6530.0118627216825</v>
      </c>
      <c r="J103" s="101">
        <v>19400</v>
      </c>
      <c r="K103" s="101">
        <v>0</v>
      </c>
      <c r="L103" s="98">
        <v>1266.8223013680065</v>
      </c>
      <c r="M103" s="32">
        <v>4.7402798580079567E-4</v>
      </c>
      <c r="N103" s="41">
        <v>3.3628488932766648E-3</v>
      </c>
      <c r="O103" s="41">
        <v>7.0638002386407342E-4</v>
      </c>
      <c r="P103" s="18"/>
      <c r="Q103" s="18"/>
      <c r="R103" s="18"/>
      <c r="S103" s="18"/>
    </row>
    <row r="104" spans="2:19" x14ac:dyDescent="0.2">
      <c r="B104" s="23" t="s">
        <v>1522</v>
      </c>
      <c r="C104" s="32" t="s">
        <v>1523</v>
      </c>
      <c r="D104" s="32" t="s">
        <v>296</v>
      </c>
      <c r="E104" s="32" t="s">
        <v>175</v>
      </c>
      <c r="F104" s="32" t="s">
        <v>557</v>
      </c>
      <c r="G104" s="32" t="s">
        <v>424</v>
      </c>
      <c r="H104" s="94" t="s">
        <v>181</v>
      </c>
      <c r="I104" s="104">
        <v>75469.967507522713</v>
      </c>
      <c r="J104" s="101">
        <v>840.1</v>
      </c>
      <c r="K104" s="101">
        <v>0</v>
      </c>
      <c r="L104" s="98">
        <v>634.02319699914699</v>
      </c>
      <c r="M104" s="32">
        <v>1.8759072457579345E-4</v>
      </c>
      <c r="N104" s="41">
        <v>1.6830491569637604E-3</v>
      </c>
      <c r="O104" s="41">
        <v>3.5353128891321261E-4</v>
      </c>
      <c r="P104" s="18"/>
      <c r="Q104" s="18"/>
      <c r="R104" s="18"/>
      <c r="S104" s="18"/>
    </row>
    <row r="105" spans="2:19" s="163" customFormat="1" x14ac:dyDescent="0.2">
      <c r="B105" s="132" t="s">
        <v>1661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10282.761487499018</v>
      </c>
      <c r="M105" s="170" t="s">
        <v>175</v>
      </c>
      <c r="N105" s="166">
        <v>2.7296151205044836E-2</v>
      </c>
      <c r="O105" s="166">
        <v>5.7336670637108591E-3</v>
      </c>
    </row>
    <row r="106" spans="2:19" x14ac:dyDescent="0.2">
      <c r="B106" s="23" t="s">
        <v>1716</v>
      </c>
      <c r="C106" s="32" t="s">
        <v>1717</v>
      </c>
      <c r="D106" s="32" t="s">
        <v>296</v>
      </c>
      <c r="E106" s="32" t="s">
        <v>175</v>
      </c>
      <c r="F106" s="32" t="s">
        <v>1718</v>
      </c>
      <c r="G106" s="32" t="s">
        <v>1719</v>
      </c>
      <c r="H106" s="94" t="s">
        <v>181</v>
      </c>
      <c r="I106" s="104">
        <v>5185.881154643118</v>
      </c>
      <c r="J106" s="101">
        <v>638.20000000000005</v>
      </c>
      <c r="K106" s="101">
        <v>0</v>
      </c>
      <c r="L106" s="98">
        <v>33.096293513156652</v>
      </c>
      <c r="M106" s="32">
        <v>2.0135984121962707E-4</v>
      </c>
      <c r="N106" s="41">
        <v>8.7855916249730565E-5</v>
      </c>
      <c r="O106" s="41">
        <v>1.8454490875626449E-5</v>
      </c>
      <c r="P106" s="18"/>
      <c r="Q106" s="18"/>
      <c r="R106" s="18"/>
      <c r="S106" s="18"/>
    </row>
    <row r="107" spans="2:19" x14ac:dyDescent="0.2">
      <c r="B107" s="23" t="s">
        <v>1713</v>
      </c>
      <c r="C107" s="32" t="s">
        <v>1714</v>
      </c>
      <c r="D107" s="32" t="s">
        <v>296</v>
      </c>
      <c r="E107" s="32" t="s">
        <v>175</v>
      </c>
      <c r="F107" s="32" t="s">
        <v>1715</v>
      </c>
      <c r="G107" s="32" t="s">
        <v>710</v>
      </c>
      <c r="H107" s="94" t="s">
        <v>181</v>
      </c>
      <c r="I107" s="104">
        <v>343972.75420849153</v>
      </c>
      <c r="J107" s="101">
        <v>117.5</v>
      </c>
      <c r="K107" s="101">
        <v>14.741674680000001</v>
      </c>
      <c r="L107" s="98">
        <v>418.9096607980747</v>
      </c>
      <c r="M107" s="32">
        <v>9.8277929773854717E-4</v>
      </c>
      <c r="N107" s="41">
        <v>1.1120185425189152E-3</v>
      </c>
      <c r="O107" s="41">
        <v>2.3358399664411534E-4</v>
      </c>
      <c r="P107" s="18"/>
      <c r="Q107" s="18"/>
      <c r="R107" s="18"/>
      <c r="S107" s="18"/>
    </row>
    <row r="108" spans="2:19" x14ac:dyDescent="0.2">
      <c r="B108" s="23" t="s">
        <v>1665</v>
      </c>
      <c r="C108" s="32" t="s">
        <v>1666</v>
      </c>
      <c r="D108" s="32" t="s">
        <v>296</v>
      </c>
      <c r="E108" s="32" t="s">
        <v>175</v>
      </c>
      <c r="F108" s="32" t="s">
        <v>1667</v>
      </c>
      <c r="G108" s="32" t="s">
        <v>1527</v>
      </c>
      <c r="H108" s="94" t="s">
        <v>181</v>
      </c>
      <c r="I108" s="104">
        <v>23144.14734806669</v>
      </c>
      <c r="J108" s="101">
        <v>1312</v>
      </c>
      <c r="K108" s="101">
        <v>0</v>
      </c>
      <c r="L108" s="98">
        <v>303.65121320663496</v>
      </c>
      <c r="M108" s="32">
        <v>5.2221389184502654E-4</v>
      </c>
      <c r="N108" s="41">
        <v>8.0605870702730401E-4</v>
      </c>
      <c r="O108" s="41">
        <v>1.6931589458097827E-4</v>
      </c>
      <c r="P108" s="18"/>
      <c r="Q108" s="18"/>
      <c r="R108" s="18"/>
      <c r="S108" s="18"/>
    </row>
    <row r="109" spans="2:19" x14ac:dyDescent="0.2">
      <c r="B109" s="23" t="s">
        <v>1668</v>
      </c>
      <c r="C109" s="32" t="s">
        <v>1669</v>
      </c>
      <c r="D109" s="32" t="s">
        <v>296</v>
      </c>
      <c r="E109" s="32" t="s">
        <v>175</v>
      </c>
      <c r="F109" s="32" t="s">
        <v>1670</v>
      </c>
      <c r="G109" s="32" t="s">
        <v>1671</v>
      </c>
      <c r="H109" s="94" t="s">
        <v>181</v>
      </c>
      <c r="I109" s="104">
        <v>8679.8006582532944</v>
      </c>
      <c r="J109" s="101">
        <v>44.4</v>
      </c>
      <c r="K109" s="101">
        <v>0</v>
      </c>
      <c r="L109" s="98">
        <v>3.8538314922644625</v>
      </c>
      <c r="M109" s="32">
        <v>2.3193645570759812E-4</v>
      </c>
      <c r="N109" s="41">
        <v>1.0230205889682648E-5</v>
      </c>
      <c r="O109" s="41">
        <v>2.1488961621011761E-6</v>
      </c>
      <c r="P109" s="18"/>
      <c r="Q109" s="18"/>
      <c r="R109" s="18"/>
      <c r="S109" s="18"/>
    </row>
    <row r="110" spans="2:19" x14ac:dyDescent="0.2">
      <c r="B110" s="23" t="s">
        <v>1708</v>
      </c>
      <c r="C110" s="32" t="s">
        <v>1709</v>
      </c>
      <c r="D110" s="32" t="s">
        <v>296</v>
      </c>
      <c r="E110" s="32" t="s">
        <v>175</v>
      </c>
      <c r="F110" s="32" t="s">
        <v>1710</v>
      </c>
      <c r="G110" s="32" t="s">
        <v>710</v>
      </c>
      <c r="H110" s="94" t="s">
        <v>181</v>
      </c>
      <c r="I110" s="104">
        <v>75166.221811641211</v>
      </c>
      <c r="J110" s="101">
        <v>480.40000000000003</v>
      </c>
      <c r="K110" s="101">
        <v>3.6907892769999999</v>
      </c>
      <c r="L110" s="98">
        <v>364.78931882900446</v>
      </c>
      <c r="M110" s="32">
        <v>1.3669593094415538E-3</v>
      </c>
      <c r="N110" s="41">
        <v>9.6835314296137096E-4</v>
      </c>
      <c r="O110" s="41">
        <v>2.0340649786598314E-4</v>
      </c>
      <c r="P110" s="18"/>
      <c r="Q110" s="18"/>
      <c r="R110" s="18"/>
      <c r="S110" s="18"/>
    </row>
    <row r="111" spans="2:19" x14ac:dyDescent="0.2">
      <c r="B111" s="23" t="s">
        <v>1681</v>
      </c>
      <c r="C111" s="32" t="s">
        <v>1682</v>
      </c>
      <c r="D111" s="32" t="s">
        <v>296</v>
      </c>
      <c r="E111" s="32" t="s">
        <v>175</v>
      </c>
      <c r="F111" s="32" t="s">
        <v>1683</v>
      </c>
      <c r="G111" s="32" t="s">
        <v>710</v>
      </c>
      <c r="H111" s="94" t="s">
        <v>181</v>
      </c>
      <c r="I111" s="104">
        <v>13785.138878943828</v>
      </c>
      <c r="J111" s="101">
        <v>2148</v>
      </c>
      <c r="K111" s="101">
        <v>0</v>
      </c>
      <c r="L111" s="98">
        <v>296.10478311971343</v>
      </c>
      <c r="M111" s="32">
        <v>1.0384482537027315E-3</v>
      </c>
      <c r="N111" s="41">
        <v>7.8602629676850972E-4</v>
      </c>
      <c r="O111" s="41">
        <v>1.651080057088517E-4</v>
      </c>
      <c r="P111" s="18"/>
      <c r="Q111" s="18"/>
      <c r="R111" s="18"/>
      <c r="S111" s="18"/>
    </row>
    <row r="112" spans="2:19" x14ac:dyDescent="0.2">
      <c r="B112" s="23" t="s">
        <v>1672</v>
      </c>
      <c r="C112" s="32" t="s">
        <v>1673</v>
      </c>
      <c r="D112" s="32" t="s">
        <v>296</v>
      </c>
      <c r="E112" s="32" t="s">
        <v>175</v>
      </c>
      <c r="F112" s="32" t="s">
        <v>1674</v>
      </c>
      <c r="G112" s="32" t="s">
        <v>430</v>
      </c>
      <c r="H112" s="94" t="s">
        <v>181</v>
      </c>
      <c r="I112" s="104">
        <v>9149.9170879442227</v>
      </c>
      <c r="J112" s="101">
        <v>2251</v>
      </c>
      <c r="K112" s="101">
        <v>0</v>
      </c>
      <c r="L112" s="98">
        <v>205.96463364962443</v>
      </c>
      <c r="M112" s="32">
        <v>5.0280347558189571E-4</v>
      </c>
      <c r="N112" s="41">
        <v>5.4674435362783193E-4</v>
      </c>
      <c r="O112" s="41">
        <v>1.1484586486634072E-4</v>
      </c>
      <c r="P112" s="18"/>
      <c r="Q112" s="18"/>
      <c r="R112" s="18"/>
      <c r="S112" s="18"/>
    </row>
    <row r="113" spans="2:19" x14ac:dyDescent="0.2">
      <c r="B113" s="23" t="s">
        <v>1737</v>
      </c>
      <c r="C113" s="32" t="s">
        <v>1738</v>
      </c>
      <c r="D113" s="32" t="s">
        <v>296</v>
      </c>
      <c r="E113" s="32" t="s">
        <v>175</v>
      </c>
      <c r="F113" s="32" t="s">
        <v>1739</v>
      </c>
      <c r="G113" s="32" t="s">
        <v>944</v>
      </c>
      <c r="H113" s="94" t="s">
        <v>181</v>
      </c>
      <c r="I113" s="104">
        <v>31177.806102719955</v>
      </c>
      <c r="J113" s="101">
        <v>1445</v>
      </c>
      <c r="K113" s="101">
        <v>0</v>
      </c>
      <c r="L113" s="98">
        <v>450.51929818430335</v>
      </c>
      <c r="M113" s="32">
        <v>5.7349026163627868E-4</v>
      </c>
      <c r="N113" s="41">
        <v>1.1959280489953696E-3</v>
      </c>
      <c r="O113" s="41">
        <v>2.5120952817060259E-4</v>
      </c>
      <c r="P113" s="18"/>
      <c r="Q113" s="18"/>
      <c r="R113" s="18"/>
      <c r="S113" s="18"/>
    </row>
    <row r="114" spans="2:19" x14ac:dyDescent="0.2">
      <c r="B114" s="23" t="s">
        <v>1743</v>
      </c>
      <c r="C114" s="32" t="s">
        <v>1744</v>
      </c>
      <c r="D114" s="32" t="s">
        <v>296</v>
      </c>
      <c r="E114" s="32" t="s">
        <v>175</v>
      </c>
      <c r="F114" s="32" t="s">
        <v>1745</v>
      </c>
      <c r="G114" s="32" t="s">
        <v>710</v>
      </c>
      <c r="H114" s="94" t="s">
        <v>181</v>
      </c>
      <c r="I114" s="104">
        <v>232551.45307774926</v>
      </c>
      <c r="J114" s="101">
        <v>93.7</v>
      </c>
      <c r="K114" s="101">
        <v>0</v>
      </c>
      <c r="L114" s="98">
        <v>217.90071153385105</v>
      </c>
      <c r="M114" s="32">
        <v>4.6911937962158606E-4</v>
      </c>
      <c r="N114" s="41">
        <v>5.7842932338222474E-4</v>
      </c>
      <c r="O114" s="41">
        <v>1.2150142103360949E-4</v>
      </c>
      <c r="P114" s="18"/>
      <c r="Q114" s="18"/>
      <c r="R114" s="18"/>
      <c r="S114" s="18"/>
    </row>
    <row r="115" spans="2:19" x14ac:dyDescent="0.2">
      <c r="B115" s="23" t="s">
        <v>1687</v>
      </c>
      <c r="C115" s="32" t="s">
        <v>1688</v>
      </c>
      <c r="D115" s="32" t="s">
        <v>296</v>
      </c>
      <c r="E115" s="32" t="s">
        <v>175</v>
      </c>
      <c r="F115" s="32" t="s">
        <v>1689</v>
      </c>
      <c r="G115" s="32" t="s">
        <v>1216</v>
      </c>
      <c r="H115" s="94" t="s">
        <v>181</v>
      </c>
      <c r="I115" s="104">
        <v>1469.2875334516275</v>
      </c>
      <c r="J115" s="101">
        <v>3631</v>
      </c>
      <c r="K115" s="101">
        <v>0</v>
      </c>
      <c r="L115" s="98">
        <v>53.349830290723858</v>
      </c>
      <c r="M115" s="32">
        <v>1.046654884867789E-4</v>
      </c>
      <c r="N115" s="41">
        <v>1.4162003428256788E-4</v>
      </c>
      <c r="O115" s="41">
        <v>2.9747861521864998E-5</v>
      </c>
      <c r="P115" s="18"/>
      <c r="Q115" s="18"/>
      <c r="R115" s="18"/>
      <c r="S115" s="18"/>
    </row>
    <row r="116" spans="2:19" x14ac:dyDescent="0.2">
      <c r="B116" s="23" t="s">
        <v>1699</v>
      </c>
      <c r="C116" s="32" t="s">
        <v>1700</v>
      </c>
      <c r="D116" s="32" t="s">
        <v>296</v>
      </c>
      <c r="E116" s="32" t="s">
        <v>175</v>
      </c>
      <c r="F116" s="32" t="s">
        <v>1701</v>
      </c>
      <c r="G116" s="32" t="s">
        <v>424</v>
      </c>
      <c r="H116" s="94" t="s">
        <v>181</v>
      </c>
      <c r="I116" s="104">
        <v>87369.308001369674</v>
      </c>
      <c r="J116" s="101">
        <v>1084</v>
      </c>
      <c r="K116" s="101">
        <v>0</v>
      </c>
      <c r="L116" s="98">
        <v>947.08329865912367</v>
      </c>
      <c r="M116" s="32">
        <v>1.5488269205334642E-3</v>
      </c>
      <c r="N116" s="41">
        <v>2.5140842715646572E-3</v>
      </c>
      <c r="O116" s="41">
        <v>5.2809357901709001E-4</v>
      </c>
      <c r="P116" s="18"/>
      <c r="Q116" s="18"/>
      <c r="R116" s="18"/>
      <c r="S116" s="18"/>
    </row>
    <row r="117" spans="2:19" x14ac:dyDescent="0.2">
      <c r="B117" s="23" t="s">
        <v>1735</v>
      </c>
      <c r="C117" s="32" t="s">
        <v>1736</v>
      </c>
      <c r="D117" s="32" t="s">
        <v>296</v>
      </c>
      <c r="E117" s="32" t="s">
        <v>175</v>
      </c>
      <c r="F117" s="32" t="s">
        <v>1018</v>
      </c>
      <c r="G117" s="32" t="s">
        <v>424</v>
      </c>
      <c r="H117" s="94" t="s">
        <v>181</v>
      </c>
      <c r="I117" s="104">
        <v>4245.4510987722988</v>
      </c>
      <c r="J117" s="101">
        <v>6998</v>
      </c>
      <c r="K117" s="101">
        <v>0</v>
      </c>
      <c r="L117" s="98">
        <v>297.09666789208552</v>
      </c>
      <c r="M117" s="32">
        <v>3.3578036229519172E-4</v>
      </c>
      <c r="N117" s="41">
        <v>7.8865930899558177E-4</v>
      </c>
      <c r="O117" s="41">
        <v>1.656610805863795E-4</v>
      </c>
      <c r="P117" s="18"/>
      <c r="Q117" s="18"/>
      <c r="R117" s="18"/>
      <c r="S117" s="18"/>
    </row>
    <row r="118" spans="2:19" x14ac:dyDescent="0.2">
      <c r="B118" s="23" t="s">
        <v>1732</v>
      </c>
      <c r="C118" s="32" t="s">
        <v>1733</v>
      </c>
      <c r="D118" s="32" t="s">
        <v>296</v>
      </c>
      <c r="E118" s="32" t="s">
        <v>175</v>
      </c>
      <c r="F118" s="32" t="s">
        <v>1734</v>
      </c>
      <c r="G118" s="32" t="s">
        <v>449</v>
      </c>
      <c r="H118" s="94" t="s">
        <v>181</v>
      </c>
      <c r="I118" s="104">
        <v>11444.118551603284</v>
      </c>
      <c r="J118" s="101">
        <v>4081</v>
      </c>
      <c r="K118" s="101">
        <v>0</v>
      </c>
      <c r="L118" s="98">
        <v>467.03447794737099</v>
      </c>
      <c r="M118" s="32">
        <v>2.1430810410141057E-4</v>
      </c>
      <c r="N118" s="41">
        <v>1.2397684944378939E-3</v>
      </c>
      <c r="O118" s="41">
        <v>2.6041839121521224E-4</v>
      </c>
      <c r="P118" s="18"/>
      <c r="Q118" s="18"/>
      <c r="R118" s="18"/>
      <c r="S118" s="18"/>
    </row>
    <row r="119" spans="2:19" x14ac:dyDescent="0.2">
      <c r="B119" s="23" t="s">
        <v>1750</v>
      </c>
      <c r="C119" s="32" t="s">
        <v>1751</v>
      </c>
      <c r="D119" s="32" t="s">
        <v>296</v>
      </c>
      <c r="E119" s="32" t="s">
        <v>175</v>
      </c>
      <c r="F119" s="32" t="s">
        <v>1752</v>
      </c>
      <c r="G119" s="32" t="s">
        <v>449</v>
      </c>
      <c r="H119" s="94" t="s">
        <v>181</v>
      </c>
      <c r="I119" s="104">
        <v>152879.3388204308</v>
      </c>
      <c r="J119" s="101">
        <v>95.1</v>
      </c>
      <c r="K119" s="101">
        <v>0</v>
      </c>
      <c r="L119" s="98">
        <v>145.38825121822967</v>
      </c>
      <c r="M119" s="32">
        <v>4.6442841566888366E-4</v>
      </c>
      <c r="N119" s="41">
        <v>3.8594104254139158E-4</v>
      </c>
      <c r="O119" s="41">
        <v>8.1068478392105014E-5</v>
      </c>
      <c r="P119" s="18"/>
      <c r="Q119" s="18"/>
      <c r="R119" s="18"/>
      <c r="S119" s="18"/>
    </row>
    <row r="120" spans="2:19" x14ac:dyDescent="0.2">
      <c r="B120" s="23" t="s">
        <v>1675</v>
      </c>
      <c r="C120" s="32" t="s">
        <v>1676</v>
      </c>
      <c r="D120" s="32" t="s">
        <v>296</v>
      </c>
      <c r="E120" s="32" t="s">
        <v>175</v>
      </c>
      <c r="F120" s="32" t="s">
        <v>1677</v>
      </c>
      <c r="G120" s="32" t="s">
        <v>1444</v>
      </c>
      <c r="H120" s="94" t="s">
        <v>181</v>
      </c>
      <c r="I120" s="104">
        <v>18472.909590322644</v>
      </c>
      <c r="J120" s="101">
        <v>3651</v>
      </c>
      <c r="K120" s="101">
        <v>0</v>
      </c>
      <c r="L120" s="98">
        <v>674.44592914267969</v>
      </c>
      <c r="M120" s="32">
        <v>1.1660458996443611E-3</v>
      </c>
      <c r="N120" s="41">
        <v>1.7903535041522375E-3</v>
      </c>
      <c r="O120" s="41">
        <v>3.7607100144066433E-4</v>
      </c>
      <c r="P120" s="18"/>
      <c r="Q120" s="18"/>
      <c r="R120" s="18"/>
      <c r="S120" s="18"/>
    </row>
    <row r="121" spans="2:19" x14ac:dyDescent="0.2">
      <c r="B121" s="23" t="s">
        <v>1725</v>
      </c>
      <c r="C121" s="32" t="s">
        <v>1726</v>
      </c>
      <c r="D121" s="32" t="s">
        <v>296</v>
      </c>
      <c r="E121" s="32" t="s">
        <v>175</v>
      </c>
      <c r="F121" s="32" t="s">
        <v>1727</v>
      </c>
      <c r="G121" s="32" t="s">
        <v>710</v>
      </c>
      <c r="H121" s="94" t="s">
        <v>181</v>
      </c>
      <c r="I121" s="104">
        <v>35883.450703858492</v>
      </c>
      <c r="J121" s="101">
        <v>411.2</v>
      </c>
      <c r="K121" s="101">
        <v>0</v>
      </c>
      <c r="L121" s="98">
        <v>147.55274929426614</v>
      </c>
      <c r="M121" s="32">
        <v>4.7974745548876431E-4</v>
      </c>
      <c r="N121" s="41">
        <v>3.9168682073904284E-4</v>
      </c>
      <c r="O121" s="41">
        <v>8.2275402363172858E-5</v>
      </c>
      <c r="P121" s="18"/>
      <c r="Q121" s="18"/>
      <c r="R121" s="18"/>
      <c r="S121" s="18"/>
    </row>
    <row r="122" spans="2:19" x14ac:dyDescent="0.2">
      <c r="B122" s="23" t="s">
        <v>1684</v>
      </c>
      <c r="C122" s="32" t="s">
        <v>1685</v>
      </c>
      <c r="D122" s="32" t="s">
        <v>296</v>
      </c>
      <c r="E122" s="32" t="s">
        <v>175</v>
      </c>
      <c r="F122" s="32" t="s">
        <v>1686</v>
      </c>
      <c r="G122" s="32" t="s">
        <v>562</v>
      </c>
      <c r="H122" s="94" t="s">
        <v>181</v>
      </c>
      <c r="I122" s="104">
        <v>31549.876438097821</v>
      </c>
      <c r="J122" s="101">
        <v>96.9</v>
      </c>
      <c r="K122" s="101">
        <v>0</v>
      </c>
      <c r="L122" s="98">
        <v>30.571830126535318</v>
      </c>
      <c r="M122" s="32">
        <v>1.8044505886045256E-4</v>
      </c>
      <c r="N122" s="41">
        <v>8.1154590502110265E-5</v>
      </c>
      <c r="O122" s="41">
        <v>1.7046850273341585E-5</v>
      </c>
      <c r="P122" s="18"/>
      <c r="Q122" s="18"/>
      <c r="R122" s="18"/>
      <c r="S122" s="18"/>
    </row>
    <row r="123" spans="2:19" x14ac:dyDescent="0.2">
      <c r="B123" s="23" t="s">
        <v>1696</v>
      </c>
      <c r="C123" s="32" t="s">
        <v>1697</v>
      </c>
      <c r="D123" s="32" t="s">
        <v>296</v>
      </c>
      <c r="E123" s="32" t="s">
        <v>175</v>
      </c>
      <c r="F123" s="32" t="s">
        <v>1698</v>
      </c>
      <c r="G123" s="32" t="s">
        <v>1216</v>
      </c>
      <c r="H123" s="94" t="s">
        <v>181</v>
      </c>
      <c r="I123" s="104">
        <v>5853.1861854388017</v>
      </c>
      <c r="J123" s="101">
        <v>9343</v>
      </c>
      <c r="K123" s="101">
        <v>0</v>
      </c>
      <c r="L123" s="98">
        <v>546.86318530554718</v>
      </c>
      <c r="M123" s="32">
        <v>8.8946086761675254E-4</v>
      </c>
      <c r="N123" s="41">
        <v>1.4516781520917384E-3</v>
      </c>
      <c r="O123" s="41">
        <v>3.0493087267990802E-4</v>
      </c>
      <c r="P123" s="18"/>
      <c r="Q123" s="18"/>
      <c r="R123" s="18"/>
      <c r="S123" s="18"/>
    </row>
    <row r="124" spans="2:19" x14ac:dyDescent="0.2">
      <c r="B124" s="23" t="s">
        <v>1740</v>
      </c>
      <c r="C124" s="32" t="s">
        <v>1741</v>
      </c>
      <c r="D124" s="32" t="s">
        <v>296</v>
      </c>
      <c r="E124" s="32" t="s">
        <v>175</v>
      </c>
      <c r="F124" s="32" t="s">
        <v>1742</v>
      </c>
      <c r="G124" s="32" t="s">
        <v>1444</v>
      </c>
      <c r="H124" s="94" t="s">
        <v>181</v>
      </c>
      <c r="I124" s="104">
        <v>18078.295752326372</v>
      </c>
      <c r="J124" s="101">
        <v>4706</v>
      </c>
      <c r="K124" s="101">
        <v>0</v>
      </c>
      <c r="L124" s="98">
        <v>850.76459810447909</v>
      </c>
      <c r="M124" s="32">
        <v>1.8078295752326373E-3</v>
      </c>
      <c r="N124" s="41">
        <v>2.2584010275830376E-3</v>
      </c>
      <c r="O124" s="41">
        <v>4.7438627853550356E-4</v>
      </c>
      <c r="P124" s="18"/>
      <c r="Q124" s="18"/>
      <c r="R124" s="18"/>
      <c r="S124" s="18"/>
    </row>
    <row r="125" spans="2:19" x14ac:dyDescent="0.2">
      <c r="B125" s="23" t="s">
        <v>1690</v>
      </c>
      <c r="C125" s="32" t="s">
        <v>1691</v>
      </c>
      <c r="D125" s="32" t="s">
        <v>296</v>
      </c>
      <c r="E125" s="32" t="s">
        <v>175</v>
      </c>
      <c r="F125" s="32" t="s">
        <v>1692</v>
      </c>
      <c r="G125" s="32" t="s">
        <v>1444</v>
      </c>
      <c r="H125" s="94" t="s">
        <v>181</v>
      </c>
      <c r="I125" s="104">
        <v>9763.4190286908815</v>
      </c>
      <c r="J125" s="101">
        <v>4131</v>
      </c>
      <c r="K125" s="101">
        <v>0</v>
      </c>
      <c r="L125" s="98">
        <v>403.32684007522033</v>
      </c>
      <c r="M125" s="32">
        <v>1.0802645398982984E-3</v>
      </c>
      <c r="N125" s="41">
        <v>1.070653095000829E-3</v>
      </c>
      <c r="O125" s="41">
        <v>2.2489501693307546E-4</v>
      </c>
      <c r="P125" s="18"/>
      <c r="Q125" s="18"/>
      <c r="R125" s="18"/>
      <c r="S125" s="18"/>
    </row>
    <row r="126" spans="2:19" x14ac:dyDescent="0.2">
      <c r="B126" s="23" t="s">
        <v>1711</v>
      </c>
      <c r="C126" s="32" t="s">
        <v>1712</v>
      </c>
      <c r="D126" s="32" t="s">
        <v>296</v>
      </c>
      <c r="E126" s="32" t="s">
        <v>175</v>
      </c>
      <c r="F126" s="32" t="s">
        <v>1048</v>
      </c>
      <c r="G126" s="32" t="s">
        <v>424</v>
      </c>
      <c r="H126" s="94" t="s">
        <v>181</v>
      </c>
      <c r="I126" s="104">
        <v>25462.367817353181</v>
      </c>
      <c r="J126" s="101">
        <v>41.2</v>
      </c>
      <c r="K126" s="101">
        <v>0</v>
      </c>
      <c r="L126" s="98">
        <v>10.490495419591987</v>
      </c>
      <c r="M126" s="32">
        <v>2.6989153973743267E-4</v>
      </c>
      <c r="N126" s="41">
        <v>2.7847592257890588E-5</v>
      </c>
      <c r="O126" s="41">
        <v>5.8494994892615856E-6</v>
      </c>
      <c r="P126" s="18"/>
      <c r="Q126" s="18"/>
      <c r="R126" s="18"/>
      <c r="S126" s="18"/>
    </row>
    <row r="127" spans="2:19" x14ac:dyDescent="0.2">
      <c r="B127" s="23" t="s">
        <v>1746</v>
      </c>
      <c r="C127" s="32" t="s">
        <v>1747</v>
      </c>
      <c r="D127" s="32" t="s">
        <v>296</v>
      </c>
      <c r="E127" s="32" t="s">
        <v>175</v>
      </c>
      <c r="F127" s="32" t="s">
        <v>762</v>
      </c>
      <c r="G127" s="32" t="s">
        <v>424</v>
      </c>
      <c r="H127" s="94" t="s">
        <v>181</v>
      </c>
      <c r="I127" s="104">
        <v>0</v>
      </c>
      <c r="J127" s="101">
        <v>168.4</v>
      </c>
      <c r="K127" s="101">
        <v>4.4269644719999999</v>
      </c>
      <c r="L127" s="98">
        <v>4.4269644720906864</v>
      </c>
      <c r="M127" s="32" t="s">
        <v>175</v>
      </c>
      <c r="N127" s="41">
        <v>1.1751618644121585E-5</v>
      </c>
      <c r="O127" s="41">
        <v>2.4684750703109146E-6</v>
      </c>
      <c r="P127" s="18"/>
      <c r="Q127" s="18"/>
      <c r="R127" s="18"/>
      <c r="S127" s="18"/>
    </row>
    <row r="128" spans="2:19" x14ac:dyDescent="0.2">
      <c r="B128" s="23" t="s">
        <v>1748</v>
      </c>
      <c r="C128" s="32" t="s">
        <v>1749</v>
      </c>
      <c r="D128" s="32" t="s">
        <v>296</v>
      </c>
      <c r="E128" s="32" t="s">
        <v>175</v>
      </c>
      <c r="F128" s="32" t="s">
        <v>762</v>
      </c>
      <c r="G128" s="32" t="s">
        <v>424</v>
      </c>
      <c r="H128" s="94" t="s">
        <v>181</v>
      </c>
      <c r="I128" s="104">
        <v>100996.15378796363</v>
      </c>
      <c r="J128" s="101">
        <v>156.34</v>
      </c>
      <c r="K128" s="101">
        <v>0</v>
      </c>
      <c r="L128" s="98">
        <v>157.89738683210234</v>
      </c>
      <c r="M128" s="32" t="s">
        <v>175</v>
      </c>
      <c r="N128" s="41">
        <v>4.1914722529451582E-4</v>
      </c>
      <c r="O128" s="41">
        <v>8.8043571508088477E-5</v>
      </c>
      <c r="P128" s="18"/>
      <c r="Q128" s="18"/>
      <c r="R128" s="18"/>
      <c r="S128" s="18"/>
    </row>
    <row r="129" spans="2:19" x14ac:dyDescent="0.2">
      <c r="B129" s="23" t="s">
        <v>1702</v>
      </c>
      <c r="C129" s="32" t="s">
        <v>1703</v>
      </c>
      <c r="D129" s="32" t="s">
        <v>296</v>
      </c>
      <c r="E129" s="32" t="s">
        <v>175</v>
      </c>
      <c r="F129" s="32" t="s">
        <v>1704</v>
      </c>
      <c r="G129" s="32" t="s">
        <v>562</v>
      </c>
      <c r="H129" s="94" t="s">
        <v>181</v>
      </c>
      <c r="I129" s="104">
        <v>126652.42664824452</v>
      </c>
      <c r="J129" s="101">
        <v>215.60000000000002</v>
      </c>
      <c r="K129" s="101">
        <v>0</v>
      </c>
      <c r="L129" s="98">
        <v>273.06263179051234</v>
      </c>
      <c r="M129" s="32">
        <v>5.8302534348681411E-4</v>
      </c>
      <c r="N129" s="41">
        <v>7.2485964931334507E-4</v>
      </c>
      <c r="O129" s="41">
        <v>1.5225970378977108E-4</v>
      </c>
      <c r="P129" s="18"/>
      <c r="Q129" s="18"/>
      <c r="R129" s="18"/>
      <c r="S129" s="18"/>
    </row>
    <row r="130" spans="2:19" x14ac:dyDescent="0.2">
      <c r="B130" s="23" t="s">
        <v>1678</v>
      </c>
      <c r="C130" s="32" t="s">
        <v>1679</v>
      </c>
      <c r="D130" s="32" t="s">
        <v>296</v>
      </c>
      <c r="E130" s="32" t="s">
        <v>175</v>
      </c>
      <c r="F130" s="32" t="s">
        <v>1680</v>
      </c>
      <c r="G130" s="32" t="s">
        <v>964</v>
      </c>
      <c r="H130" s="94" t="s">
        <v>181</v>
      </c>
      <c r="I130" s="104">
        <v>11303.053017800919</v>
      </c>
      <c r="J130" s="101">
        <v>3035</v>
      </c>
      <c r="K130" s="101">
        <v>0</v>
      </c>
      <c r="L130" s="98">
        <v>343.04765894038854</v>
      </c>
      <c r="M130" s="32">
        <v>1.0733385046489516E-3</v>
      </c>
      <c r="N130" s="41">
        <v>9.1063872096589762E-4</v>
      </c>
      <c r="O130" s="41">
        <v>1.9128334988036548E-4</v>
      </c>
      <c r="P130" s="18"/>
      <c r="Q130" s="18"/>
      <c r="R130" s="18"/>
      <c r="S130" s="18"/>
    </row>
    <row r="131" spans="2:19" x14ac:dyDescent="0.2">
      <c r="B131" s="23" t="s">
        <v>1728</v>
      </c>
      <c r="C131" s="32" t="s">
        <v>1729</v>
      </c>
      <c r="D131" s="32" t="s">
        <v>296</v>
      </c>
      <c r="E131" s="32" t="s">
        <v>175</v>
      </c>
      <c r="F131" s="32" t="s">
        <v>1730</v>
      </c>
      <c r="G131" s="32" t="s">
        <v>1731</v>
      </c>
      <c r="H131" s="94" t="s">
        <v>181</v>
      </c>
      <c r="I131" s="104">
        <v>2800.4267790800318</v>
      </c>
      <c r="J131" s="101">
        <v>41370</v>
      </c>
      <c r="K131" s="101">
        <v>0</v>
      </c>
      <c r="L131" s="98">
        <v>1158.5365585054092</v>
      </c>
      <c r="M131" s="32">
        <v>1.9391120075614064E-4</v>
      </c>
      <c r="N131" s="41">
        <v>3.0753984827890275E-3</v>
      </c>
      <c r="O131" s="41">
        <v>6.459999014547821E-4</v>
      </c>
      <c r="P131" s="18"/>
      <c r="Q131" s="18"/>
      <c r="R131" s="18"/>
      <c r="S131" s="18"/>
    </row>
    <row r="132" spans="2:19" x14ac:dyDescent="0.2">
      <c r="B132" s="23" t="s">
        <v>1722</v>
      </c>
      <c r="C132" s="32" t="s">
        <v>1723</v>
      </c>
      <c r="D132" s="32" t="s">
        <v>296</v>
      </c>
      <c r="E132" s="32" t="s">
        <v>175</v>
      </c>
      <c r="F132" s="32" t="s">
        <v>1724</v>
      </c>
      <c r="G132" s="32" t="s">
        <v>424</v>
      </c>
      <c r="H132" s="94" t="s">
        <v>181</v>
      </c>
      <c r="I132" s="104">
        <v>69158.323148820564</v>
      </c>
      <c r="J132" s="101">
        <v>84.7</v>
      </c>
      <c r="K132" s="101">
        <v>0</v>
      </c>
      <c r="L132" s="98">
        <v>58.577099675499582</v>
      </c>
      <c r="M132" s="32">
        <v>5.1923118847828809E-4</v>
      </c>
      <c r="N132" s="41">
        <v>1.5549610596718336E-4</v>
      </c>
      <c r="O132" s="41">
        <v>3.2662586553761304E-5</v>
      </c>
      <c r="P132" s="18"/>
      <c r="Q132" s="18"/>
      <c r="R132" s="18"/>
      <c r="S132" s="18"/>
    </row>
    <row r="133" spans="2:19" x14ac:dyDescent="0.2">
      <c r="B133" s="23" t="s">
        <v>1705</v>
      </c>
      <c r="C133" s="32" t="s">
        <v>1706</v>
      </c>
      <c r="D133" s="32" t="s">
        <v>296</v>
      </c>
      <c r="E133" s="32" t="s">
        <v>175</v>
      </c>
      <c r="F133" s="32" t="s">
        <v>1707</v>
      </c>
      <c r="G133" s="32" t="s">
        <v>562</v>
      </c>
      <c r="H133" s="94" t="s">
        <v>181</v>
      </c>
      <c r="I133" s="104">
        <v>2996.0930232899841</v>
      </c>
      <c r="J133" s="101">
        <v>301.60000000000002</v>
      </c>
      <c r="K133" s="101">
        <v>0</v>
      </c>
      <c r="L133" s="98">
        <v>9.0362164320368397</v>
      </c>
      <c r="M133" s="32">
        <v>6.3584991846050664E-5</v>
      </c>
      <c r="N133" s="41">
        <v>2.3987129366975105E-5</v>
      </c>
      <c r="O133" s="41">
        <v>5.0385936307012326E-6</v>
      </c>
      <c r="P133" s="18"/>
      <c r="Q133" s="18"/>
      <c r="R133" s="18"/>
      <c r="S133" s="18"/>
    </row>
    <row r="134" spans="2:19" x14ac:dyDescent="0.2">
      <c r="B134" s="23" t="s">
        <v>1720</v>
      </c>
      <c r="C134" s="32" t="s">
        <v>1721</v>
      </c>
      <c r="D134" s="32" t="s">
        <v>296</v>
      </c>
      <c r="E134" s="32" t="s">
        <v>175</v>
      </c>
      <c r="F134" s="32" t="s">
        <v>1707</v>
      </c>
      <c r="G134" s="32" t="s">
        <v>562</v>
      </c>
      <c r="H134" s="94" t="s">
        <v>181</v>
      </c>
      <c r="I134" s="104">
        <v>86046.53020238773</v>
      </c>
      <c r="J134" s="101">
        <v>295.13</v>
      </c>
      <c r="K134" s="101">
        <v>0</v>
      </c>
      <c r="L134" s="98">
        <v>253.94912451531619</v>
      </c>
      <c r="M134" s="32">
        <v>1.8261341950230315E-3</v>
      </c>
      <c r="N134" s="41">
        <v>6.741218017733868E-4</v>
      </c>
      <c r="O134" s="41">
        <v>1.4160201351182177E-4</v>
      </c>
      <c r="P134" s="18"/>
      <c r="Q134" s="18"/>
      <c r="R134" s="18"/>
      <c r="S134" s="18"/>
    </row>
    <row r="135" spans="2:19" x14ac:dyDescent="0.2">
      <c r="B135" s="23" t="s">
        <v>1662</v>
      </c>
      <c r="C135" s="32" t="s">
        <v>1663</v>
      </c>
      <c r="D135" s="32" t="s">
        <v>296</v>
      </c>
      <c r="E135" s="32" t="s">
        <v>175</v>
      </c>
      <c r="F135" s="32" t="s">
        <v>1664</v>
      </c>
      <c r="G135" s="32" t="s">
        <v>518</v>
      </c>
      <c r="H135" s="94" t="s">
        <v>181</v>
      </c>
      <c r="I135" s="104">
        <v>16321.133054182272</v>
      </c>
      <c r="J135" s="101">
        <v>1442</v>
      </c>
      <c r="K135" s="101">
        <v>0</v>
      </c>
      <c r="L135" s="98">
        <v>235.35073864130837</v>
      </c>
      <c r="M135" s="32">
        <v>1.8452322829221105E-3</v>
      </c>
      <c r="N135" s="41">
        <v>6.2475137208833909E-4</v>
      </c>
      <c r="O135" s="41">
        <v>1.312315548900182E-4</v>
      </c>
      <c r="P135" s="18"/>
      <c r="Q135" s="18"/>
      <c r="R135" s="18"/>
      <c r="S135" s="18"/>
    </row>
    <row r="136" spans="2:19" x14ac:dyDescent="0.2">
      <c r="B136" s="23" t="s">
        <v>1693</v>
      </c>
      <c r="C136" s="32" t="s">
        <v>1694</v>
      </c>
      <c r="D136" s="32" t="s">
        <v>296</v>
      </c>
      <c r="E136" s="32" t="s">
        <v>175</v>
      </c>
      <c r="F136" s="32" t="s">
        <v>1695</v>
      </c>
      <c r="G136" s="32" t="s">
        <v>424</v>
      </c>
      <c r="H136" s="94" t="s">
        <v>181</v>
      </c>
      <c r="I136" s="104">
        <v>452904.95275374199</v>
      </c>
      <c r="J136" s="101">
        <v>195.5</v>
      </c>
      <c r="K136" s="101">
        <v>34.690027179999994</v>
      </c>
      <c r="L136" s="98">
        <v>920.11920969187167</v>
      </c>
      <c r="M136" s="32">
        <v>2.4778606217588546E-3</v>
      </c>
      <c r="N136" s="41">
        <v>2.4425066267412133E-3</v>
      </c>
      <c r="O136" s="41">
        <v>5.1305840495393035E-4</v>
      </c>
      <c r="P136" s="18"/>
      <c r="Q136" s="18"/>
      <c r="R136" s="18"/>
      <c r="S136" s="18"/>
    </row>
    <row r="137" spans="2:19" s="163" customFormat="1" x14ac:dyDescent="0.2">
      <c r="B137" s="132" t="s">
        <v>1753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1754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1755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402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144429.59435987117</v>
      </c>
      <c r="M140" s="170" t="s">
        <v>175</v>
      </c>
      <c r="N140" s="166">
        <v>0.38339623562436648</v>
      </c>
      <c r="O140" s="166">
        <v>8.0533931397034381E-2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45388.310692905121</v>
      </c>
      <c r="M141" s="170" t="s">
        <v>175</v>
      </c>
      <c r="N141" s="166">
        <v>0.120485746277523</v>
      </c>
      <c r="O141" s="166">
        <v>2.5308518768403492E-2</v>
      </c>
    </row>
    <row r="142" spans="2:19" x14ac:dyDescent="0.2">
      <c r="B142" s="23" t="s">
        <v>1756</v>
      </c>
      <c r="C142" s="32" t="s">
        <v>1757</v>
      </c>
      <c r="D142" s="32" t="s">
        <v>1758</v>
      </c>
      <c r="E142" s="32" t="s">
        <v>1229</v>
      </c>
      <c r="F142" s="32" t="s">
        <v>175</v>
      </c>
      <c r="G142" s="32" t="s">
        <v>1295</v>
      </c>
      <c r="H142" s="94" t="s">
        <v>135</v>
      </c>
      <c r="I142" s="104">
        <v>293134.10556870711</v>
      </c>
      <c r="J142" s="101">
        <v>20</v>
      </c>
      <c r="K142" s="101">
        <v>0</v>
      </c>
      <c r="L142" s="98">
        <v>212.93261418162012</v>
      </c>
      <c r="M142" s="32">
        <v>5.5957959186567479E-4</v>
      </c>
      <c r="N142" s="41">
        <v>5.6524123799361176E-4</v>
      </c>
      <c r="O142" s="41">
        <v>1.187312103083655E-4</v>
      </c>
      <c r="P142" s="18"/>
      <c r="Q142" s="18"/>
      <c r="R142" s="18"/>
      <c r="S142" s="18"/>
    </row>
    <row r="143" spans="2:19" x14ac:dyDescent="0.2">
      <c r="B143" s="23" t="s">
        <v>1759</v>
      </c>
      <c r="C143" s="32" t="s">
        <v>1760</v>
      </c>
      <c r="D143" s="32" t="s">
        <v>1758</v>
      </c>
      <c r="E143" s="32" t="s">
        <v>1229</v>
      </c>
      <c r="F143" s="32" t="s">
        <v>175</v>
      </c>
      <c r="G143" s="32" t="s">
        <v>1295</v>
      </c>
      <c r="H143" s="94" t="s">
        <v>135</v>
      </c>
      <c r="I143" s="104">
        <v>484.50388552576368</v>
      </c>
      <c r="J143" s="101">
        <v>17.8</v>
      </c>
      <c r="K143" s="101">
        <v>0</v>
      </c>
      <c r="L143" s="98">
        <v>0.31322974270035925</v>
      </c>
      <c r="M143" s="32">
        <v>9.2489574351590939E-7</v>
      </c>
      <c r="N143" s="41">
        <v>8.314854359950563E-7</v>
      </c>
      <c r="O143" s="41">
        <v>1.7465688193575816E-7</v>
      </c>
      <c r="P143" s="18"/>
      <c r="Q143" s="18"/>
      <c r="R143" s="18"/>
      <c r="S143" s="18"/>
    </row>
    <row r="144" spans="2:19" x14ac:dyDescent="0.2">
      <c r="B144" s="23" t="s">
        <v>1796</v>
      </c>
      <c r="C144" s="32" t="s">
        <v>1797</v>
      </c>
      <c r="D144" s="32" t="s">
        <v>1763</v>
      </c>
      <c r="E144" s="32" t="s">
        <v>1229</v>
      </c>
      <c r="F144" s="32" t="s">
        <v>1657</v>
      </c>
      <c r="G144" s="32" t="s">
        <v>1311</v>
      </c>
      <c r="H144" s="94" t="s">
        <v>135</v>
      </c>
      <c r="I144" s="104">
        <v>33279.62093641633</v>
      </c>
      <c r="J144" s="101">
        <v>794</v>
      </c>
      <c r="K144" s="101">
        <v>0</v>
      </c>
      <c r="L144" s="98">
        <v>959.72037078007793</v>
      </c>
      <c r="M144" s="32">
        <v>9.8180802113886044E-4</v>
      </c>
      <c r="N144" s="41">
        <v>2.5476300687536689E-3</v>
      </c>
      <c r="O144" s="41">
        <v>5.351400095201938E-4</v>
      </c>
      <c r="P144" s="18"/>
      <c r="Q144" s="18"/>
      <c r="R144" s="18"/>
      <c r="S144" s="18"/>
    </row>
    <row r="145" spans="2:19" x14ac:dyDescent="0.2">
      <c r="B145" s="23" t="s">
        <v>1773</v>
      </c>
      <c r="C145" s="32" t="s">
        <v>1774</v>
      </c>
      <c r="D145" s="32" t="s">
        <v>1763</v>
      </c>
      <c r="E145" s="32" t="s">
        <v>1229</v>
      </c>
      <c r="F145" s="32" t="s">
        <v>175</v>
      </c>
      <c r="G145" s="32" t="s">
        <v>1362</v>
      </c>
      <c r="H145" s="94" t="s">
        <v>135</v>
      </c>
      <c r="I145" s="104">
        <v>12536.56958941737</v>
      </c>
      <c r="J145" s="101">
        <v>1561</v>
      </c>
      <c r="K145" s="101">
        <v>0</v>
      </c>
      <c r="L145" s="98">
        <v>710.76733179354994</v>
      </c>
      <c r="M145" s="32">
        <v>3.6476906402542052E-4</v>
      </c>
      <c r="N145" s="41">
        <v>1.8867706485100814E-3</v>
      </c>
      <c r="O145" s="41">
        <v>3.9632381293884555E-4</v>
      </c>
      <c r="P145" s="18"/>
      <c r="Q145" s="18"/>
      <c r="R145" s="18"/>
      <c r="S145" s="18"/>
    </row>
    <row r="146" spans="2:19" x14ac:dyDescent="0.2">
      <c r="B146" s="23" t="s">
        <v>1790</v>
      </c>
      <c r="C146" s="32" t="s">
        <v>1791</v>
      </c>
      <c r="D146" s="32" t="s">
        <v>1763</v>
      </c>
      <c r="E146" s="32" t="s">
        <v>1229</v>
      </c>
      <c r="F146" s="32" t="s">
        <v>1718</v>
      </c>
      <c r="G146" s="32" t="s">
        <v>1244</v>
      </c>
      <c r="H146" s="94" t="s">
        <v>135</v>
      </c>
      <c r="I146" s="104">
        <v>9140.9880309239179</v>
      </c>
      <c r="J146" s="101">
        <v>183</v>
      </c>
      <c r="K146" s="101">
        <v>0</v>
      </c>
      <c r="L146" s="98">
        <v>60.756125295756611</v>
      </c>
      <c r="M146" s="32">
        <v>3.5493059783087529E-4</v>
      </c>
      <c r="N146" s="41">
        <v>1.6128044832332112E-4</v>
      </c>
      <c r="O146" s="41">
        <v>3.3877611082438633E-5</v>
      </c>
      <c r="P146" s="18"/>
      <c r="Q146" s="18"/>
      <c r="R146" s="18"/>
      <c r="S146" s="18"/>
    </row>
    <row r="147" spans="2:19" x14ac:dyDescent="0.2">
      <c r="B147" s="23" t="s">
        <v>1771</v>
      </c>
      <c r="C147" s="32" t="s">
        <v>1772</v>
      </c>
      <c r="D147" s="32" t="s">
        <v>1763</v>
      </c>
      <c r="E147" s="32" t="s">
        <v>1229</v>
      </c>
      <c r="F147" s="32" t="s">
        <v>175</v>
      </c>
      <c r="G147" s="32" t="s">
        <v>1362</v>
      </c>
      <c r="H147" s="94" t="s">
        <v>135</v>
      </c>
      <c r="I147" s="104">
        <v>39371.446424940186</v>
      </c>
      <c r="J147" s="101">
        <v>2380</v>
      </c>
      <c r="K147" s="101">
        <v>0</v>
      </c>
      <c r="L147" s="98">
        <v>3403.330823153593</v>
      </c>
      <c r="M147" s="32">
        <v>1.1192028778160246E-3</v>
      </c>
      <c r="N147" s="41">
        <v>9.0343272925787633E-3</v>
      </c>
      <c r="O147" s="41">
        <v>1.8976970215005765E-3</v>
      </c>
      <c r="P147" s="18"/>
      <c r="Q147" s="18"/>
      <c r="R147" s="18"/>
      <c r="S147" s="18"/>
    </row>
    <row r="148" spans="2:19" x14ac:dyDescent="0.2">
      <c r="B148" s="23" t="s">
        <v>1792</v>
      </c>
      <c r="C148" s="32" t="s">
        <v>1793</v>
      </c>
      <c r="D148" s="32" t="s">
        <v>1763</v>
      </c>
      <c r="E148" s="32" t="s">
        <v>1229</v>
      </c>
      <c r="F148" s="32" t="s">
        <v>1629</v>
      </c>
      <c r="G148" s="32" t="s">
        <v>1311</v>
      </c>
      <c r="H148" s="94" t="s">
        <v>135</v>
      </c>
      <c r="I148" s="104">
        <v>32569.887109055082</v>
      </c>
      <c r="J148" s="101">
        <v>836</v>
      </c>
      <c r="K148" s="101">
        <v>0</v>
      </c>
      <c r="L148" s="98">
        <v>988.93641856790919</v>
      </c>
      <c r="M148" s="32">
        <v>6.6685493271160785E-4</v>
      </c>
      <c r="N148" s="41">
        <v>2.6251856610913864E-3</v>
      </c>
      <c r="O148" s="41">
        <v>5.5143087565926959E-4</v>
      </c>
      <c r="P148" s="18"/>
      <c r="Q148" s="18"/>
      <c r="R148" s="18"/>
      <c r="S148" s="18"/>
    </row>
    <row r="149" spans="2:19" x14ac:dyDescent="0.2">
      <c r="B149" s="23" t="s">
        <v>1779</v>
      </c>
      <c r="C149" s="32" t="s">
        <v>1780</v>
      </c>
      <c r="D149" s="32" t="s">
        <v>1781</v>
      </c>
      <c r="E149" s="32" t="s">
        <v>1229</v>
      </c>
      <c r="F149" s="32" t="s">
        <v>175</v>
      </c>
      <c r="G149" s="32" t="s">
        <v>1311</v>
      </c>
      <c r="H149" s="94" t="s">
        <v>135</v>
      </c>
      <c r="I149" s="104">
        <v>4686.9819254229587</v>
      </c>
      <c r="J149" s="101">
        <v>24288</v>
      </c>
      <c r="K149" s="101">
        <v>0</v>
      </c>
      <c r="L149" s="98">
        <v>4134.5749855125387</v>
      </c>
      <c r="M149" s="32">
        <v>5.000356625297998E-5</v>
      </c>
      <c r="N149" s="41">
        <v>1.0975454804660235E-2</v>
      </c>
      <c r="O149" s="41">
        <v>2.305438713685647E-3</v>
      </c>
      <c r="P149" s="18"/>
      <c r="Q149" s="18"/>
      <c r="R149" s="18"/>
      <c r="S149" s="18"/>
    </row>
    <row r="150" spans="2:19" x14ac:dyDescent="0.2">
      <c r="B150" s="23" t="s">
        <v>1775</v>
      </c>
      <c r="C150" s="32" t="s">
        <v>1776</v>
      </c>
      <c r="D150" s="32" t="s">
        <v>1763</v>
      </c>
      <c r="E150" s="32" t="s">
        <v>1229</v>
      </c>
      <c r="F150" s="32" t="s">
        <v>175</v>
      </c>
      <c r="G150" s="32" t="s">
        <v>1768</v>
      </c>
      <c r="H150" s="94" t="s">
        <v>135</v>
      </c>
      <c r="I150" s="104">
        <v>24155.765336453627</v>
      </c>
      <c r="J150" s="101">
        <v>3768</v>
      </c>
      <c r="K150" s="101">
        <v>0</v>
      </c>
      <c r="L150" s="98">
        <v>3305.8073118413522</v>
      </c>
      <c r="M150" s="32">
        <v>5.1117659106007926E-4</v>
      </c>
      <c r="N150" s="41">
        <v>8.7754458127290089E-3</v>
      </c>
      <c r="O150" s="41">
        <v>1.84331791862746E-3</v>
      </c>
      <c r="P150" s="18"/>
      <c r="Q150" s="18"/>
      <c r="R150" s="18"/>
      <c r="S150" s="18"/>
    </row>
    <row r="151" spans="2:19" x14ac:dyDescent="0.2">
      <c r="B151" s="23" t="s">
        <v>1786</v>
      </c>
      <c r="C151" s="32" t="s">
        <v>1787</v>
      </c>
      <c r="D151" s="32" t="s">
        <v>1781</v>
      </c>
      <c r="E151" s="32" t="s">
        <v>1229</v>
      </c>
      <c r="F151" s="32" t="s">
        <v>1243</v>
      </c>
      <c r="G151" s="32" t="s">
        <v>1244</v>
      </c>
      <c r="H151" s="94" t="s">
        <v>135</v>
      </c>
      <c r="I151" s="104">
        <v>43617.418122443349</v>
      </c>
      <c r="J151" s="101">
        <v>1568</v>
      </c>
      <c r="K151" s="101">
        <v>0</v>
      </c>
      <c r="L151" s="98">
        <v>2484.0014937792139</v>
      </c>
      <c r="M151" s="32">
        <v>4.003843502597506E-5</v>
      </c>
      <c r="N151" s="41">
        <v>6.593917446221534E-3</v>
      </c>
      <c r="O151" s="41">
        <v>1.3850790537547042E-3</v>
      </c>
      <c r="P151" s="18"/>
      <c r="Q151" s="18"/>
      <c r="R151" s="18"/>
      <c r="S151" s="18"/>
    </row>
    <row r="152" spans="2:19" x14ac:dyDescent="0.2">
      <c r="B152" s="23" t="s">
        <v>1777</v>
      </c>
      <c r="C152" s="32" t="s">
        <v>1778</v>
      </c>
      <c r="D152" s="32" t="s">
        <v>1763</v>
      </c>
      <c r="E152" s="32" t="s">
        <v>1229</v>
      </c>
      <c r="F152" s="32" t="s">
        <v>175</v>
      </c>
      <c r="G152" s="32" t="s">
        <v>1244</v>
      </c>
      <c r="H152" s="94" t="s">
        <v>135</v>
      </c>
      <c r="I152" s="104">
        <v>8119.4471152122969</v>
      </c>
      <c r="J152" s="101">
        <v>3694</v>
      </c>
      <c r="K152" s="101">
        <v>0</v>
      </c>
      <c r="L152" s="98">
        <v>1089.354391145929</v>
      </c>
      <c r="M152" s="32">
        <v>3.9652624800177929E-4</v>
      </c>
      <c r="N152" s="41">
        <v>2.8917506462391991E-3</v>
      </c>
      <c r="O152" s="41">
        <v>6.0742392992540041E-4</v>
      </c>
      <c r="P152" s="18"/>
      <c r="Q152" s="18"/>
      <c r="R152" s="18"/>
      <c r="S152" s="18"/>
    </row>
    <row r="153" spans="2:19" x14ac:dyDescent="0.2">
      <c r="B153" s="23" t="s">
        <v>1807</v>
      </c>
      <c r="C153" s="32" t="s">
        <v>1808</v>
      </c>
      <c r="D153" s="32" t="s">
        <v>1763</v>
      </c>
      <c r="E153" s="32" t="s">
        <v>1229</v>
      </c>
      <c r="F153" s="32" t="s">
        <v>943</v>
      </c>
      <c r="G153" s="32" t="s">
        <v>1362</v>
      </c>
      <c r="H153" s="94" t="s">
        <v>135</v>
      </c>
      <c r="I153" s="104">
        <v>1424.1057161429324</v>
      </c>
      <c r="J153" s="101">
        <v>12900</v>
      </c>
      <c r="K153" s="101">
        <v>0</v>
      </c>
      <c r="L153" s="98">
        <v>667.23340287836152</v>
      </c>
      <c r="M153" s="32">
        <v>3.3309935062679835E-5</v>
      </c>
      <c r="N153" s="41">
        <v>1.7712074598021346E-3</v>
      </c>
      <c r="O153" s="41">
        <v>3.7204929731593614E-4</v>
      </c>
      <c r="P153" s="18"/>
      <c r="Q153" s="18"/>
      <c r="R153" s="18"/>
      <c r="S153" s="18"/>
    </row>
    <row r="154" spans="2:19" x14ac:dyDescent="0.2">
      <c r="B154" s="23" t="s">
        <v>1761</v>
      </c>
      <c r="C154" s="32" t="s">
        <v>1762</v>
      </c>
      <c r="D154" s="32" t="s">
        <v>1763</v>
      </c>
      <c r="E154" s="32" t="s">
        <v>1229</v>
      </c>
      <c r="F154" s="32" t="s">
        <v>1764</v>
      </c>
      <c r="G154" s="32" t="s">
        <v>1311</v>
      </c>
      <c r="H154" s="94" t="s">
        <v>135</v>
      </c>
      <c r="I154" s="104">
        <v>16706.376115022958</v>
      </c>
      <c r="J154" s="101">
        <v>5411</v>
      </c>
      <c r="K154" s="101">
        <v>0</v>
      </c>
      <c r="L154" s="98">
        <v>3283.2626659565872</v>
      </c>
      <c r="M154" s="32">
        <v>1.2017938102482489E-4</v>
      </c>
      <c r="N154" s="41">
        <v>8.7155998206107539E-3</v>
      </c>
      <c r="O154" s="41">
        <v>1.8307470257083109E-3</v>
      </c>
      <c r="P154" s="18"/>
      <c r="Q154" s="18"/>
      <c r="R154" s="18"/>
      <c r="S154" s="18"/>
    </row>
    <row r="155" spans="2:19" x14ac:dyDescent="0.2">
      <c r="B155" s="23" t="s">
        <v>1803</v>
      </c>
      <c r="C155" s="32" t="s">
        <v>1804</v>
      </c>
      <c r="D155" s="32" t="s">
        <v>1763</v>
      </c>
      <c r="E155" s="32" t="s">
        <v>1229</v>
      </c>
      <c r="F155" s="32" t="s">
        <v>1576</v>
      </c>
      <c r="G155" s="32" t="s">
        <v>1375</v>
      </c>
      <c r="H155" s="94" t="s">
        <v>135</v>
      </c>
      <c r="I155" s="104">
        <v>2411.4133213703481</v>
      </c>
      <c r="J155" s="101">
        <v>204.99999999999997</v>
      </c>
      <c r="K155" s="101">
        <v>0</v>
      </c>
      <c r="L155" s="98">
        <v>17.954418968802475</v>
      </c>
      <c r="M155" s="32">
        <v>6.4693126423346169E-5</v>
      </c>
      <c r="N155" s="41">
        <v>4.7660984412306622E-5</v>
      </c>
      <c r="O155" s="41">
        <v>1.0011382721911849E-5</v>
      </c>
      <c r="P155" s="18"/>
      <c r="Q155" s="18"/>
      <c r="R155" s="18"/>
      <c r="S155" s="18"/>
    </row>
    <row r="156" spans="2:19" x14ac:dyDescent="0.2">
      <c r="B156" s="23" t="s">
        <v>1794</v>
      </c>
      <c r="C156" s="32" t="s">
        <v>1795</v>
      </c>
      <c r="D156" s="32" t="s">
        <v>406</v>
      </c>
      <c r="E156" s="32" t="s">
        <v>1229</v>
      </c>
      <c r="F156" s="32" t="s">
        <v>423</v>
      </c>
      <c r="G156" s="32" t="s">
        <v>1295</v>
      </c>
      <c r="H156" s="94" t="s">
        <v>135</v>
      </c>
      <c r="I156" s="104">
        <v>3366.664665351725</v>
      </c>
      <c r="J156" s="101">
        <v>786</v>
      </c>
      <c r="K156" s="101">
        <v>0</v>
      </c>
      <c r="L156" s="98">
        <v>96.109926738691811</v>
      </c>
      <c r="M156" s="32">
        <v>1.8000215079627794E-5</v>
      </c>
      <c r="N156" s="41">
        <v>2.5512904250035137E-4</v>
      </c>
      <c r="O156" s="41">
        <v>5.3590888216870503E-5</v>
      </c>
      <c r="P156" s="18"/>
      <c r="Q156" s="18"/>
      <c r="R156" s="18"/>
      <c r="S156" s="18"/>
    </row>
    <row r="157" spans="2:19" x14ac:dyDescent="0.2">
      <c r="B157" s="23" t="s">
        <v>1811</v>
      </c>
      <c r="C157" s="32" t="s">
        <v>1812</v>
      </c>
      <c r="D157" s="32" t="s">
        <v>1763</v>
      </c>
      <c r="E157" s="32" t="s">
        <v>1229</v>
      </c>
      <c r="F157" s="32" t="s">
        <v>1504</v>
      </c>
      <c r="G157" s="32" t="s">
        <v>1249</v>
      </c>
      <c r="H157" s="94" t="s">
        <v>135</v>
      </c>
      <c r="I157" s="104">
        <v>14157.808691648148</v>
      </c>
      <c r="J157" s="101">
        <v>840</v>
      </c>
      <c r="K157" s="101">
        <v>0</v>
      </c>
      <c r="L157" s="98">
        <v>431.93775367923899</v>
      </c>
      <c r="M157" s="32">
        <v>2.5659310635395402E-4</v>
      </c>
      <c r="N157" s="41">
        <v>1.1466023256427346E-3</v>
      </c>
      <c r="O157" s="41">
        <v>2.4084846029490706E-4</v>
      </c>
      <c r="P157" s="18"/>
      <c r="Q157" s="18"/>
      <c r="R157" s="18"/>
      <c r="S157" s="18"/>
    </row>
    <row r="158" spans="2:19" x14ac:dyDescent="0.2">
      <c r="B158" s="23" t="s">
        <v>1782</v>
      </c>
      <c r="C158" s="32" t="s">
        <v>1783</v>
      </c>
      <c r="D158" s="32" t="s">
        <v>1781</v>
      </c>
      <c r="E158" s="32" t="s">
        <v>1229</v>
      </c>
      <c r="F158" s="32" t="s">
        <v>175</v>
      </c>
      <c r="G158" s="32" t="s">
        <v>1235</v>
      </c>
      <c r="H158" s="94" t="s">
        <v>135</v>
      </c>
      <c r="I158" s="104">
        <v>16047.929150511551</v>
      </c>
      <c r="J158" s="101">
        <v>3642</v>
      </c>
      <c r="K158" s="101">
        <v>0</v>
      </c>
      <c r="L158" s="98">
        <v>2122.7789852174578</v>
      </c>
      <c r="M158" s="32">
        <v>2.0713596020844298E-4</v>
      </c>
      <c r="N158" s="41">
        <v>5.6350325956534926E-3</v>
      </c>
      <c r="O158" s="41">
        <v>1.1836614090364567E-3</v>
      </c>
      <c r="P158" s="18"/>
      <c r="Q158" s="18"/>
      <c r="R158" s="18"/>
      <c r="S158" s="18"/>
    </row>
    <row r="159" spans="2:19" x14ac:dyDescent="0.2">
      <c r="B159" s="23" t="s">
        <v>1769</v>
      </c>
      <c r="C159" s="32" t="s">
        <v>1770</v>
      </c>
      <c r="D159" s="32" t="s">
        <v>1763</v>
      </c>
      <c r="E159" s="32" t="s">
        <v>1229</v>
      </c>
      <c r="F159" s="32" t="s">
        <v>175</v>
      </c>
      <c r="G159" s="32" t="s">
        <v>1311</v>
      </c>
      <c r="H159" s="94" t="s">
        <v>135</v>
      </c>
      <c r="I159" s="104">
        <v>27984.516590465653</v>
      </c>
      <c r="J159" s="101">
        <v>5986</v>
      </c>
      <c r="K159" s="101">
        <v>0</v>
      </c>
      <c r="L159" s="98">
        <v>6084.1562883201077</v>
      </c>
      <c r="M159" s="32">
        <v>4.2833959953842381E-4</v>
      </c>
      <c r="N159" s="41">
        <v>1.6150724705908032E-2</v>
      </c>
      <c r="O159" s="41">
        <v>3.3925251075034861E-3</v>
      </c>
      <c r="P159" s="18"/>
      <c r="Q159" s="18"/>
      <c r="R159" s="18"/>
      <c r="S159" s="18"/>
    </row>
    <row r="160" spans="2:19" x14ac:dyDescent="0.2">
      <c r="B160" s="23" t="s">
        <v>1805</v>
      </c>
      <c r="C160" s="32" t="s">
        <v>1806</v>
      </c>
      <c r="D160" s="32" t="s">
        <v>1763</v>
      </c>
      <c r="E160" s="32" t="s">
        <v>1229</v>
      </c>
      <c r="F160" s="32" t="s">
        <v>1481</v>
      </c>
      <c r="G160" s="32" t="s">
        <v>1768</v>
      </c>
      <c r="H160" s="94" t="s">
        <v>135</v>
      </c>
      <c r="I160" s="104">
        <v>11280.238646085276</v>
      </c>
      <c r="J160" s="101">
        <v>1655.9999999999998</v>
      </c>
      <c r="K160" s="101">
        <v>0</v>
      </c>
      <c r="L160" s="98">
        <v>678.46033111010581</v>
      </c>
      <c r="M160" s="32">
        <v>1.0653546641364597E-4</v>
      </c>
      <c r="N160" s="41">
        <v>1.8010099531259795E-3</v>
      </c>
      <c r="O160" s="41">
        <v>3.7830943168813333E-4</v>
      </c>
      <c r="P160" s="18"/>
      <c r="Q160" s="18"/>
      <c r="R160" s="18"/>
      <c r="S160" s="18"/>
    </row>
    <row r="161" spans="2:19" x14ac:dyDescent="0.2">
      <c r="B161" s="23" t="s">
        <v>1800</v>
      </c>
      <c r="C161" s="32" t="s">
        <v>1801</v>
      </c>
      <c r="D161" s="32" t="s">
        <v>1781</v>
      </c>
      <c r="E161" s="32" t="s">
        <v>1229</v>
      </c>
      <c r="F161" s="32" t="s">
        <v>1025</v>
      </c>
      <c r="G161" s="32" t="s">
        <v>1802</v>
      </c>
      <c r="H161" s="94" t="s">
        <v>135</v>
      </c>
      <c r="I161" s="104">
        <v>9777.1439043227983</v>
      </c>
      <c r="J161" s="101">
        <v>524</v>
      </c>
      <c r="K161" s="101">
        <v>0</v>
      </c>
      <c r="L161" s="98">
        <v>186.07547402025043</v>
      </c>
      <c r="M161" s="32">
        <v>7.6365970047223569E-6</v>
      </c>
      <c r="N161" s="41">
        <v>4.9394749460852287E-4</v>
      </c>
      <c r="O161" s="41">
        <v>1.0375567089165137E-4</v>
      </c>
      <c r="P161" s="18"/>
      <c r="Q161" s="18"/>
      <c r="R161" s="18"/>
      <c r="S161" s="18"/>
    </row>
    <row r="162" spans="2:19" x14ac:dyDescent="0.2">
      <c r="B162" s="23" t="s">
        <v>1765</v>
      </c>
      <c r="C162" s="32" t="s">
        <v>1766</v>
      </c>
      <c r="D162" s="32" t="s">
        <v>1763</v>
      </c>
      <c r="E162" s="32" t="s">
        <v>1229</v>
      </c>
      <c r="F162" s="32" t="s">
        <v>1767</v>
      </c>
      <c r="G162" s="32" t="s">
        <v>1768</v>
      </c>
      <c r="H162" s="94" t="s">
        <v>135</v>
      </c>
      <c r="I162" s="104">
        <v>28418.317314748914</v>
      </c>
      <c r="J162" s="101">
        <v>11836</v>
      </c>
      <c r="K162" s="101">
        <v>0</v>
      </c>
      <c r="L162" s="98">
        <v>12216.566279679369</v>
      </c>
      <c r="M162" s="32">
        <v>5.2128478066385084E-4</v>
      </c>
      <c r="N162" s="41">
        <v>3.2429541498359291E-2</v>
      </c>
      <c r="O162" s="41">
        <v>6.8119564763409572E-3</v>
      </c>
      <c r="P162" s="18"/>
      <c r="Q162" s="18"/>
      <c r="R162" s="18"/>
      <c r="S162" s="18"/>
    </row>
    <row r="163" spans="2:19" x14ac:dyDescent="0.2">
      <c r="B163" s="23" t="s">
        <v>1788</v>
      </c>
      <c r="C163" s="32" t="s">
        <v>1789</v>
      </c>
      <c r="D163" s="32" t="s">
        <v>1763</v>
      </c>
      <c r="E163" s="32" t="s">
        <v>1229</v>
      </c>
      <c r="F163" s="32" t="s">
        <v>1566</v>
      </c>
      <c r="G163" s="32" t="s">
        <v>1768</v>
      </c>
      <c r="H163" s="94" t="s">
        <v>135</v>
      </c>
      <c r="I163" s="104">
        <v>10690.542265486389</v>
      </c>
      <c r="J163" s="101">
        <v>2518</v>
      </c>
      <c r="K163" s="101">
        <v>0</v>
      </c>
      <c r="L163" s="98">
        <v>977.69028655328361</v>
      </c>
      <c r="M163" s="32">
        <v>3.8293329813987278E-4</v>
      </c>
      <c r="N163" s="41">
        <v>2.5953321902784814E-3</v>
      </c>
      <c r="O163" s="41">
        <v>5.4516003325912304E-4</v>
      </c>
      <c r="P163" s="18"/>
      <c r="Q163" s="18"/>
      <c r="R163" s="18"/>
      <c r="S163" s="18"/>
    </row>
    <row r="164" spans="2:19" x14ac:dyDescent="0.2">
      <c r="B164" s="23" t="s">
        <v>1784</v>
      </c>
      <c r="C164" s="32" t="s">
        <v>1785</v>
      </c>
      <c r="D164" s="32" t="s">
        <v>1763</v>
      </c>
      <c r="E164" s="32" t="s">
        <v>1229</v>
      </c>
      <c r="F164" s="32" t="s">
        <v>1431</v>
      </c>
      <c r="G164" s="32" t="s">
        <v>1311</v>
      </c>
      <c r="H164" s="94" t="s">
        <v>135</v>
      </c>
      <c r="I164" s="104">
        <v>2107.52564401678</v>
      </c>
      <c r="J164" s="101">
        <v>12251</v>
      </c>
      <c r="K164" s="101">
        <v>0</v>
      </c>
      <c r="L164" s="98">
        <v>937.75685474491695</v>
      </c>
      <c r="M164" s="32">
        <v>3.3977293319958075E-5</v>
      </c>
      <c r="N164" s="41">
        <v>2.4893267175168411E-3</v>
      </c>
      <c r="O164" s="41">
        <v>5.2289315456326558E-4</v>
      </c>
      <c r="P164" s="18"/>
      <c r="Q164" s="18"/>
      <c r="R164" s="18"/>
      <c r="S164" s="18"/>
    </row>
    <row r="165" spans="2:19" x14ac:dyDescent="0.2">
      <c r="B165" s="23" t="s">
        <v>1798</v>
      </c>
      <c r="C165" s="32" t="s">
        <v>1799</v>
      </c>
      <c r="D165" s="32" t="s">
        <v>1781</v>
      </c>
      <c r="E165" s="32" t="s">
        <v>1229</v>
      </c>
      <c r="F165" s="32" t="s">
        <v>1645</v>
      </c>
      <c r="G165" s="32" t="s">
        <v>1375</v>
      </c>
      <c r="H165" s="94" t="s">
        <v>135</v>
      </c>
      <c r="I165" s="104">
        <v>3116.1146943332246</v>
      </c>
      <c r="J165" s="101">
        <v>360</v>
      </c>
      <c r="K165" s="101">
        <v>0</v>
      </c>
      <c r="L165" s="98">
        <v>40.74382276931204</v>
      </c>
      <c r="M165" s="32">
        <v>2.6817576717957564E-5</v>
      </c>
      <c r="N165" s="41">
        <v>1.0815669976734899E-4</v>
      </c>
      <c r="O165" s="41">
        <v>2.2718752637225297E-5</v>
      </c>
      <c r="P165" s="18"/>
      <c r="Q165" s="18"/>
      <c r="R165" s="18"/>
      <c r="S165" s="18"/>
    </row>
    <row r="166" spans="2:19" x14ac:dyDescent="0.2">
      <c r="B166" s="23" t="s">
        <v>1809</v>
      </c>
      <c r="C166" s="32" t="s">
        <v>1810</v>
      </c>
      <c r="D166" s="32" t="s">
        <v>1763</v>
      </c>
      <c r="E166" s="32" t="s">
        <v>1229</v>
      </c>
      <c r="F166" s="32" t="s">
        <v>175</v>
      </c>
      <c r="G166" s="32" t="s">
        <v>1350</v>
      </c>
      <c r="H166" s="94" t="s">
        <v>135</v>
      </c>
      <c r="I166" s="104">
        <v>5230.0295045924486</v>
      </c>
      <c r="J166" s="101">
        <v>1564</v>
      </c>
      <c r="K166" s="101">
        <v>0</v>
      </c>
      <c r="L166" s="98">
        <v>297.0891062743982</v>
      </c>
      <c r="M166" s="32">
        <v>6.4120585063230119E-4</v>
      </c>
      <c r="N166" s="41">
        <v>7.886392362690094E-4</v>
      </c>
      <c r="O166" s="41">
        <v>1.656568642289025E-4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99041.283666965988</v>
      </c>
      <c r="M167" s="170" t="s">
        <v>175</v>
      </c>
      <c r="N167" s="166">
        <v>0.2629104893468433</v>
      </c>
      <c r="O167" s="166">
        <v>5.522541262863085E-2</v>
      </c>
    </row>
    <row r="168" spans="2:19" x14ac:dyDescent="0.2">
      <c r="B168" s="23" t="s">
        <v>1813</v>
      </c>
      <c r="C168" s="32" t="s">
        <v>1814</v>
      </c>
      <c r="D168" s="32" t="s">
        <v>1815</v>
      </c>
      <c r="E168" s="32" t="s">
        <v>1229</v>
      </c>
      <c r="F168" s="32" t="s">
        <v>175</v>
      </c>
      <c r="G168" s="32" t="s">
        <v>1362</v>
      </c>
      <c r="H168" s="94" t="s">
        <v>136</v>
      </c>
      <c r="I168" s="104">
        <v>7664.887895265826</v>
      </c>
      <c r="J168" s="101">
        <v>11790</v>
      </c>
      <c r="K168" s="101">
        <v>0</v>
      </c>
      <c r="L168" s="98">
        <v>3685.4297113900943</v>
      </c>
      <c r="M168" s="32">
        <v>9.872752444875841E-6</v>
      </c>
      <c r="N168" s="41">
        <v>9.7831741774783015E-3</v>
      </c>
      <c r="O168" s="41">
        <v>2.0549953412328258E-3</v>
      </c>
      <c r="P168" s="18"/>
      <c r="Q168" s="18"/>
      <c r="R168" s="18"/>
      <c r="S168" s="18"/>
    </row>
    <row r="169" spans="2:19" x14ac:dyDescent="0.2">
      <c r="B169" s="23" t="s">
        <v>1816</v>
      </c>
      <c r="C169" s="32" t="s">
        <v>1817</v>
      </c>
      <c r="D169" s="32" t="s">
        <v>406</v>
      </c>
      <c r="E169" s="32" t="s">
        <v>1229</v>
      </c>
      <c r="F169" s="32" t="s">
        <v>175</v>
      </c>
      <c r="G169" s="32" t="s">
        <v>1249</v>
      </c>
      <c r="H169" s="94" t="s">
        <v>136</v>
      </c>
      <c r="I169" s="104">
        <v>101744.57544189895</v>
      </c>
      <c r="J169" s="101">
        <v>507.4</v>
      </c>
      <c r="K169" s="101">
        <v>0</v>
      </c>
      <c r="L169" s="98">
        <v>2105.3788075772491</v>
      </c>
      <c r="M169" s="32">
        <v>1.8052723608706774E-5</v>
      </c>
      <c r="N169" s="41">
        <v>5.5888428750770517E-3</v>
      </c>
      <c r="O169" s="41">
        <v>1.1739590712393901E-3</v>
      </c>
      <c r="P169" s="18"/>
      <c r="Q169" s="18"/>
      <c r="R169" s="18"/>
      <c r="S169" s="18"/>
    </row>
    <row r="170" spans="2:19" x14ac:dyDescent="0.2">
      <c r="B170" s="23" t="s">
        <v>1818</v>
      </c>
      <c r="C170" s="32" t="s">
        <v>1819</v>
      </c>
      <c r="D170" s="32" t="s">
        <v>1815</v>
      </c>
      <c r="E170" s="32" t="s">
        <v>1229</v>
      </c>
      <c r="F170" s="32" t="s">
        <v>175</v>
      </c>
      <c r="G170" s="32" t="s">
        <v>1235</v>
      </c>
      <c r="H170" s="94" t="s">
        <v>136</v>
      </c>
      <c r="I170" s="104">
        <v>59.849999988111449</v>
      </c>
      <c r="J170" s="101">
        <v>4952</v>
      </c>
      <c r="K170" s="101">
        <v>0</v>
      </c>
      <c r="L170" s="98">
        <v>12.086854967999077</v>
      </c>
      <c r="M170" s="32">
        <v>2.26543795938758E-8</v>
      </c>
      <c r="N170" s="41">
        <v>3.2085215746864E-5</v>
      </c>
      <c r="O170" s="41">
        <v>6.7396294583043929E-6</v>
      </c>
      <c r="P170" s="18"/>
      <c r="Q170" s="18"/>
      <c r="R170" s="18"/>
      <c r="S170" s="18"/>
    </row>
    <row r="171" spans="2:19" x14ac:dyDescent="0.2">
      <c r="B171" s="23" t="s">
        <v>1820</v>
      </c>
      <c r="C171" s="32" t="s">
        <v>1821</v>
      </c>
      <c r="D171" s="32" t="s">
        <v>406</v>
      </c>
      <c r="E171" s="32" t="s">
        <v>1229</v>
      </c>
      <c r="F171" s="32" t="s">
        <v>175</v>
      </c>
      <c r="G171" s="32" t="s">
        <v>1235</v>
      </c>
      <c r="H171" s="94" t="s">
        <v>136</v>
      </c>
      <c r="I171" s="104">
        <v>379.04999992470584</v>
      </c>
      <c r="J171" s="101">
        <v>1575.3999999999999</v>
      </c>
      <c r="K171" s="101">
        <v>0</v>
      </c>
      <c r="L171" s="98">
        <v>24.353190270562504</v>
      </c>
      <c r="M171" s="32">
        <v>1.0430122998837428E-7</v>
      </c>
      <c r="N171" s="41">
        <v>6.4646871830942526E-5</v>
      </c>
      <c r="O171" s="41">
        <v>1.357933713821555E-5</v>
      </c>
      <c r="P171" s="18"/>
      <c r="Q171" s="18"/>
      <c r="R171" s="18"/>
      <c r="S171" s="18"/>
    </row>
    <row r="172" spans="2:19" x14ac:dyDescent="0.2">
      <c r="B172" s="23" t="s">
        <v>1822</v>
      </c>
      <c r="C172" s="32" t="s">
        <v>1823</v>
      </c>
      <c r="D172" s="32" t="s">
        <v>1815</v>
      </c>
      <c r="E172" s="32" t="s">
        <v>1229</v>
      </c>
      <c r="F172" s="32" t="s">
        <v>175</v>
      </c>
      <c r="G172" s="32" t="s">
        <v>1235</v>
      </c>
      <c r="H172" s="94" t="s">
        <v>136</v>
      </c>
      <c r="I172" s="104">
        <v>59.849999988111449</v>
      </c>
      <c r="J172" s="101">
        <v>2084</v>
      </c>
      <c r="K172" s="101">
        <v>0</v>
      </c>
      <c r="L172" s="98">
        <v>5.0866328257895956</v>
      </c>
      <c r="M172" s="32">
        <v>1.3296177198678178E-7</v>
      </c>
      <c r="N172" s="41">
        <v>1.3502744268268291E-5</v>
      </c>
      <c r="O172" s="41">
        <v>2.8363060967500718E-6</v>
      </c>
      <c r="P172" s="18"/>
      <c r="Q172" s="18"/>
      <c r="R172" s="18"/>
      <c r="S172" s="18"/>
    </row>
    <row r="173" spans="2:19" x14ac:dyDescent="0.2">
      <c r="B173" s="23" t="s">
        <v>1824</v>
      </c>
      <c r="C173" s="32" t="s">
        <v>1825</v>
      </c>
      <c r="D173" s="32" t="s">
        <v>406</v>
      </c>
      <c r="E173" s="32" t="s">
        <v>1229</v>
      </c>
      <c r="F173" s="32" t="s">
        <v>175</v>
      </c>
      <c r="G173" s="32" t="s">
        <v>1230</v>
      </c>
      <c r="H173" s="94" t="s">
        <v>136</v>
      </c>
      <c r="I173" s="104">
        <v>319.19999993659439</v>
      </c>
      <c r="J173" s="101">
        <v>570.4</v>
      </c>
      <c r="K173" s="101">
        <v>0</v>
      </c>
      <c r="L173" s="98">
        <v>7.4252472363250552</v>
      </c>
      <c r="M173" s="32">
        <v>3.1396680129264855E-8</v>
      </c>
      <c r="N173" s="41">
        <v>1.9710723772400383E-5</v>
      </c>
      <c r="O173" s="41">
        <v>4.1403173233751545E-6</v>
      </c>
      <c r="P173" s="18"/>
      <c r="Q173" s="18"/>
      <c r="R173" s="18"/>
      <c r="S173" s="18"/>
    </row>
    <row r="174" spans="2:19" x14ac:dyDescent="0.2">
      <c r="B174" s="23" t="s">
        <v>1818</v>
      </c>
      <c r="C174" s="32" t="s">
        <v>1819</v>
      </c>
      <c r="D174" s="32" t="s">
        <v>1815</v>
      </c>
      <c r="E174" s="32" t="s">
        <v>1229</v>
      </c>
      <c r="F174" s="32" t="s">
        <v>175</v>
      </c>
      <c r="G174" s="32" t="s">
        <v>1235</v>
      </c>
      <c r="H174" s="94" t="s">
        <v>136</v>
      </c>
      <c r="I174" s="104">
        <v>7470.5912329996909</v>
      </c>
      <c r="J174" s="101">
        <v>4952</v>
      </c>
      <c r="K174" s="101">
        <v>19.498601699999998</v>
      </c>
      <c r="L174" s="98">
        <v>1528.2029083734483</v>
      </c>
      <c r="M174" s="32">
        <v>2.8277629008633861E-6</v>
      </c>
      <c r="N174" s="41">
        <v>4.0566979706437457E-3</v>
      </c>
      <c r="O174" s="41">
        <v>8.5212583147633973E-4</v>
      </c>
      <c r="P174" s="18"/>
      <c r="Q174" s="18"/>
      <c r="R174" s="18"/>
      <c r="S174" s="18"/>
    </row>
    <row r="175" spans="2:19" x14ac:dyDescent="0.2">
      <c r="B175" s="23" t="s">
        <v>1826</v>
      </c>
      <c r="C175" s="32" t="s">
        <v>1827</v>
      </c>
      <c r="D175" s="32" t="s">
        <v>406</v>
      </c>
      <c r="E175" s="32" t="s">
        <v>1229</v>
      </c>
      <c r="F175" s="32" t="s">
        <v>175</v>
      </c>
      <c r="G175" s="32" t="s">
        <v>1249</v>
      </c>
      <c r="H175" s="94" t="s">
        <v>143</v>
      </c>
      <c r="I175" s="104">
        <v>45326.715431191376</v>
      </c>
      <c r="J175" s="101">
        <v>8542</v>
      </c>
      <c r="K175" s="101">
        <v>17.718212749999999</v>
      </c>
      <c r="L175" s="98">
        <v>1531.2079724917173</v>
      </c>
      <c r="M175" s="32">
        <v>1.47528896307338E-5</v>
      </c>
      <c r="N175" s="41">
        <v>4.0646750772461741E-3</v>
      </c>
      <c r="O175" s="41">
        <v>8.5380145501192457E-4</v>
      </c>
      <c r="P175" s="18"/>
      <c r="Q175" s="18"/>
      <c r="R175" s="18"/>
      <c r="S175" s="18"/>
    </row>
    <row r="176" spans="2:19" x14ac:dyDescent="0.2">
      <c r="B176" s="23" t="s">
        <v>1828</v>
      </c>
      <c r="C176" s="32" t="s">
        <v>1829</v>
      </c>
      <c r="D176" s="32" t="s">
        <v>1815</v>
      </c>
      <c r="E176" s="32" t="s">
        <v>1229</v>
      </c>
      <c r="F176" s="32" t="s">
        <v>175</v>
      </c>
      <c r="G176" s="32" t="s">
        <v>1272</v>
      </c>
      <c r="H176" s="94" t="s">
        <v>136</v>
      </c>
      <c r="I176" s="104">
        <v>19627.09070023079</v>
      </c>
      <c r="J176" s="101">
        <v>1664.9999999999998</v>
      </c>
      <c r="K176" s="101">
        <v>0</v>
      </c>
      <c r="L176" s="98">
        <v>1332.7193012769071</v>
      </c>
      <c r="M176" s="32">
        <v>2.4867938042641353E-5</v>
      </c>
      <c r="N176" s="41">
        <v>3.5377760736512109E-3</v>
      </c>
      <c r="O176" s="41">
        <v>7.4312418625997832E-4</v>
      </c>
      <c r="P176" s="18"/>
      <c r="Q176" s="18"/>
      <c r="R176" s="18"/>
      <c r="S176" s="18"/>
    </row>
    <row r="177" spans="2:19" x14ac:dyDescent="0.2">
      <c r="B177" s="23" t="s">
        <v>1830</v>
      </c>
      <c r="C177" s="32" t="s">
        <v>1831</v>
      </c>
      <c r="D177" s="32" t="s">
        <v>1832</v>
      </c>
      <c r="E177" s="32" t="s">
        <v>1229</v>
      </c>
      <c r="F177" s="32" t="s">
        <v>175</v>
      </c>
      <c r="G177" s="32" t="s">
        <v>1265</v>
      </c>
      <c r="H177" s="94" t="s">
        <v>136</v>
      </c>
      <c r="I177" s="104">
        <v>6772.1956413048601</v>
      </c>
      <c r="J177" s="101">
        <v>5225</v>
      </c>
      <c r="K177" s="101">
        <v>0</v>
      </c>
      <c r="L177" s="98">
        <v>1443.0597416513294</v>
      </c>
      <c r="M177" s="32">
        <v>6.3301164679692321E-6</v>
      </c>
      <c r="N177" s="41">
        <v>3.8306807907501207E-3</v>
      </c>
      <c r="O177" s="41">
        <v>8.0465000785365345E-4</v>
      </c>
      <c r="P177" s="18"/>
      <c r="Q177" s="18"/>
      <c r="R177" s="18"/>
      <c r="S177" s="18"/>
    </row>
    <row r="178" spans="2:19" x14ac:dyDescent="0.2">
      <c r="B178" s="23" t="s">
        <v>1833</v>
      </c>
      <c r="C178" s="32" t="s">
        <v>1834</v>
      </c>
      <c r="D178" s="32" t="s">
        <v>1758</v>
      </c>
      <c r="E178" s="32" t="s">
        <v>1229</v>
      </c>
      <c r="F178" s="32" t="s">
        <v>175</v>
      </c>
      <c r="G178" s="32" t="s">
        <v>1802</v>
      </c>
      <c r="H178" s="94" t="s">
        <v>2</v>
      </c>
      <c r="I178" s="104">
        <v>2094.7499995839007</v>
      </c>
      <c r="J178" s="101">
        <v>317.95</v>
      </c>
      <c r="K178" s="101">
        <v>0</v>
      </c>
      <c r="L178" s="98">
        <v>31.520335219838827</v>
      </c>
      <c r="M178" s="32">
        <v>1.5123446431855036E-7</v>
      </c>
      <c r="N178" s="41">
        <v>8.3672449005105158E-5</v>
      </c>
      <c r="O178" s="41">
        <v>1.7575736644949826E-5</v>
      </c>
      <c r="P178" s="18"/>
      <c r="Q178" s="18"/>
      <c r="R178" s="18"/>
      <c r="S178" s="18"/>
    </row>
    <row r="179" spans="2:19" x14ac:dyDescent="0.2">
      <c r="B179" s="23" t="s">
        <v>1835</v>
      </c>
      <c r="C179" s="32" t="s">
        <v>1836</v>
      </c>
      <c r="D179" s="32" t="s">
        <v>1758</v>
      </c>
      <c r="E179" s="32" t="s">
        <v>1229</v>
      </c>
      <c r="F179" s="32" t="s">
        <v>175</v>
      </c>
      <c r="G179" s="32" t="s">
        <v>1235</v>
      </c>
      <c r="H179" s="94" t="s">
        <v>2</v>
      </c>
      <c r="I179" s="104">
        <v>299.24999994055725</v>
      </c>
      <c r="J179" s="101">
        <v>558.5</v>
      </c>
      <c r="K179" s="101">
        <v>0</v>
      </c>
      <c r="L179" s="98">
        <v>7.9096476002288343</v>
      </c>
      <c r="M179" s="32">
        <v>1.470827189162125E-8</v>
      </c>
      <c r="N179" s="41">
        <v>2.0996590958269753E-5</v>
      </c>
      <c r="O179" s="41">
        <v>4.4104189313470196E-6</v>
      </c>
      <c r="P179" s="18"/>
      <c r="Q179" s="18"/>
      <c r="R179" s="18"/>
      <c r="S179" s="18"/>
    </row>
    <row r="180" spans="2:19" x14ac:dyDescent="0.2">
      <c r="B180" s="23" t="s">
        <v>1837</v>
      </c>
      <c r="C180" s="32" t="s">
        <v>1838</v>
      </c>
      <c r="D180" s="32" t="s">
        <v>1758</v>
      </c>
      <c r="E180" s="32" t="s">
        <v>1229</v>
      </c>
      <c r="F180" s="32" t="s">
        <v>175</v>
      </c>
      <c r="G180" s="32" t="s">
        <v>1802</v>
      </c>
      <c r="H180" s="94" t="s">
        <v>2</v>
      </c>
      <c r="I180" s="104">
        <v>2054.8499995918264</v>
      </c>
      <c r="J180" s="101">
        <v>8.35</v>
      </c>
      <c r="K180" s="101">
        <v>0</v>
      </c>
      <c r="L180" s="98">
        <v>0.81201938353870118</v>
      </c>
      <c r="M180" s="32">
        <v>6.2133526930010591E-7</v>
      </c>
      <c r="N180" s="41">
        <v>2.1555497422989118E-6</v>
      </c>
      <c r="O180" s="41">
        <v>4.5278194968840484E-7</v>
      </c>
      <c r="P180" s="18"/>
      <c r="Q180" s="18"/>
      <c r="R180" s="18"/>
      <c r="S180" s="18"/>
    </row>
    <row r="181" spans="2:19" x14ac:dyDescent="0.2">
      <c r="B181" s="23" t="s">
        <v>1835</v>
      </c>
      <c r="C181" s="32" t="s">
        <v>1836</v>
      </c>
      <c r="D181" s="32" t="s">
        <v>1758</v>
      </c>
      <c r="E181" s="32" t="s">
        <v>1229</v>
      </c>
      <c r="F181" s="32" t="s">
        <v>175</v>
      </c>
      <c r="G181" s="32" t="s">
        <v>1235</v>
      </c>
      <c r="H181" s="94" t="s">
        <v>2</v>
      </c>
      <c r="I181" s="104">
        <v>67632.180780100418</v>
      </c>
      <c r="J181" s="101">
        <v>558.5</v>
      </c>
      <c r="K181" s="101">
        <v>0</v>
      </c>
      <c r="L181" s="98">
        <v>1787.6247879078603</v>
      </c>
      <c r="M181" s="32">
        <v>3.324152059263474E-6</v>
      </c>
      <c r="N181" s="41">
        <v>4.7453474991071866E-3</v>
      </c>
      <c r="O181" s="41">
        <v>9.9677945279204728E-4</v>
      </c>
      <c r="P181" s="18"/>
      <c r="Q181" s="18"/>
      <c r="R181" s="18"/>
      <c r="S181" s="18"/>
    </row>
    <row r="182" spans="2:19" x14ac:dyDescent="0.2">
      <c r="B182" s="23" t="s">
        <v>1839</v>
      </c>
      <c r="C182" s="32" t="s">
        <v>1840</v>
      </c>
      <c r="D182" s="32" t="s">
        <v>1758</v>
      </c>
      <c r="E182" s="32" t="s">
        <v>1229</v>
      </c>
      <c r="F182" s="32" t="s">
        <v>175</v>
      </c>
      <c r="G182" s="32" t="s">
        <v>1802</v>
      </c>
      <c r="H182" s="94" t="s">
        <v>2</v>
      </c>
      <c r="I182" s="104">
        <v>14278.496053896966</v>
      </c>
      <c r="J182" s="101">
        <v>1848.6000000000001</v>
      </c>
      <c r="K182" s="101">
        <v>0</v>
      </c>
      <c r="L182" s="98">
        <v>1249.1805509727435</v>
      </c>
      <c r="M182" s="32">
        <v>6.7604217247437577E-6</v>
      </c>
      <c r="N182" s="41">
        <v>3.3160179046462083E-3</v>
      </c>
      <c r="O182" s="41">
        <v>6.9654298511621373E-4</v>
      </c>
      <c r="P182" s="18"/>
      <c r="Q182" s="18"/>
      <c r="R182" s="18"/>
      <c r="S182" s="18"/>
    </row>
    <row r="183" spans="2:19" x14ac:dyDescent="0.2">
      <c r="B183" s="23" t="s">
        <v>1841</v>
      </c>
      <c r="C183" s="32" t="s">
        <v>1842</v>
      </c>
      <c r="D183" s="32" t="s">
        <v>1758</v>
      </c>
      <c r="E183" s="32" t="s">
        <v>1229</v>
      </c>
      <c r="F183" s="32" t="s">
        <v>175</v>
      </c>
      <c r="G183" s="32" t="s">
        <v>1802</v>
      </c>
      <c r="H183" s="94" t="s">
        <v>2</v>
      </c>
      <c r="I183" s="104">
        <v>10521.026489068359</v>
      </c>
      <c r="J183" s="101">
        <v>4461</v>
      </c>
      <c r="K183" s="101">
        <v>36.557341489999999</v>
      </c>
      <c r="L183" s="98">
        <v>2257.7699838844133</v>
      </c>
      <c r="M183" s="32">
        <v>8.3195033811507067E-6</v>
      </c>
      <c r="N183" s="41">
        <v>5.993373564216543E-3</v>
      </c>
      <c r="O183" s="41">
        <v>1.2589323801559483E-3</v>
      </c>
      <c r="P183" s="18"/>
      <c r="Q183" s="18"/>
      <c r="R183" s="18"/>
      <c r="S183" s="18"/>
    </row>
    <row r="184" spans="2:19" x14ac:dyDescent="0.2">
      <c r="B184" s="23" t="s">
        <v>1843</v>
      </c>
      <c r="C184" s="32" t="s">
        <v>1844</v>
      </c>
      <c r="D184" s="32" t="s">
        <v>1845</v>
      </c>
      <c r="E184" s="32" t="s">
        <v>1229</v>
      </c>
      <c r="F184" s="32" t="s">
        <v>175</v>
      </c>
      <c r="G184" s="32" t="s">
        <v>1802</v>
      </c>
      <c r="H184" s="94" t="s">
        <v>142</v>
      </c>
      <c r="I184" s="104">
        <v>3191.9999993659439</v>
      </c>
      <c r="J184" s="101">
        <v>42</v>
      </c>
      <c r="K184" s="101">
        <v>0</v>
      </c>
      <c r="L184" s="98">
        <v>3.6266993272795958</v>
      </c>
      <c r="M184" s="32">
        <v>8.0346014222411049E-6</v>
      </c>
      <c r="N184" s="41">
        <v>9.6272711696180622E-6</v>
      </c>
      <c r="O184" s="41">
        <v>2.0222472832891656E-6</v>
      </c>
      <c r="P184" s="18"/>
      <c r="Q184" s="18"/>
      <c r="R184" s="18"/>
      <c r="S184" s="18"/>
    </row>
    <row r="185" spans="2:19" x14ac:dyDescent="0.2">
      <c r="B185" s="23" t="s">
        <v>1846</v>
      </c>
      <c r="C185" s="32" t="s">
        <v>1847</v>
      </c>
      <c r="D185" s="32" t="s">
        <v>1845</v>
      </c>
      <c r="E185" s="32" t="s">
        <v>1229</v>
      </c>
      <c r="F185" s="32" t="s">
        <v>175</v>
      </c>
      <c r="G185" s="32" t="s">
        <v>1802</v>
      </c>
      <c r="H185" s="94" t="s">
        <v>142</v>
      </c>
      <c r="I185" s="104">
        <v>199.4999999603715</v>
      </c>
      <c r="J185" s="101">
        <v>1515</v>
      </c>
      <c r="K185" s="101">
        <v>0</v>
      </c>
      <c r="L185" s="98">
        <v>8.1762641083758751</v>
      </c>
      <c r="M185" s="32">
        <v>2.8938603179225625E-7</v>
      </c>
      <c r="N185" s="41">
        <v>2.1704339020790723E-5</v>
      </c>
      <c r="O185" s="41">
        <v>4.5590842770581638E-6</v>
      </c>
      <c r="P185" s="18"/>
      <c r="Q185" s="18"/>
      <c r="R185" s="18"/>
      <c r="S185" s="18"/>
    </row>
    <row r="186" spans="2:19" x14ac:dyDescent="0.2">
      <c r="B186" s="23" t="s">
        <v>1848</v>
      </c>
      <c r="C186" s="32" t="s">
        <v>1849</v>
      </c>
      <c r="D186" s="32" t="s">
        <v>1845</v>
      </c>
      <c r="E186" s="32" t="s">
        <v>1229</v>
      </c>
      <c r="F186" s="32" t="s">
        <v>175</v>
      </c>
      <c r="G186" s="32" t="s">
        <v>1327</v>
      </c>
      <c r="H186" s="94" t="s">
        <v>142</v>
      </c>
      <c r="I186" s="104">
        <v>1364.5799997289409</v>
      </c>
      <c r="J186" s="101">
        <v>446</v>
      </c>
      <c r="K186" s="101">
        <v>0</v>
      </c>
      <c r="L186" s="98">
        <v>16.463919680129621</v>
      </c>
      <c r="M186" s="32">
        <v>9.9365964328882983E-6</v>
      </c>
      <c r="N186" s="41">
        <v>4.3704372756567299E-5</v>
      </c>
      <c r="O186" s="41">
        <v>9.1802804260609126E-6</v>
      </c>
      <c r="P186" s="18"/>
      <c r="Q186" s="18"/>
      <c r="R186" s="18"/>
      <c r="S186" s="18"/>
    </row>
    <row r="187" spans="2:19" x14ac:dyDescent="0.2">
      <c r="B187" s="23" t="s">
        <v>1850</v>
      </c>
      <c r="C187" s="32" t="s">
        <v>1851</v>
      </c>
      <c r="D187" s="32" t="s">
        <v>1781</v>
      </c>
      <c r="E187" s="32" t="s">
        <v>1229</v>
      </c>
      <c r="F187" s="32" t="s">
        <v>175</v>
      </c>
      <c r="G187" s="32" t="s">
        <v>1253</v>
      </c>
      <c r="H187" s="94" t="s">
        <v>135</v>
      </c>
      <c r="I187" s="104">
        <v>3465.2798544410343</v>
      </c>
      <c r="J187" s="101">
        <v>6222</v>
      </c>
      <c r="K187" s="101">
        <v>0</v>
      </c>
      <c r="L187" s="98">
        <v>783.09447590074387</v>
      </c>
      <c r="M187" s="32">
        <v>1.4805779698485486E-6</v>
      </c>
      <c r="N187" s="41">
        <v>2.0787669973682337E-3</v>
      </c>
      <c r="O187" s="41">
        <v>4.3665342327589812E-4</v>
      </c>
      <c r="P187" s="18"/>
      <c r="Q187" s="18"/>
      <c r="R187" s="18"/>
      <c r="S187" s="18"/>
    </row>
    <row r="188" spans="2:19" x14ac:dyDescent="0.2">
      <c r="B188" s="23" t="s">
        <v>1852</v>
      </c>
      <c r="C188" s="32" t="s">
        <v>1853</v>
      </c>
      <c r="D188" s="32" t="s">
        <v>1781</v>
      </c>
      <c r="E188" s="32" t="s">
        <v>1229</v>
      </c>
      <c r="F188" s="32" t="s">
        <v>175</v>
      </c>
      <c r="G188" s="32" t="s">
        <v>1253</v>
      </c>
      <c r="H188" s="94" t="s">
        <v>135</v>
      </c>
      <c r="I188" s="104">
        <v>4150.0098893992472</v>
      </c>
      <c r="J188" s="101">
        <v>10123</v>
      </c>
      <c r="K188" s="101">
        <v>0</v>
      </c>
      <c r="L188" s="98">
        <v>1525.8231797590881</v>
      </c>
      <c r="M188" s="32">
        <v>1.2674720551158376E-6</v>
      </c>
      <c r="N188" s="41">
        <v>4.0503808512431334E-3</v>
      </c>
      <c r="O188" s="41">
        <v>8.5079889497262774E-4</v>
      </c>
      <c r="P188" s="18"/>
      <c r="Q188" s="18"/>
      <c r="R188" s="18"/>
      <c r="S188" s="18"/>
    </row>
    <row r="189" spans="2:19" x14ac:dyDescent="0.2">
      <c r="B189" s="23" t="s">
        <v>1854</v>
      </c>
      <c r="C189" s="32" t="s">
        <v>1855</v>
      </c>
      <c r="D189" s="32" t="s">
        <v>1763</v>
      </c>
      <c r="E189" s="32" t="s">
        <v>1229</v>
      </c>
      <c r="F189" s="32" t="s">
        <v>175</v>
      </c>
      <c r="G189" s="32" t="s">
        <v>1319</v>
      </c>
      <c r="H189" s="94" t="s">
        <v>135</v>
      </c>
      <c r="I189" s="104">
        <v>1393.6633720385012</v>
      </c>
      <c r="J189" s="101">
        <v>117689.00000000001</v>
      </c>
      <c r="K189" s="101">
        <v>0</v>
      </c>
      <c r="L189" s="98">
        <v>5957.1645805785638</v>
      </c>
      <c r="M189" s="32">
        <v>4.6554758051499959E-6</v>
      </c>
      <c r="N189" s="41">
        <v>1.5813618291399226E-2</v>
      </c>
      <c r="O189" s="41">
        <v>3.3217145404269973E-3</v>
      </c>
      <c r="P189" s="18"/>
      <c r="Q189" s="18"/>
      <c r="R189" s="18"/>
      <c r="S189" s="18"/>
    </row>
    <row r="190" spans="2:19" x14ac:dyDescent="0.2">
      <c r="B190" s="23" t="s">
        <v>1856</v>
      </c>
      <c r="C190" s="32" t="s">
        <v>1857</v>
      </c>
      <c r="D190" s="32" t="s">
        <v>1781</v>
      </c>
      <c r="E190" s="32" t="s">
        <v>1229</v>
      </c>
      <c r="F190" s="32" t="s">
        <v>175</v>
      </c>
      <c r="G190" s="32" t="s">
        <v>1253</v>
      </c>
      <c r="H190" s="94" t="s">
        <v>135</v>
      </c>
      <c r="I190" s="104">
        <v>13230.493072011115</v>
      </c>
      <c r="J190" s="101">
        <v>2759</v>
      </c>
      <c r="K190" s="101">
        <v>0</v>
      </c>
      <c r="L190" s="98">
        <v>1325.786431455927</v>
      </c>
      <c r="M190" s="32">
        <v>1.3726077711511709E-6</v>
      </c>
      <c r="N190" s="41">
        <v>3.5193723925828102E-3</v>
      </c>
      <c r="O190" s="41">
        <v>7.3925841854788322E-4</v>
      </c>
      <c r="P190" s="18"/>
      <c r="Q190" s="18"/>
      <c r="R190" s="18"/>
      <c r="S190" s="18"/>
    </row>
    <row r="191" spans="2:19" x14ac:dyDescent="0.2">
      <c r="B191" s="23" t="s">
        <v>1858</v>
      </c>
      <c r="C191" s="32" t="s">
        <v>1859</v>
      </c>
      <c r="D191" s="32" t="s">
        <v>1763</v>
      </c>
      <c r="E191" s="32" t="s">
        <v>1229</v>
      </c>
      <c r="F191" s="32" t="s">
        <v>175</v>
      </c>
      <c r="G191" s="32" t="s">
        <v>1311</v>
      </c>
      <c r="H191" s="94" t="s">
        <v>135</v>
      </c>
      <c r="I191" s="104">
        <v>9696.9971414352494</v>
      </c>
      <c r="J191" s="101">
        <v>10384</v>
      </c>
      <c r="K191" s="101">
        <v>0</v>
      </c>
      <c r="L191" s="98">
        <v>3657.1922170199346</v>
      </c>
      <c r="M191" s="32">
        <v>8.2653594611431781E-6</v>
      </c>
      <c r="N191" s="41">
        <v>9.708216208559493E-3</v>
      </c>
      <c r="O191" s="41">
        <v>2.0392501164088581E-3</v>
      </c>
      <c r="P191" s="18"/>
      <c r="Q191" s="18"/>
      <c r="R191" s="18"/>
      <c r="S191" s="18"/>
    </row>
    <row r="192" spans="2:19" x14ac:dyDescent="0.2">
      <c r="B192" s="23" t="s">
        <v>1860</v>
      </c>
      <c r="C192" s="32" t="s">
        <v>1861</v>
      </c>
      <c r="D192" s="32" t="s">
        <v>1781</v>
      </c>
      <c r="E192" s="32" t="s">
        <v>1229</v>
      </c>
      <c r="F192" s="32" t="s">
        <v>175</v>
      </c>
      <c r="G192" s="32" t="s">
        <v>1311</v>
      </c>
      <c r="H192" s="94" t="s">
        <v>135</v>
      </c>
      <c r="I192" s="104">
        <v>7286.5344293236649</v>
      </c>
      <c r="J192" s="101">
        <v>15619</v>
      </c>
      <c r="K192" s="101">
        <v>0</v>
      </c>
      <c r="L192" s="98">
        <v>4133.5204068021585</v>
      </c>
      <c r="M192" s="32">
        <v>4.1633137218635473E-6</v>
      </c>
      <c r="N192" s="41">
        <v>1.0972655367955303E-2</v>
      </c>
      <c r="O192" s="41">
        <v>2.3048506806728083E-3</v>
      </c>
      <c r="P192" s="18"/>
      <c r="Q192" s="18"/>
      <c r="R192" s="18"/>
      <c r="S192" s="18"/>
    </row>
    <row r="193" spans="2:19" x14ac:dyDescent="0.2">
      <c r="B193" s="23" t="s">
        <v>1862</v>
      </c>
      <c r="C193" s="32" t="s">
        <v>1863</v>
      </c>
      <c r="D193" s="32" t="s">
        <v>1781</v>
      </c>
      <c r="E193" s="32" t="s">
        <v>1229</v>
      </c>
      <c r="F193" s="32" t="s">
        <v>175</v>
      </c>
      <c r="G193" s="32" t="s">
        <v>1311</v>
      </c>
      <c r="H193" s="94" t="s">
        <v>135</v>
      </c>
      <c r="I193" s="104">
        <v>4068.1282565277961</v>
      </c>
      <c r="J193" s="101">
        <v>23545</v>
      </c>
      <c r="K193" s="101">
        <v>0</v>
      </c>
      <c r="L193" s="98">
        <v>3478.8777782149191</v>
      </c>
      <c r="M193" s="32">
        <v>4.0110207707177113E-6</v>
      </c>
      <c r="N193" s="41">
        <v>9.2348708052277413E-3</v>
      </c>
      <c r="O193" s="41">
        <v>1.939821998193401E-3</v>
      </c>
      <c r="P193" s="18"/>
      <c r="Q193" s="18"/>
      <c r="R193" s="18"/>
      <c r="S193" s="18"/>
    </row>
    <row r="194" spans="2:19" x14ac:dyDescent="0.2">
      <c r="B194" s="23" t="s">
        <v>1864</v>
      </c>
      <c r="C194" s="32" t="s">
        <v>1865</v>
      </c>
      <c r="D194" s="32" t="s">
        <v>1763</v>
      </c>
      <c r="E194" s="32" t="s">
        <v>1229</v>
      </c>
      <c r="F194" s="32" t="s">
        <v>175</v>
      </c>
      <c r="G194" s="32" t="s">
        <v>1319</v>
      </c>
      <c r="H194" s="94" t="s">
        <v>135</v>
      </c>
      <c r="I194" s="104">
        <v>6770.3338488339314</v>
      </c>
      <c r="J194" s="101">
        <v>16669</v>
      </c>
      <c r="K194" s="101">
        <v>0</v>
      </c>
      <c r="L194" s="98">
        <v>4098.8825193536486</v>
      </c>
      <c r="M194" s="32">
        <v>2.8380790293153119E-6</v>
      </c>
      <c r="N194" s="41">
        <v>1.0880707206523446E-2</v>
      </c>
      <c r="O194" s="41">
        <v>2.2855365971300276E-3</v>
      </c>
      <c r="P194" s="18"/>
      <c r="Q194" s="18"/>
      <c r="R194" s="18"/>
      <c r="S194" s="18"/>
    </row>
    <row r="195" spans="2:19" x14ac:dyDescent="0.2">
      <c r="B195" s="23" t="s">
        <v>1866</v>
      </c>
      <c r="C195" s="32" t="s">
        <v>1867</v>
      </c>
      <c r="D195" s="32" t="s">
        <v>1781</v>
      </c>
      <c r="E195" s="32" t="s">
        <v>1229</v>
      </c>
      <c r="F195" s="32" t="s">
        <v>175</v>
      </c>
      <c r="G195" s="32" t="s">
        <v>1868</v>
      </c>
      <c r="H195" s="94" t="s">
        <v>135</v>
      </c>
      <c r="I195" s="104">
        <v>2991.8260290838271</v>
      </c>
      <c r="J195" s="101">
        <v>3775</v>
      </c>
      <c r="K195" s="101">
        <v>0</v>
      </c>
      <c r="L195" s="98">
        <v>410.20328304668197</v>
      </c>
      <c r="M195" s="32">
        <v>6.4546511822629745E-5</v>
      </c>
      <c r="N195" s="41">
        <v>1.088906987919582E-3</v>
      </c>
      <c r="O195" s="41">
        <v>2.2872932103794926E-4</v>
      </c>
      <c r="P195" s="18"/>
      <c r="Q195" s="18"/>
      <c r="R195" s="18"/>
      <c r="S195" s="18"/>
    </row>
    <row r="196" spans="2:19" x14ac:dyDescent="0.2">
      <c r="B196" s="23" t="s">
        <v>1869</v>
      </c>
      <c r="C196" s="32" t="s">
        <v>1870</v>
      </c>
      <c r="D196" s="32" t="s">
        <v>1781</v>
      </c>
      <c r="E196" s="32" t="s">
        <v>1229</v>
      </c>
      <c r="F196" s="32" t="s">
        <v>175</v>
      </c>
      <c r="G196" s="32" t="s">
        <v>1362</v>
      </c>
      <c r="H196" s="94" t="s">
        <v>135</v>
      </c>
      <c r="I196" s="104">
        <v>15480.692688225145</v>
      </c>
      <c r="J196" s="101">
        <v>4654</v>
      </c>
      <c r="K196" s="101">
        <v>0</v>
      </c>
      <c r="L196" s="98">
        <v>2616.7522617567561</v>
      </c>
      <c r="M196" s="32">
        <v>1.0850344591121759E-4</v>
      </c>
      <c r="N196" s="41">
        <v>6.9463116002341577E-3</v>
      </c>
      <c r="O196" s="41">
        <v>1.4591008724033718E-3</v>
      </c>
      <c r="P196" s="18"/>
      <c r="Q196" s="18"/>
      <c r="R196" s="18"/>
      <c r="S196" s="18"/>
    </row>
    <row r="197" spans="2:19" x14ac:dyDescent="0.2">
      <c r="B197" s="23" t="s">
        <v>1871</v>
      </c>
      <c r="C197" s="32" t="s">
        <v>1872</v>
      </c>
      <c r="D197" s="32" t="s">
        <v>1781</v>
      </c>
      <c r="E197" s="32" t="s">
        <v>1229</v>
      </c>
      <c r="F197" s="32" t="s">
        <v>175</v>
      </c>
      <c r="G197" s="32" t="s">
        <v>1319</v>
      </c>
      <c r="H197" s="94" t="s">
        <v>135</v>
      </c>
      <c r="I197" s="104">
        <v>12754.469973044028</v>
      </c>
      <c r="J197" s="101">
        <v>6354</v>
      </c>
      <c r="K197" s="101">
        <v>0</v>
      </c>
      <c r="L197" s="98">
        <v>2943.4418881105557</v>
      </c>
      <c r="M197" s="32">
        <v>6.0476895777781095E-5</v>
      </c>
      <c r="N197" s="41">
        <v>7.8135270315085256E-3</v>
      </c>
      <c r="O197" s="41">
        <v>1.6412629844933968E-3</v>
      </c>
      <c r="P197" s="18"/>
      <c r="Q197" s="18"/>
      <c r="R197" s="18"/>
      <c r="S197" s="18"/>
    </row>
    <row r="198" spans="2:19" x14ac:dyDescent="0.2">
      <c r="B198" s="23" t="s">
        <v>1873</v>
      </c>
      <c r="C198" s="32" t="s">
        <v>1874</v>
      </c>
      <c r="D198" s="32" t="s">
        <v>1781</v>
      </c>
      <c r="E198" s="32" t="s">
        <v>1229</v>
      </c>
      <c r="F198" s="32" t="s">
        <v>175</v>
      </c>
      <c r="G198" s="32" t="s">
        <v>1235</v>
      </c>
      <c r="H198" s="94" t="s">
        <v>135</v>
      </c>
      <c r="I198" s="104">
        <v>39.899999992074299</v>
      </c>
      <c r="J198" s="101">
        <v>3289</v>
      </c>
      <c r="K198" s="101">
        <v>0</v>
      </c>
      <c r="L198" s="98">
        <v>4.7663135510532237</v>
      </c>
      <c r="M198" s="32">
        <v>5.0241837753943026E-8</v>
      </c>
      <c r="N198" s="41">
        <v>1.265243928281045E-5</v>
      </c>
      <c r="O198" s="41">
        <v>2.6576960922624169E-6</v>
      </c>
      <c r="P198" s="18"/>
      <c r="Q198" s="18"/>
      <c r="R198" s="18"/>
      <c r="S198" s="18"/>
    </row>
    <row r="199" spans="2:19" x14ac:dyDescent="0.2">
      <c r="B199" s="23" t="s">
        <v>1875</v>
      </c>
      <c r="C199" s="32" t="s">
        <v>1876</v>
      </c>
      <c r="D199" s="32" t="s">
        <v>1781</v>
      </c>
      <c r="E199" s="32" t="s">
        <v>1229</v>
      </c>
      <c r="F199" s="32" t="s">
        <v>175</v>
      </c>
      <c r="G199" s="32" t="s">
        <v>1235</v>
      </c>
      <c r="H199" s="94" t="s">
        <v>135</v>
      </c>
      <c r="I199" s="104">
        <v>27.929999994452011</v>
      </c>
      <c r="J199" s="101">
        <v>4155</v>
      </c>
      <c r="K199" s="101">
        <v>0</v>
      </c>
      <c r="L199" s="98">
        <v>4.2149051271627549</v>
      </c>
      <c r="M199" s="32">
        <v>1.2014237708103282E-7</v>
      </c>
      <c r="N199" s="41">
        <v>1.1188695546991241E-5</v>
      </c>
      <c r="O199" s="41">
        <v>2.350230794875415E-6</v>
      </c>
      <c r="P199" s="18"/>
      <c r="Q199" s="18"/>
      <c r="R199" s="18"/>
      <c r="S199" s="18"/>
    </row>
    <row r="200" spans="2:19" x14ac:dyDescent="0.2">
      <c r="B200" s="23" t="s">
        <v>1877</v>
      </c>
      <c r="C200" s="32" t="s">
        <v>1878</v>
      </c>
      <c r="D200" s="32" t="s">
        <v>1758</v>
      </c>
      <c r="E200" s="32" t="s">
        <v>1229</v>
      </c>
      <c r="F200" s="32" t="s">
        <v>175</v>
      </c>
      <c r="G200" s="32" t="s">
        <v>1802</v>
      </c>
      <c r="H200" s="94" t="s">
        <v>135</v>
      </c>
      <c r="I200" s="104">
        <v>319.19999993659439</v>
      </c>
      <c r="J200" s="101">
        <v>2112</v>
      </c>
      <c r="K200" s="101">
        <v>0</v>
      </c>
      <c r="L200" s="98">
        <v>24.485142523136293</v>
      </c>
      <c r="M200" s="32">
        <v>2.0171192757295281E-7</v>
      </c>
      <c r="N200" s="41">
        <v>6.4997146282263715E-5</v>
      </c>
      <c r="O200" s="41">
        <v>1.3652913704732684E-5</v>
      </c>
      <c r="P200" s="18"/>
      <c r="Q200" s="18"/>
      <c r="R200" s="18"/>
      <c r="S200" s="18"/>
    </row>
    <row r="201" spans="2:19" x14ac:dyDescent="0.2">
      <c r="B201" s="23" t="s">
        <v>1879</v>
      </c>
      <c r="C201" s="32" t="s">
        <v>1880</v>
      </c>
      <c r="D201" s="32" t="s">
        <v>1758</v>
      </c>
      <c r="E201" s="32" t="s">
        <v>1229</v>
      </c>
      <c r="F201" s="32" t="s">
        <v>175</v>
      </c>
      <c r="G201" s="32" t="s">
        <v>1235</v>
      </c>
      <c r="H201" s="94" t="s">
        <v>135</v>
      </c>
      <c r="I201" s="104">
        <v>11.96999999762229</v>
      </c>
      <c r="J201" s="101">
        <v>17140</v>
      </c>
      <c r="K201" s="101">
        <v>0</v>
      </c>
      <c r="L201" s="98">
        <v>7.4516218545198161</v>
      </c>
      <c r="M201" s="32">
        <v>3.942290400777224E-8</v>
      </c>
      <c r="N201" s="41">
        <v>1.9780736634907671E-5</v>
      </c>
      <c r="O201" s="41">
        <v>4.1550238085780924E-6</v>
      </c>
      <c r="P201" s="18"/>
      <c r="Q201" s="18"/>
      <c r="R201" s="18"/>
      <c r="S201" s="18"/>
    </row>
    <row r="202" spans="2:19" x14ac:dyDescent="0.2">
      <c r="B202" s="23" t="s">
        <v>1881</v>
      </c>
      <c r="C202" s="32" t="s">
        <v>1882</v>
      </c>
      <c r="D202" s="32" t="s">
        <v>1758</v>
      </c>
      <c r="E202" s="32" t="s">
        <v>1229</v>
      </c>
      <c r="F202" s="32" t="s">
        <v>175</v>
      </c>
      <c r="G202" s="32" t="s">
        <v>1802</v>
      </c>
      <c r="H202" s="94" t="s">
        <v>135</v>
      </c>
      <c r="I202" s="104">
        <v>159.5999999682972</v>
      </c>
      <c r="J202" s="101">
        <v>1560</v>
      </c>
      <c r="K202" s="101">
        <v>0</v>
      </c>
      <c r="L202" s="98">
        <v>9.0428083182037451</v>
      </c>
      <c r="M202" s="32">
        <v>1.9051742260139843E-7</v>
      </c>
      <c r="N202" s="41">
        <v>2.400462788833603E-5</v>
      </c>
      <c r="O202" s="41">
        <v>5.0422692659524121E-6</v>
      </c>
      <c r="P202" s="18"/>
      <c r="Q202" s="18"/>
      <c r="R202" s="18"/>
      <c r="S202" s="18"/>
    </row>
    <row r="203" spans="2:19" x14ac:dyDescent="0.2">
      <c r="B203" s="23" t="s">
        <v>1883</v>
      </c>
      <c r="C203" s="32" t="s">
        <v>1884</v>
      </c>
      <c r="D203" s="32" t="s">
        <v>1781</v>
      </c>
      <c r="E203" s="32" t="s">
        <v>1229</v>
      </c>
      <c r="F203" s="32" t="s">
        <v>175</v>
      </c>
      <c r="G203" s="32" t="s">
        <v>1235</v>
      </c>
      <c r="H203" s="94" t="s">
        <v>135</v>
      </c>
      <c r="I203" s="104">
        <v>319.19999993659439</v>
      </c>
      <c r="J203" s="101">
        <v>1179</v>
      </c>
      <c r="K203" s="101">
        <v>0</v>
      </c>
      <c r="L203" s="98">
        <v>13.668552573284892</v>
      </c>
      <c r="M203" s="32">
        <v>8.0648272221581471E-7</v>
      </c>
      <c r="N203" s="41">
        <v>3.6283918308138696E-5</v>
      </c>
      <c r="O203" s="41">
        <v>7.621583928920376E-6</v>
      </c>
      <c r="P203" s="18"/>
      <c r="Q203" s="18"/>
      <c r="R203" s="18"/>
      <c r="S203" s="18"/>
    </row>
    <row r="204" spans="2:19" x14ac:dyDescent="0.2">
      <c r="B204" s="23" t="s">
        <v>1885</v>
      </c>
      <c r="C204" s="32" t="s">
        <v>1886</v>
      </c>
      <c r="D204" s="32" t="s">
        <v>1781</v>
      </c>
      <c r="E204" s="32" t="s">
        <v>1229</v>
      </c>
      <c r="F204" s="32" t="s">
        <v>175</v>
      </c>
      <c r="G204" s="32" t="s">
        <v>1802</v>
      </c>
      <c r="H204" s="94" t="s">
        <v>135</v>
      </c>
      <c r="I204" s="104">
        <v>49.874999990092874</v>
      </c>
      <c r="J204" s="101">
        <v>8198</v>
      </c>
      <c r="K204" s="101">
        <v>0</v>
      </c>
      <c r="L204" s="98">
        <v>14.85034907705014</v>
      </c>
      <c r="M204" s="32">
        <v>4.7102584717002214E-7</v>
      </c>
      <c r="N204" s="41">
        <v>3.9421061584250558E-5</v>
      </c>
      <c r="O204" s="41">
        <v>8.2805535741742528E-6</v>
      </c>
      <c r="P204" s="18"/>
      <c r="Q204" s="18"/>
      <c r="R204" s="18"/>
      <c r="S204" s="18"/>
    </row>
    <row r="205" spans="2:19" x14ac:dyDescent="0.2">
      <c r="B205" s="23" t="s">
        <v>1887</v>
      </c>
      <c r="C205" s="32" t="s">
        <v>1888</v>
      </c>
      <c r="D205" s="32" t="s">
        <v>1781</v>
      </c>
      <c r="E205" s="32" t="s">
        <v>1229</v>
      </c>
      <c r="F205" s="32" t="s">
        <v>175</v>
      </c>
      <c r="G205" s="32" t="s">
        <v>1235</v>
      </c>
      <c r="H205" s="94" t="s">
        <v>135</v>
      </c>
      <c r="I205" s="104">
        <v>29.924999994055725</v>
      </c>
      <c r="J205" s="101">
        <v>4357</v>
      </c>
      <c r="K205" s="101">
        <v>0</v>
      </c>
      <c r="L205" s="98">
        <v>4.735518731059341</v>
      </c>
      <c r="M205" s="32">
        <v>2.1591335694649151E-8</v>
      </c>
      <c r="N205" s="41">
        <v>1.2570692753543281E-5</v>
      </c>
      <c r="O205" s="41">
        <v>2.6405249028551271E-6</v>
      </c>
      <c r="P205" s="18"/>
      <c r="Q205" s="18"/>
      <c r="R205" s="18"/>
      <c r="S205" s="18"/>
    </row>
    <row r="206" spans="2:19" x14ac:dyDescent="0.2">
      <c r="B206" s="23" t="s">
        <v>1889</v>
      </c>
      <c r="C206" s="32" t="s">
        <v>1890</v>
      </c>
      <c r="D206" s="32" t="s">
        <v>1758</v>
      </c>
      <c r="E206" s="32" t="s">
        <v>1229</v>
      </c>
      <c r="F206" s="32" t="s">
        <v>175</v>
      </c>
      <c r="G206" s="32" t="s">
        <v>1235</v>
      </c>
      <c r="H206" s="94" t="s">
        <v>135</v>
      </c>
      <c r="I206" s="104">
        <v>59.849999988111449</v>
      </c>
      <c r="J206" s="101">
        <v>4010</v>
      </c>
      <c r="K206" s="101">
        <v>0</v>
      </c>
      <c r="L206" s="98">
        <v>8.7167455182685138</v>
      </c>
      <c r="M206" s="32">
        <v>1.8884016691736475E-8</v>
      </c>
      <c r="N206" s="41">
        <v>2.3139076401977762E-5</v>
      </c>
      <c r="O206" s="41">
        <v>4.8604566722281659E-6</v>
      </c>
      <c r="P206" s="18"/>
      <c r="Q206" s="18"/>
      <c r="R206" s="18"/>
      <c r="S206" s="18"/>
    </row>
    <row r="207" spans="2:19" x14ac:dyDescent="0.2">
      <c r="B207" s="23" t="s">
        <v>1891</v>
      </c>
      <c r="C207" s="32" t="s">
        <v>1892</v>
      </c>
      <c r="D207" s="32" t="s">
        <v>1781</v>
      </c>
      <c r="E207" s="32" t="s">
        <v>1229</v>
      </c>
      <c r="F207" s="32" t="s">
        <v>175</v>
      </c>
      <c r="G207" s="32" t="s">
        <v>1230</v>
      </c>
      <c r="H207" s="94" t="s">
        <v>135</v>
      </c>
      <c r="I207" s="104">
        <v>76.607999984782651</v>
      </c>
      <c r="J207" s="101">
        <v>3195</v>
      </c>
      <c r="K207" s="101">
        <v>0</v>
      </c>
      <c r="L207" s="98">
        <v>8.8897761774341433</v>
      </c>
      <c r="M207" s="32">
        <v>4.2845349064194585E-7</v>
      </c>
      <c r="N207" s="41">
        <v>2.3598395724071885E-5</v>
      </c>
      <c r="O207" s="41">
        <v>4.9569385552978322E-6</v>
      </c>
      <c r="P207" s="18"/>
      <c r="Q207" s="18"/>
      <c r="R207" s="18"/>
      <c r="S207" s="18"/>
    </row>
    <row r="208" spans="2:19" x14ac:dyDescent="0.2">
      <c r="B208" s="23" t="s">
        <v>1893</v>
      </c>
      <c r="C208" s="32" t="s">
        <v>1894</v>
      </c>
      <c r="D208" s="32" t="s">
        <v>1781</v>
      </c>
      <c r="E208" s="32" t="s">
        <v>1229</v>
      </c>
      <c r="F208" s="32" t="s">
        <v>175</v>
      </c>
      <c r="G208" s="32" t="s">
        <v>1230</v>
      </c>
      <c r="H208" s="94" t="s">
        <v>135</v>
      </c>
      <c r="I208" s="104">
        <v>39.50099999215356</v>
      </c>
      <c r="J208" s="101">
        <v>4187</v>
      </c>
      <c r="K208" s="101">
        <v>0</v>
      </c>
      <c r="L208" s="98">
        <v>6.0069897267067773</v>
      </c>
      <c r="M208" s="32">
        <v>1.4242401480737264E-7</v>
      </c>
      <c r="N208" s="41">
        <v>1.5945881859331107E-5</v>
      </c>
      <c r="O208" s="41">
        <v>3.3494970383140899E-6</v>
      </c>
      <c r="P208" s="18"/>
      <c r="Q208" s="18"/>
      <c r="R208" s="18"/>
      <c r="S208" s="18"/>
    </row>
    <row r="209" spans="2:19" x14ac:dyDescent="0.2">
      <c r="B209" s="23" t="s">
        <v>1895</v>
      </c>
      <c r="C209" s="32" t="s">
        <v>1896</v>
      </c>
      <c r="D209" s="32" t="s">
        <v>1781</v>
      </c>
      <c r="E209" s="32" t="s">
        <v>1229</v>
      </c>
      <c r="F209" s="32" t="s">
        <v>175</v>
      </c>
      <c r="G209" s="32" t="s">
        <v>1802</v>
      </c>
      <c r="H209" s="94" t="s">
        <v>135</v>
      </c>
      <c r="I209" s="104">
        <v>99.749999980185748</v>
      </c>
      <c r="J209" s="101">
        <v>2816</v>
      </c>
      <c r="K209" s="101">
        <v>0</v>
      </c>
      <c r="L209" s="98">
        <v>10.202142717973457</v>
      </c>
      <c r="M209" s="32">
        <v>5.3768766285972169E-7</v>
      </c>
      <c r="N209" s="41">
        <v>2.7082144284276549E-5</v>
      </c>
      <c r="O209" s="41">
        <v>5.6887140436386193E-6</v>
      </c>
      <c r="P209" s="18"/>
      <c r="Q209" s="18"/>
      <c r="R209" s="18"/>
      <c r="S209" s="18"/>
    </row>
    <row r="210" spans="2:19" x14ac:dyDescent="0.2">
      <c r="B210" s="23" t="s">
        <v>1897</v>
      </c>
      <c r="C210" s="32" t="s">
        <v>1898</v>
      </c>
      <c r="D210" s="32" t="s">
        <v>1763</v>
      </c>
      <c r="E210" s="32" t="s">
        <v>1229</v>
      </c>
      <c r="F210" s="32" t="s">
        <v>175</v>
      </c>
      <c r="G210" s="32" t="s">
        <v>1899</v>
      </c>
      <c r="H210" s="94" t="s">
        <v>135</v>
      </c>
      <c r="I210" s="104">
        <v>755.10579035932358</v>
      </c>
      <c r="J210" s="101">
        <v>57058.000000000007</v>
      </c>
      <c r="K210" s="101">
        <v>0</v>
      </c>
      <c r="L210" s="98">
        <v>1564.8408870782887</v>
      </c>
      <c r="M210" s="32">
        <v>6.5455697612505798E-6</v>
      </c>
      <c r="N210" s="41">
        <v>4.1539554834033625E-3</v>
      </c>
      <c r="O210" s="41">
        <v>8.7255516575937943E-4</v>
      </c>
      <c r="P210" s="18"/>
      <c r="Q210" s="18"/>
      <c r="R210" s="18"/>
      <c r="S210" s="18"/>
    </row>
    <row r="211" spans="2:19" x14ac:dyDescent="0.2">
      <c r="B211" s="23" t="s">
        <v>1900</v>
      </c>
      <c r="C211" s="32" t="s">
        <v>1901</v>
      </c>
      <c r="D211" s="32" t="s">
        <v>1781</v>
      </c>
      <c r="E211" s="32" t="s">
        <v>1229</v>
      </c>
      <c r="F211" s="32" t="s">
        <v>175</v>
      </c>
      <c r="G211" s="32" t="s">
        <v>1235</v>
      </c>
      <c r="H211" s="94" t="s">
        <v>135</v>
      </c>
      <c r="I211" s="104">
        <v>102.1439999797102</v>
      </c>
      <c r="J211" s="101">
        <v>1537</v>
      </c>
      <c r="K211" s="101">
        <v>0</v>
      </c>
      <c r="L211" s="98">
        <v>5.7020702958673457</v>
      </c>
      <c r="M211" s="32">
        <v>3.8995317953112824E-8</v>
      </c>
      <c r="N211" s="41">
        <v>1.5136456599427147E-5</v>
      </c>
      <c r="O211" s="41">
        <v>3.1794739856725435E-6</v>
      </c>
      <c r="P211" s="18"/>
      <c r="Q211" s="18"/>
      <c r="R211" s="18"/>
      <c r="S211" s="18"/>
    </row>
    <row r="212" spans="2:19" x14ac:dyDescent="0.2">
      <c r="B212" s="23" t="s">
        <v>1902</v>
      </c>
      <c r="C212" s="32" t="s">
        <v>1903</v>
      </c>
      <c r="D212" s="32" t="s">
        <v>1758</v>
      </c>
      <c r="E212" s="32" t="s">
        <v>1229</v>
      </c>
      <c r="F212" s="32" t="s">
        <v>175</v>
      </c>
      <c r="G212" s="32" t="s">
        <v>1235</v>
      </c>
      <c r="H212" s="94" t="s">
        <v>135</v>
      </c>
      <c r="I212" s="104">
        <v>299.24999994055725</v>
      </c>
      <c r="J212" s="101">
        <v>1400</v>
      </c>
      <c r="K212" s="101">
        <v>0</v>
      </c>
      <c r="L212" s="98">
        <v>15.216263996977455</v>
      </c>
      <c r="M212" s="32">
        <v>1.1538016654093046E-6</v>
      </c>
      <c r="N212" s="41">
        <v>4.0392402696719282E-5</v>
      </c>
      <c r="O212" s="41">
        <v>8.4845877071314625E-6</v>
      </c>
      <c r="P212" s="18"/>
      <c r="Q212" s="18"/>
      <c r="R212" s="18"/>
      <c r="S212" s="18"/>
    </row>
    <row r="213" spans="2:19" x14ac:dyDescent="0.2">
      <c r="B213" s="23" t="s">
        <v>1904</v>
      </c>
      <c r="C213" s="32" t="s">
        <v>1905</v>
      </c>
      <c r="D213" s="32" t="s">
        <v>1763</v>
      </c>
      <c r="E213" s="32" t="s">
        <v>1229</v>
      </c>
      <c r="F213" s="32" t="s">
        <v>175</v>
      </c>
      <c r="G213" s="32" t="s">
        <v>1311</v>
      </c>
      <c r="H213" s="94" t="s">
        <v>135</v>
      </c>
      <c r="I213" s="104">
        <v>11152.956089551029</v>
      </c>
      <c r="J213" s="101">
        <v>11794</v>
      </c>
      <c r="K213" s="101">
        <v>0</v>
      </c>
      <c r="L213" s="98">
        <v>4777.4588565554368</v>
      </c>
      <c r="M213" s="32">
        <v>1.453681674532368E-6</v>
      </c>
      <c r="N213" s="41">
        <v>1.2682025104146934E-2</v>
      </c>
      <c r="O213" s="41">
        <v>2.663910713806515E-3</v>
      </c>
      <c r="P213" s="18"/>
      <c r="Q213" s="18"/>
      <c r="R213" s="18"/>
      <c r="S213" s="18"/>
    </row>
    <row r="214" spans="2:19" x14ac:dyDescent="0.2">
      <c r="B214" s="23" t="s">
        <v>1906</v>
      </c>
      <c r="C214" s="32" t="s">
        <v>1907</v>
      </c>
      <c r="D214" s="32" t="s">
        <v>1781</v>
      </c>
      <c r="E214" s="32" t="s">
        <v>1229</v>
      </c>
      <c r="F214" s="32" t="s">
        <v>175</v>
      </c>
      <c r="G214" s="32" t="s">
        <v>1362</v>
      </c>
      <c r="H214" s="94" t="s">
        <v>135</v>
      </c>
      <c r="I214" s="104">
        <v>2893.3744432211097</v>
      </c>
      <c r="J214" s="101">
        <v>38142</v>
      </c>
      <c r="K214" s="101">
        <v>0</v>
      </c>
      <c r="L214" s="98">
        <v>4008.2420763555424</v>
      </c>
      <c r="M214" s="32">
        <v>5.1257163877649463E-6</v>
      </c>
      <c r="N214" s="41">
        <v>1.0640097206925924E-2</v>
      </c>
      <c r="O214" s="41">
        <v>2.2349954926523812E-3</v>
      </c>
      <c r="P214" s="18"/>
      <c r="Q214" s="18"/>
      <c r="R214" s="18"/>
      <c r="S214" s="18"/>
    </row>
    <row r="215" spans="2:19" x14ac:dyDescent="0.2">
      <c r="B215" s="23" t="s">
        <v>1908</v>
      </c>
      <c r="C215" s="32" t="s">
        <v>1909</v>
      </c>
      <c r="D215" s="32" t="s">
        <v>1781</v>
      </c>
      <c r="E215" s="32" t="s">
        <v>1229</v>
      </c>
      <c r="F215" s="32" t="s">
        <v>175</v>
      </c>
      <c r="G215" s="32" t="s">
        <v>1802</v>
      </c>
      <c r="H215" s="94" t="s">
        <v>135</v>
      </c>
      <c r="I215" s="104">
        <v>39.899999992074299</v>
      </c>
      <c r="J215" s="101">
        <v>3844</v>
      </c>
      <c r="K215" s="101">
        <v>0</v>
      </c>
      <c r="L215" s="98">
        <v>5.5706017908934609</v>
      </c>
      <c r="M215" s="32">
        <v>3.3145874438571437E-7</v>
      </c>
      <c r="N215" s="41">
        <v>1.4787466282494184E-5</v>
      </c>
      <c r="O215" s="41">
        <v>3.1061671567822229E-6</v>
      </c>
      <c r="P215" s="18"/>
      <c r="Q215" s="18"/>
      <c r="R215" s="18"/>
      <c r="S215" s="18"/>
    </row>
    <row r="216" spans="2:19" x14ac:dyDescent="0.2">
      <c r="B216" s="23" t="s">
        <v>1910</v>
      </c>
      <c r="C216" s="32" t="s">
        <v>1911</v>
      </c>
      <c r="D216" s="32" t="s">
        <v>1758</v>
      </c>
      <c r="E216" s="32" t="s">
        <v>1229</v>
      </c>
      <c r="F216" s="32" t="s">
        <v>175</v>
      </c>
      <c r="G216" s="32" t="s">
        <v>1802</v>
      </c>
      <c r="H216" s="94" t="s">
        <v>135</v>
      </c>
      <c r="I216" s="104">
        <v>99.749999980185748</v>
      </c>
      <c r="J216" s="101">
        <v>819</v>
      </c>
      <c r="K216" s="101">
        <v>0</v>
      </c>
      <c r="L216" s="98">
        <v>2.9671714794106037</v>
      </c>
      <c r="M216" s="32">
        <v>1.5614020874849528E-7</v>
      </c>
      <c r="N216" s="41">
        <v>7.8765185258602603E-6</v>
      </c>
      <c r="O216" s="41">
        <v>1.6544946028906349E-6</v>
      </c>
      <c r="P216" s="18"/>
      <c r="Q216" s="18"/>
      <c r="R216" s="18"/>
      <c r="S216" s="18"/>
    </row>
    <row r="217" spans="2:19" x14ac:dyDescent="0.2">
      <c r="B217" s="23" t="s">
        <v>1912</v>
      </c>
      <c r="C217" s="32" t="s">
        <v>1913</v>
      </c>
      <c r="D217" s="32" t="s">
        <v>1781</v>
      </c>
      <c r="E217" s="32" t="s">
        <v>1229</v>
      </c>
      <c r="F217" s="32" t="s">
        <v>175</v>
      </c>
      <c r="G217" s="32" t="s">
        <v>1235</v>
      </c>
      <c r="H217" s="94" t="s">
        <v>135</v>
      </c>
      <c r="I217" s="104">
        <v>6271.1500515284879</v>
      </c>
      <c r="J217" s="101">
        <v>6836</v>
      </c>
      <c r="K217" s="101">
        <v>0</v>
      </c>
      <c r="L217" s="98">
        <v>1557.0232089497451</v>
      </c>
      <c r="M217" s="32">
        <v>2.4361954190065102E-5</v>
      </c>
      <c r="N217" s="41">
        <v>4.1332030304238277E-3</v>
      </c>
      <c r="O217" s="41">
        <v>8.6819602899881009E-4</v>
      </c>
      <c r="P217" s="18"/>
      <c r="Q217" s="18"/>
      <c r="R217" s="18"/>
      <c r="S217" s="18"/>
    </row>
    <row r="218" spans="2:19" x14ac:dyDescent="0.2">
      <c r="B218" s="23" t="s">
        <v>1914</v>
      </c>
      <c r="C218" s="32" t="s">
        <v>1915</v>
      </c>
      <c r="D218" s="32" t="s">
        <v>406</v>
      </c>
      <c r="E218" s="32" t="s">
        <v>1229</v>
      </c>
      <c r="F218" s="32" t="s">
        <v>175</v>
      </c>
      <c r="G218" s="32" t="s">
        <v>1295</v>
      </c>
      <c r="H218" s="94" t="s">
        <v>136</v>
      </c>
      <c r="I218" s="104">
        <v>1098.1478077444781</v>
      </c>
      <c r="J218" s="101">
        <v>912.40000000000009</v>
      </c>
      <c r="K218" s="101">
        <v>0.50942557779999997</v>
      </c>
      <c r="L218" s="98">
        <v>41.370952880532428</v>
      </c>
      <c r="M218" s="32">
        <v>6.1694208294393346E-6</v>
      </c>
      <c r="N218" s="41">
        <v>1.0982145085215431E-4</v>
      </c>
      <c r="O218" s="41">
        <v>2.3068440342005487E-5</v>
      </c>
      <c r="P218" s="18"/>
      <c r="Q218" s="18"/>
      <c r="R218" s="18"/>
      <c r="S218" s="18"/>
    </row>
    <row r="219" spans="2:19" x14ac:dyDescent="0.2">
      <c r="B219" s="23" t="s">
        <v>1916</v>
      </c>
      <c r="C219" s="32" t="s">
        <v>1917</v>
      </c>
      <c r="D219" s="32" t="s">
        <v>406</v>
      </c>
      <c r="E219" s="32" t="s">
        <v>1229</v>
      </c>
      <c r="F219" s="32" t="s">
        <v>175</v>
      </c>
      <c r="G219" s="32" t="s">
        <v>1295</v>
      </c>
      <c r="H219" s="94" t="s">
        <v>136</v>
      </c>
      <c r="I219" s="104">
        <v>15941.521925066407</v>
      </c>
      <c r="J219" s="101">
        <v>333</v>
      </c>
      <c r="K219" s="101">
        <v>0</v>
      </c>
      <c r="L219" s="98">
        <v>216.49233988892681</v>
      </c>
      <c r="M219" s="32">
        <v>4.218605182895914E-5</v>
      </c>
      <c r="N219" s="41">
        <v>5.7469072403617497E-4</v>
      </c>
      <c r="O219" s="41">
        <v>1.2071611310598873E-4</v>
      </c>
      <c r="P219" s="18"/>
      <c r="Q219" s="18"/>
      <c r="R219" s="18"/>
      <c r="S219" s="18"/>
    </row>
    <row r="220" spans="2:19" x14ac:dyDescent="0.2">
      <c r="B220" s="23" t="s">
        <v>1918</v>
      </c>
      <c r="C220" s="32" t="s">
        <v>1919</v>
      </c>
      <c r="D220" s="32" t="s">
        <v>1832</v>
      </c>
      <c r="E220" s="32" t="s">
        <v>1229</v>
      </c>
      <c r="F220" s="32" t="s">
        <v>175</v>
      </c>
      <c r="G220" s="32" t="s">
        <v>1295</v>
      </c>
      <c r="H220" s="94" t="s">
        <v>136</v>
      </c>
      <c r="I220" s="104">
        <v>209306.92482894016</v>
      </c>
      <c r="J220" s="101">
        <v>735</v>
      </c>
      <c r="K220" s="101">
        <v>0</v>
      </c>
      <c r="L220" s="98">
        <v>6273.9269311151738</v>
      </c>
      <c r="M220" s="32">
        <v>1.8546011692601496E-4</v>
      </c>
      <c r="N220" s="41">
        <v>1.665448122756908E-2</v>
      </c>
      <c r="O220" s="41">
        <v>3.4983412042374341E-3</v>
      </c>
      <c r="P220" s="18"/>
      <c r="Q220" s="18"/>
      <c r="R220" s="18"/>
      <c r="S220" s="18"/>
    </row>
    <row r="221" spans="2:19" x14ac:dyDescent="0.2">
      <c r="B221" s="23" t="s">
        <v>1920</v>
      </c>
      <c r="C221" s="32" t="s">
        <v>1921</v>
      </c>
      <c r="D221" s="32" t="s">
        <v>1758</v>
      </c>
      <c r="E221" s="32" t="s">
        <v>1229</v>
      </c>
      <c r="F221" s="32" t="s">
        <v>175</v>
      </c>
      <c r="G221" s="32" t="s">
        <v>1235</v>
      </c>
      <c r="H221" s="94" t="s">
        <v>2</v>
      </c>
      <c r="I221" s="104">
        <v>204747.36338682639</v>
      </c>
      <c r="J221" s="101">
        <v>764.5</v>
      </c>
      <c r="K221" s="101">
        <v>0</v>
      </c>
      <c r="L221" s="98">
        <v>7407.9084586598374</v>
      </c>
      <c r="M221" s="32">
        <v>1.3353649102111989E-3</v>
      </c>
      <c r="N221" s="41">
        <v>1.9664697041406394E-2</v>
      </c>
      <c r="O221" s="41">
        <v>4.1306492221997136E-3</v>
      </c>
      <c r="P221" s="18"/>
      <c r="Q221" s="18"/>
      <c r="R221" s="18"/>
      <c r="S221" s="18"/>
    </row>
    <row r="222" spans="2:19" x14ac:dyDescent="0.2">
      <c r="B222" s="23" t="s">
        <v>1922</v>
      </c>
      <c r="C222" s="32" t="s">
        <v>1923</v>
      </c>
      <c r="D222" s="32" t="s">
        <v>1758</v>
      </c>
      <c r="E222" s="32" t="s">
        <v>1229</v>
      </c>
      <c r="F222" s="32" t="s">
        <v>175</v>
      </c>
      <c r="G222" s="32" t="s">
        <v>1868</v>
      </c>
      <c r="H222" s="94" t="s">
        <v>2</v>
      </c>
      <c r="I222" s="104">
        <v>19154.909703475947</v>
      </c>
      <c r="J222" s="101">
        <v>1645</v>
      </c>
      <c r="K222" s="101">
        <v>0</v>
      </c>
      <c r="L222" s="98">
        <v>1491.2340470477529</v>
      </c>
      <c r="M222" s="32">
        <v>4.5243219776078069E-4</v>
      </c>
      <c r="N222" s="41">
        <v>3.9585621119202583E-3</v>
      </c>
      <c r="O222" s="41">
        <v>8.3151199706777877E-4</v>
      </c>
      <c r="P222" s="18"/>
      <c r="Q222" s="18"/>
      <c r="R222" s="18"/>
      <c r="S222" s="18"/>
    </row>
    <row r="223" spans="2:19" x14ac:dyDescent="0.2">
      <c r="B223" s="23" t="s">
        <v>1924</v>
      </c>
      <c r="C223" s="32" t="s">
        <v>1925</v>
      </c>
      <c r="D223" s="32" t="s">
        <v>1781</v>
      </c>
      <c r="E223" s="32" t="s">
        <v>1229</v>
      </c>
      <c r="F223" s="32" t="s">
        <v>1474</v>
      </c>
      <c r="G223" s="32" t="s">
        <v>1230</v>
      </c>
      <c r="H223" s="94" t="s">
        <v>135</v>
      </c>
      <c r="I223" s="104">
        <v>35482.211063833027</v>
      </c>
      <c r="J223" s="101">
        <v>5515</v>
      </c>
      <c r="K223" s="101">
        <v>0</v>
      </c>
      <c r="L223" s="98">
        <v>7107.2571905915856</v>
      </c>
      <c r="M223" s="32">
        <v>6.9981636416286655E-4</v>
      </c>
      <c r="N223" s="41">
        <v>1.8866601852370216E-2</v>
      </c>
      <c r="O223" s="41">
        <v>3.9630060968115048E-3</v>
      </c>
      <c r="P223" s="18"/>
      <c r="Q223" s="18"/>
      <c r="R223" s="18"/>
      <c r="S223" s="18"/>
    </row>
    <row r="224" spans="2:19" x14ac:dyDescent="0.2">
      <c r="B224" s="23" t="s">
        <v>1926</v>
      </c>
      <c r="C224" s="32" t="s">
        <v>1927</v>
      </c>
      <c r="D224" s="32" t="s">
        <v>1781</v>
      </c>
      <c r="E224" s="32" t="s">
        <v>1229</v>
      </c>
      <c r="F224" s="32" t="s">
        <v>1331</v>
      </c>
      <c r="G224" s="32" t="s">
        <v>1358</v>
      </c>
      <c r="H224" s="94" t="s">
        <v>135</v>
      </c>
      <c r="I224" s="104">
        <v>24329.850396911326</v>
      </c>
      <c r="J224" s="101">
        <v>4816</v>
      </c>
      <c r="K224" s="101">
        <v>0</v>
      </c>
      <c r="L224" s="98">
        <v>4255.7073613626699</v>
      </c>
      <c r="M224" s="32">
        <v>1.7906308127117764E-4</v>
      </c>
      <c r="N224" s="41">
        <v>1.1297007303086968E-2</v>
      </c>
      <c r="O224" s="41">
        <v>2.3729821177221311E-3</v>
      </c>
      <c r="P224" s="18"/>
      <c r="Q224" s="18"/>
      <c r="R224" s="18"/>
      <c r="S224" s="18"/>
    </row>
    <row r="225" spans="2:19" x14ac:dyDescent="0.2">
      <c r="B225" s="23" t="s">
        <v>1928</v>
      </c>
      <c r="C225" s="32" t="s">
        <v>1929</v>
      </c>
      <c r="D225" s="32" t="s">
        <v>1763</v>
      </c>
      <c r="E225" s="32" t="s">
        <v>1229</v>
      </c>
      <c r="F225" s="32" t="s">
        <v>1582</v>
      </c>
      <c r="G225" s="32" t="s">
        <v>1311</v>
      </c>
      <c r="H225" s="94" t="s">
        <v>135</v>
      </c>
      <c r="I225" s="104">
        <v>12735.296323136048</v>
      </c>
      <c r="J225" s="101">
        <v>1528</v>
      </c>
      <c r="K225" s="101">
        <v>0</v>
      </c>
      <c r="L225" s="98">
        <v>706.770230584008</v>
      </c>
      <c r="M225" s="32">
        <v>2.5574776613763583E-4</v>
      </c>
      <c r="N225" s="41">
        <v>1.8761601253417511E-3</v>
      </c>
      <c r="O225" s="41">
        <v>3.9409502959272477E-4</v>
      </c>
      <c r="P225" s="18"/>
      <c r="Q225" s="18"/>
      <c r="R225" s="18"/>
      <c r="S225" s="18"/>
    </row>
    <row r="226" spans="2:19" x14ac:dyDescent="0.2">
      <c r="B226" s="23" t="s">
        <v>1930</v>
      </c>
      <c r="C226" s="32" t="s">
        <v>1931</v>
      </c>
      <c r="D226" s="32" t="s">
        <v>1781</v>
      </c>
      <c r="E226" s="32" t="s">
        <v>1229</v>
      </c>
      <c r="F226" s="32" t="s">
        <v>175</v>
      </c>
      <c r="G226" s="32" t="s">
        <v>1802</v>
      </c>
      <c r="H226" s="94" t="s">
        <v>135</v>
      </c>
      <c r="I226" s="104">
        <v>3433.7903501951778</v>
      </c>
      <c r="J226" s="101">
        <v>12879</v>
      </c>
      <c r="K226" s="101">
        <v>0</v>
      </c>
      <c r="L226" s="98">
        <v>1606.207904610249</v>
      </c>
      <c r="M226" s="32">
        <v>3.2201414668024526E-5</v>
      </c>
      <c r="N226" s="41">
        <v>4.2637664876580923E-3</v>
      </c>
      <c r="O226" s="41">
        <v>8.9562141175130491E-4</v>
      </c>
      <c r="P226" s="18"/>
      <c r="Q226" s="18"/>
      <c r="R226" s="18"/>
      <c r="S226" s="18"/>
    </row>
    <row r="227" spans="2:19" x14ac:dyDescent="0.2">
      <c r="B227" s="23" t="s">
        <v>1932</v>
      </c>
      <c r="C227" s="32" t="s">
        <v>1933</v>
      </c>
      <c r="D227" s="32" t="s">
        <v>1781</v>
      </c>
      <c r="E227" s="32" t="s">
        <v>1229</v>
      </c>
      <c r="F227" s="32" t="s">
        <v>175</v>
      </c>
      <c r="G227" s="32" t="s">
        <v>1802</v>
      </c>
      <c r="H227" s="94" t="s">
        <v>135</v>
      </c>
      <c r="I227" s="104">
        <v>12984.363376557536</v>
      </c>
      <c r="J227" s="101">
        <v>5276</v>
      </c>
      <c r="K227" s="101">
        <v>15.208844370000001</v>
      </c>
      <c r="L227" s="98">
        <v>2503.3286468856982</v>
      </c>
      <c r="M227" s="32">
        <v>2.1505436397095017E-5</v>
      </c>
      <c r="N227" s="41">
        <v>6.6452224282731948E-3</v>
      </c>
      <c r="O227" s="41">
        <v>1.3958558729327689E-3</v>
      </c>
      <c r="P227" s="18"/>
      <c r="Q227" s="18"/>
      <c r="R227" s="18"/>
      <c r="S227" s="18"/>
    </row>
    <row r="228" spans="2:19" x14ac:dyDescent="0.2">
      <c r="B228" s="23" t="s">
        <v>1934</v>
      </c>
      <c r="C228" s="32" t="s">
        <v>1935</v>
      </c>
      <c r="D228" s="32" t="s">
        <v>1763</v>
      </c>
      <c r="E228" s="32" t="s">
        <v>1229</v>
      </c>
      <c r="F228" s="32" t="s">
        <v>175</v>
      </c>
      <c r="G228" s="32" t="s">
        <v>1244</v>
      </c>
      <c r="H228" s="94" t="s">
        <v>135</v>
      </c>
      <c r="I228" s="104">
        <v>26255.687083855944</v>
      </c>
      <c r="J228" s="101">
        <v>2834</v>
      </c>
      <c r="K228" s="101">
        <v>0</v>
      </c>
      <c r="L228" s="98">
        <v>2702.5209765017539</v>
      </c>
      <c r="M228" s="32">
        <v>5.0888050841768951E-5</v>
      </c>
      <c r="N228" s="41">
        <v>7.1739893314727967E-3</v>
      </c>
      <c r="O228" s="41">
        <v>1.5069255015584932E-3</v>
      </c>
      <c r="P228" s="18"/>
      <c r="Q228" s="18"/>
      <c r="R228" s="18"/>
      <c r="S228" s="18"/>
    </row>
    <row r="229" spans="2:19" x14ac:dyDescent="0.2">
      <c r="B229" s="23" t="s">
        <v>1936</v>
      </c>
      <c r="C229" s="32" t="s">
        <v>1937</v>
      </c>
      <c r="D229" s="32" t="s">
        <v>1781</v>
      </c>
      <c r="E229" s="32" t="s">
        <v>1229</v>
      </c>
      <c r="F229" s="32" t="s">
        <v>175</v>
      </c>
      <c r="G229" s="32" t="s">
        <v>1802</v>
      </c>
      <c r="H229" s="94" t="s">
        <v>135</v>
      </c>
      <c r="I229" s="104">
        <v>25307.661019230221</v>
      </c>
      <c r="J229" s="101">
        <v>2731</v>
      </c>
      <c r="K229" s="101">
        <v>0</v>
      </c>
      <c r="L229" s="98">
        <v>2510.264871841654</v>
      </c>
      <c r="M229" s="32">
        <v>6.5653950392790552E-5</v>
      </c>
      <c r="N229" s="41">
        <v>6.6636350157303825E-3</v>
      </c>
      <c r="O229" s="41">
        <v>1.3997235114678846E-3</v>
      </c>
      <c r="P229" s="18"/>
      <c r="Q229" s="18"/>
      <c r="R229" s="18"/>
      <c r="S229" s="18"/>
    </row>
    <row r="230" spans="2:19" x14ac:dyDescent="0.2">
      <c r="B230" s="23" t="s">
        <v>1938</v>
      </c>
      <c r="C230" s="32" t="s">
        <v>1939</v>
      </c>
      <c r="D230" s="32" t="s">
        <v>1763</v>
      </c>
      <c r="E230" s="32" t="s">
        <v>1229</v>
      </c>
      <c r="F230" s="32" t="s">
        <v>175</v>
      </c>
      <c r="G230" s="32" t="s">
        <v>1311</v>
      </c>
      <c r="H230" s="94" t="s">
        <v>135</v>
      </c>
      <c r="I230" s="104">
        <v>3367.0275068914193</v>
      </c>
      <c r="J230" s="101">
        <v>8397</v>
      </c>
      <c r="K230" s="101">
        <v>0</v>
      </c>
      <c r="L230" s="98">
        <v>1026.8728166068979</v>
      </c>
      <c r="M230" s="32">
        <v>1.973249175944541E-5</v>
      </c>
      <c r="N230" s="41">
        <v>2.7258898987911431E-3</v>
      </c>
      <c r="O230" s="41">
        <v>5.7258420846937252E-4</v>
      </c>
      <c r="P230" s="18"/>
      <c r="Q230" s="18"/>
      <c r="R230" s="18"/>
      <c r="S230" s="18"/>
    </row>
    <row r="231" spans="2:19" x14ac:dyDescent="0.2">
      <c r="B231" s="23" t="s">
        <v>1940</v>
      </c>
      <c r="C231" s="32" t="s">
        <v>1941</v>
      </c>
      <c r="D231" s="32" t="s">
        <v>1763</v>
      </c>
      <c r="E231" s="32" t="s">
        <v>1229</v>
      </c>
      <c r="F231" s="32" t="s">
        <v>175</v>
      </c>
      <c r="G231" s="32" t="s">
        <v>1768</v>
      </c>
      <c r="H231" s="94" t="s">
        <v>135</v>
      </c>
      <c r="I231" s="104">
        <v>1543.8434242420644</v>
      </c>
      <c r="J231" s="101">
        <v>11941</v>
      </c>
      <c r="K231" s="101">
        <v>0</v>
      </c>
      <c r="L231" s="98">
        <v>669.56044670735025</v>
      </c>
      <c r="M231" s="32">
        <v>9.4330062655082345E-6</v>
      </c>
      <c r="N231" s="41">
        <v>1.7773847245664749E-3</v>
      </c>
      <c r="O231" s="41">
        <v>3.7334685678712539E-4</v>
      </c>
      <c r="P231" s="18"/>
      <c r="Q231" s="18"/>
      <c r="R231" s="18"/>
      <c r="S231" s="18"/>
    </row>
    <row r="232" spans="2:19" x14ac:dyDescent="0.2">
      <c r="B232" s="23" t="s">
        <v>1942</v>
      </c>
      <c r="C232" s="32" t="s">
        <v>1943</v>
      </c>
      <c r="D232" s="32" t="s">
        <v>1763</v>
      </c>
      <c r="E232" s="32" t="s">
        <v>1229</v>
      </c>
      <c r="F232" s="32" t="s">
        <v>175</v>
      </c>
      <c r="G232" s="32" t="s">
        <v>1311</v>
      </c>
      <c r="H232" s="94" t="s">
        <v>135</v>
      </c>
      <c r="I232" s="104">
        <v>2600.7850536525593</v>
      </c>
      <c r="J232" s="101">
        <v>5283</v>
      </c>
      <c r="K232" s="101">
        <v>0</v>
      </c>
      <c r="L232" s="98">
        <v>499.0348909391347</v>
      </c>
      <c r="M232" s="32">
        <v>4.389284840929296E-5</v>
      </c>
      <c r="N232" s="41">
        <v>1.3247153360727002E-3</v>
      </c>
      <c r="O232" s="41">
        <v>2.7826181919115829E-4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8" priority="112" stopIfTrue="1">
      <formula>LEFT(#REF!,3)="TIR"</formula>
    </cfRule>
  </conditionalFormatting>
  <conditionalFormatting sqref="M1:N5 M11:N55767 I11:K232">
    <cfRule type="expression" dxfId="107" priority="114" stopIfTrue="1">
      <formula>LEFT(#REF!,3)="TIR"</formula>
    </cfRule>
  </conditionalFormatting>
  <conditionalFormatting sqref="B11:B232 L11:L232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2"/>
      <c r="O6" s="17"/>
      <c r="P6" s="17"/>
      <c r="Q6" s="17"/>
      <c r="R6" s="16"/>
      <c r="S6" s="16"/>
      <c r="T6" s="18"/>
    </row>
    <row r="7" spans="1:20" s="10" customFormat="1" x14ac:dyDescent="0.2">
      <c r="B7" s="243" t="s">
        <v>23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5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288220.10811459273</v>
      </c>
      <c r="L11" s="105" t="s">
        <v>175</v>
      </c>
      <c r="M11" s="105">
        <v>1</v>
      </c>
      <c r="N11" s="121">
        <v>0.16071151149473564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54601.77902307867</v>
      </c>
      <c r="L12" s="166" t="s">
        <v>175</v>
      </c>
      <c r="M12" s="166">
        <v>0.18944472465942483</v>
      </c>
      <c r="N12" s="166">
        <v>3.0445948044720179E-2</v>
      </c>
    </row>
    <row r="13" spans="1:20" s="163" customFormat="1" x14ac:dyDescent="0.2">
      <c r="B13" s="132" t="s">
        <v>1944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14671.513838422457</v>
      </c>
      <c r="L13" s="170" t="s">
        <v>175</v>
      </c>
      <c r="M13" s="166">
        <v>5.0903852386972405E-2</v>
      </c>
      <c r="N13" s="166">
        <v>8.1808350580152428E-3</v>
      </c>
    </row>
    <row r="14" spans="1:20" x14ac:dyDescent="0.2">
      <c r="B14" s="23" t="s">
        <v>1977</v>
      </c>
      <c r="C14" s="32" t="s">
        <v>1978</v>
      </c>
      <c r="D14" s="32" t="s">
        <v>296</v>
      </c>
      <c r="E14" s="32" t="s">
        <v>1979</v>
      </c>
      <c r="F14" s="87" t="s">
        <v>1948</v>
      </c>
      <c r="G14" s="94" t="s">
        <v>181</v>
      </c>
      <c r="H14" s="104">
        <v>134107.44780140003</v>
      </c>
      <c r="I14" s="101">
        <v>1408</v>
      </c>
      <c r="J14" s="124">
        <v>0</v>
      </c>
      <c r="K14" s="124">
        <v>1888.2328650437123</v>
      </c>
      <c r="L14" s="32" t="s">
        <v>175</v>
      </c>
      <c r="M14" s="41">
        <v>6.5513571464381462E-3</v>
      </c>
      <c r="N14" s="41">
        <v>1.0528785093459126E-3</v>
      </c>
      <c r="O14" s="18"/>
      <c r="P14" s="18"/>
      <c r="Q14" s="18"/>
      <c r="R14" s="18"/>
      <c r="S14" s="18"/>
    </row>
    <row r="15" spans="1:20" x14ac:dyDescent="0.2">
      <c r="B15" s="23" t="s">
        <v>1980</v>
      </c>
      <c r="C15" s="32" t="s">
        <v>1981</v>
      </c>
      <c r="D15" s="32" t="s">
        <v>296</v>
      </c>
      <c r="E15" s="32" t="s">
        <v>1979</v>
      </c>
      <c r="F15" s="87" t="s">
        <v>1948</v>
      </c>
      <c r="G15" s="94" t="s">
        <v>181</v>
      </c>
      <c r="H15" s="104">
        <v>11401.459271781421</v>
      </c>
      <c r="I15" s="101">
        <v>544.1</v>
      </c>
      <c r="J15" s="124">
        <v>0</v>
      </c>
      <c r="K15" s="124">
        <v>62.035339866211274</v>
      </c>
      <c r="L15" s="32" t="s">
        <v>175</v>
      </c>
      <c r="M15" s="41">
        <v>2.1523598846735146E-4</v>
      </c>
      <c r="N15" s="41">
        <v>3.4590901034651546E-5</v>
      </c>
      <c r="O15" s="18"/>
      <c r="P15" s="18"/>
      <c r="Q15" s="18"/>
      <c r="R15" s="18"/>
      <c r="S15" s="18"/>
    </row>
    <row r="16" spans="1:20" x14ac:dyDescent="0.2">
      <c r="B16" s="23" t="s">
        <v>1982</v>
      </c>
      <c r="C16" s="32" t="s">
        <v>1983</v>
      </c>
      <c r="D16" s="32" t="s">
        <v>296</v>
      </c>
      <c r="E16" s="32" t="s">
        <v>1979</v>
      </c>
      <c r="F16" s="87" t="s">
        <v>1948</v>
      </c>
      <c r="G16" s="94" t="s">
        <v>181</v>
      </c>
      <c r="H16" s="104">
        <v>17413.838238831333</v>
      </c>
      <c r="I16" s="101">
        <v>1872</v>
      </c>
      <c r="J16" s="124">
        <v>0</v>
      </c>
      <c r="K16" s="124">
        <v>325.98705183092261</v>
      </c>
      <c r="L16" s="32" t="s">
        <v>175</v>
      </c>
      <c r="M16" s="41">
        <v>1.1310350758085006E-3</v>
      </c>
      <c r="N16" s="41">
        <v>1.8177035658674702E-4</v>
      </c>
      <c r="O16" s="18"/>
      <c r="P16" s="18"/>
      <c r="Q16" s="18"/>
      <c r="R16" s="18"/>
      <c r="S16" s="18"/>
    </row>
    <row r="17" spans="2:19" x14ac:dyDescent="0.2">
      <c r="B17" s="23" t="s">
        <v>1984</v>
      </c>
      <c r="C17" s="32" t="s">
        <v>1985</v>
      </c>
      <c r="D17" s="32" t="s">
        <v>296</v>
      </c>
      <c r="E17" s="32" t="s">
        <v>1986</v>
      </c>
      <c r="F17" s="87" t="s">
        <v>1948</v>
      </c>
      <c r="G17" s="94" t="s">
        <v>181</v>
      </c>
      <c r="H17" s="104">
        <v>1406.563116484667</v>
      </c>
      <c r="I17" s="101">
        <v>2204</v>
      </c>
      <c r="J17" s="124">
        <v>0</v>
      </c>
      <c r="K17" s="124">
        <v>31.000651087322058</v>
      </c>
      <c r="L17" s="32" t="s">
        <v>175</v>
      </c>
      <c r="M17" s="41">
        <v>1.0755894614749289E-4</v>
      </c>
      <c r="N17" s="41">
        <v>1.7285960810144456E-5</v>
      </c>
      <c r="O17" s="18"/>
      <c r="P17" s="18"/>
      <c r="Q17" s="18"/>
      <c r="R17" s="18"/>
      <c r="S17" s="18"/>
    </row>
    <row r="18" spans="2:19" x14ac:dyDescent="0.2">
      <c r="B18" s="23" t="s">
        <v>1968</v>
      </c>
      <c r="C18" s="32" t="s">
        <v>1969</v>
      </c>
      <c r="D18" s="32" t="s">
        <v>296</v>
      </c>
      <c r="E18" s="32" t="s">
        <v>1970</v>
      </c>
      <c r="F18" s="87" t="s">
        <v>1948</v>
      </c>
      <c r="G18" s="94" t="s">
        <v>181</v>
      </c>
      <c r="H18" s="104">
        <v>47710.99590000332</v>
      </c>
      <c r="I18" s="101">
        <v>1077</v>
      </c>
      <c r="J18" s="124">
        <v>0</v>
      </c>
      <c r="K18" s="124">
        <v>513.84742683848356</v>
      </c>
      <c r="L18" s="32" t="s">
        <v>175</v>
      </c>
      <c r="M18" s="41">
        <v>1.7828299010774924E-3</v>
      </c>
      <c r="N18" s="41">
        <v>2.8652128814017386E-4</v>
      </c>
      <c r="O18" s="18"/>
      <c r="P18" s="18"/>
      <c r="Q18" s="18"/>
      <c r="R18" s="18"/>
      <c r="S18" s="18"/>
    </row>
    <row r="19" spans="2:19" x14ac:dyDescent="0.2">
      <c r="B19" s="23" t="s">
        <v>1971</v>
      </c>
      <c r="C19" s="32" t="s">
        <v>1972</v>
      </c>
      <c r="D19" s="32" t="s">
        <v>296</v>
      </c>
      <c r="E19" s="32" t="s">
        <v>1970</v>
      </c>
      <c r="F19" s="87" t="s">
        <v>1948</v>
      </c>
      <c r="G19" s="94" t="s">
        <v>181</v>
      </c>
      <c r="H19" s="104">
        <v>15967.985062856653</v>
      </c>
      <c r="I19" s="101">
        <v>2078</v>
      </c>
      <c r="J19" s="124">
        <v>0</v>
      </c>
      <c r="K19" s="124">
        <v>331.81472946733493</v>
      </c>
      <c r="L19" s="32" t="s">
        <v>175</v>
      </c>
      <c r="M19" s="41">
        <v>1.1512546145302587E-3</v>
      </c>
      <c r="N19" s="41">
        <v>1.8501986921644711E-4</v>
      </c>
      <c r="O19" s="18"/>
      <c r="P19" s="18"/>
      <c r="Q19" s="18"/>
      <c r="R19" s="18"/>
      <c r="S19" s="18"/>
    </row>
    <row r="20" spans="2:19" x14ac:dyDescent="0.2">
      <c r="B20" s="23" t="s">
        <v>1973</v>
      </c>
      <c r="C20" s="32" t="s">
        <v>1974</v>
      </c>
      <c r="D20" s="32" t="s">
        <v>296</v>
      </c>
      <c r="E20" s="32" t="s">
        <v>1970</v>
      </c>
      <c r="F20" s="87" t="s">
        <v>1948</v>
      </c>
      <c r="G20" s="94" t="s">
        <v>181</v>
      </c>
      <c r="H20" s="104">
        <v>307980.95586573647</v>
      </c>
      <c r="I20" s="101">
        <v>1406</v>
      </c>
      <c r="J20" s="124">
        <v>0</v>
      </c>
      <c r="K20" s="124">
        <v>4330.2122394722555</v>
      </c>
      <c r="L20" s="32" t="s">
        <v>175</v>
      </c>
      <c r="M20" s="41">
        <v>1.5023976875862583E-2</v>
      </c>
      <c r="N20" s="41">
        <v>2.4145260323818322E-3</v>
      </c>
      <c r="O20" s="18"/>
      <c r="P20" s="18"/>
      <c r="Q20" s="18"/>
      <c r="R20" s="18"/>
      <c r="S20" s="18"/>
    </row>
    <row r="21" spans="2:19" x14ac:dyDescent="0.2">
      <c r="B21" s="23" t="s">
        <v>1975</v>
      </c>
      <c r="C21" s="32" t="s">
        <v>1976</v>
      </c>
      <c r="D21" s="32" t="s">
        <v>296</v>
      </c>
      <c r="E21" s="32" t="s">
        <v>1970</v>
      </c>
      <c r="F21" s="87" t="s">
        <v>1948</v>
      </c>
      <c r="G21" s="94" t="s">
        <v>181</v>
      </c>
      <c r="H21" s="104">
        <v>39215.149434330211</v>
      </c>
      <c r="I21" s="101">
        <v>513.5</v>
      </c>
      <c r="J21" s="124">
        <v>0</v>
      </c>
      <c r="K21" s="124">
        <v>201.36979265133459</v>
      </c>
      <c r="L21" s="32" t="s">
        <v>175</v>
      </c>
      <c r="M21" s="41">
        <v>6.9866670291884175E-4</v>
      </c>
      <c r="N21" s="41">
        <v>1.1228378185713048E-4</v>
      </c>
      <c r="O21" s="18"/>
      <c r="P21" s="18"/>
      <c r="Q21" s="18"/>
      <c r="R21" s="18"/>
      <c r="S21" s="18"/>
    </row>
    <row r="22" spans="2:19" x14ac:dyDescent="0.2">
      <c r="B22" s="23" t="s">
        <v>1959</v>
      </c>
      <c r="C22" s="32" t="s">
        <v>1960</v>
      </c>
      <c r="D22" s="32" t="s">
        <v>296</v>
      </c>
      <c r="E22" s="32" t="s">
        <v>1961</v>
      </c>
      <c r="F22" s="87" t="s">
        <v>1948</v>
      </c>
      <c r="G22" s="94" t="s">
        <v>181</v>
      </c>
      <c r="H22" s="104">
        <v>18223.937191215857</v>
      </c>
      <c r="I22" s="101">
        <v>14100</v>
      </c>
      <c r="J22" s="124">
        <v>0</v>
      </c>
      <c r="K22" s="124">
        <v>2569.575143961436</v>
      </c>
      <c r="L22" s="32" t="s">
        <v>175</v>
      </c>
      <c r="M22" s="41">
        <v>8.915322254128796E-3</v>
      </c>
      <c r="N22" s="41">
        <v>1.4327949149236924E-3</v>
      </c>
      <c r="O22" s="18"/>
      <c r="P22" s="18"/>
      <c r="Q22" s="18"/>
      <c r="R22" s="18"/>
      <c r="S22" s="18"/>
    </row>
    <row r="23" spans="2:19" x14ac:dyDescent="0.2">
      <c r="B23" s="23" t="s">
        <v>1962</v>
      </c>
      <c r="C23" s="32" t="s">
        <v>1963</v>
      </c>
      <c r="D23" s="32" t="s">
        <v>296</v>
      </c>
      <c r="E23" s="32" t="s">
        <v>1961</v>
      </c>
      <c r="F23" s="87" t="s">
        <v>1948</v>
      </c>
      <c r="G23" s="94" t="s">
        <v>181</v>
      </c>
      <c r="H23" s="104">
        <v>269.14954385761445</v>
      </c>
      <c r="I23" s="101">
        <v>20360</v>
      </c>
      <c r="J23" s="124">
        <v>0</v>
      </c>
      <c r="K23" s="124">
        <v>54.798847129410298</v>
      </c>
      <c r="L23" s="32" t="s">
        <v>175</v>
      </c>
      <c r="M23" s="41">
        <v>1.9012846635815903E-4</v>
      </c>
      <c r="N23" s="41">
        <v>3.0555833206595734E-5</v>
      </c>
      <c r="O23" s="18"/>
      <c r="P23" s="18"/>
      <c r="Q23" s="18"/>
      <c r="R23" s="18"/>
      <c r="S23" s="18"/>
    </row>
    <row r="24" spans="2:19" x14ac:dyDescent="0.2">
      <c r="B24" s="23" t="s">
        <v>1964</v>
      </c>
      <c r="C24" s="32" t="s">
        <v>1965</v>
      </c>
      <c r="D24" s="32" t="s">
        <v>296</v>
      </c>
      <c r="E24" s="32" t="s">
        <v>1961</v>
      </c>
      <c r="F24" s="87" t="s">
        <v>1948</v>
      </c>
      <c r="G24" s="94" t="s">
        <v>181</v>
      </c>
      <c r="H24" s="104">
        <v>3102.7684359601199</v>
      </c>
      <c r="I24" s="101">
        <v>5158</v>
      </c>
      <c r="J24" s="124">
        <v>0</v>
      </c>
      <c r="K24" s="124">
        <v>160.04079592682299</v>
      </c>
      <c r="L24" s="32" t="s">
        <v>175</v>
      </c>
      <c r="M24" s="41">
        <v>5.5527283288365418E-4</v>
      </c>
      <c r="N24" s="41">
        <v>8.9238736264695819E-5</v>
      </c>
      <c r="O24" s="18"/>
      <c r="P24" s="18"/>
      <c r="Q24" s="18"/>
      <c r="R24" s="18"/>
      <c r="S24" s="18"/>
    </row>
    <row r="25" spans="2:19" x14ac:dyDescent="0.2">
      <c r="B25" s="23" t="s">
        <v>1966</v>
      </c>
      <c r="C25" s="32" t="s">
        <v>1967</v>
      </c>
      <c r="D25" s="32" t="s">
        <v>296</v>
      </c>
      <c r="E25" s="32" t="s">
        <v>1961</v>
      </c>
      <c r="F25" s="87" t="s">
        <v>1948</v>
      </c>
      <c r="G25" s="94" t="s">
        <v>181</v>
      </c>
      <c r="H25" s="104">
        <v>2071.572780148806</v>
      </c>
      <c r="I25" s="101">
        <v>18220</v>
      </c>
      <c r="J25" s="124">
        <v>0</v>
      </c>
      <c r="K25" s="124">
        <v>377.44056054311244</v>
      </c>
      <c r="L25" s="32" t="s">
        <v>175</v>
      </c>
      <c r="M25" s="41">
        <v>1.3095566545032549E-3</v>
      </c>
      <c r="N25" s="41">
        <v>2.1046082933320737E-4</v>
      </c>
      <c r="O25" s="18"/>
      <c r="P25" s="18"/>
      <c r="Q25" s="18"/>
      <c r="R25" s="18"/>
      <c r="S25" s="18"/>
    </row>
    <row r="26" spans="2:19" x14ac:dyDescent="0.2">
      <c r="B26" s="23" t="s">
        <v>1945</v>
      </c>
      <c r="C26" s="32" t="s">
        <v>1946</v>
      </c>
      <c r="D26" s="32" t="s">
        <v>296</v>
      </c>
      <c r="E26" s="32" t="s">
        <v>1947</v>
      </c>
      <c r="F26" s="87" t="s">
        <v>1948</v>
      </c>
      <c r="G26" s="94" t="s">
        <v>181</v>
      </c>
      <c r="H26" s="104">
        <v>198200.32952317732</v>
      </c>
      <c r="I26" s="101">
        <v>1410</v>
      </c>
      <c r="J26" s="124">
        <v>0</v>
      </c>
      <c r="K26" s="124">
        <v>2794.6246462767999</v>
      </c>
      <c r="L26" s="32" t="s">
        <v>175</v>
      </c>
      <c r="M26" s="41">
        <v>9.6961473804100164E-3</v>
      </c>
      <c r="N26" s="41">
        <v>1.5582825011814152E-3</v>
      </c>
      <c r="O26" s="18"/>
      <c r="P26" s="18"/>
      <c r="Q26" s="18"/>
      <c r="R26" s="18"/>
      <c r="S26" s="18"/>
    </row>
    <row r="27" spans="2:19" x14ac:dyDescent="0.2">
      <c r="B27" s="23" t="s">
        <v>1949</v>
      </c>
      <c r="C27" s="32" t="s">
        <v>1950</v>
      </c>
      <c r="D27" s="32" t="s">
        <v>296</v>
      </c>
      <c r="E27" s="32" t="s">
        <v>1947</v>
      </c>
      <c r="F27" s="87" t="s">
        <v>1948</v>
      </c>
      <c r="G27" s="94" t="s">
        <v>181</v>
      </c>
      <c r="H27" s="104">
        <v>9103.2173309420759</v>
      </c>
      <c r="I27" s="101">
        <v>2069</v>
      </c>
      <c r="J27" s="124">
        <v>0</v>
      </c>
      <c r="K27" s="124">
        <v>188.34556655668311</v>
      </c>
      <c r="L27" s="32" t="s">
        <v>175</v>
      </c>
      <c r="M27" s="41">
        <v>6.5347823158056428E-4</v>
      </c>
      <c r="N27" s="41">
        <v>1.0502147432621938E-4</v>
      </c>
      <c r="O27" s="18"/>
      <c r="P27" s="18"/>
      <c r="Q27" s="18"/>
      <c r="R27" s="18"/>
      <c r="S27" s="18"/>
    </row>
    <row r="28" spans="2:19" x14ac:dyDescent="0.2">
      <c r="B28" s="23" t="s">
        <v>1951</v>
      </c>
      <c r="C28" s="32" t="s">
        <v>1952</v>
      </c>
      <c r="D28" s="32" t="s">
        <v>296</v>
      </c>
      <c r="E28" s="32" t="s">
        <v>1947</v>
      </c>
      <c r="F28" s="87" t="s">
        <v>1948</v>
      </c>
      <c r="G28" s="94" t="s">
        <v>181</v>
      </c>
      <c r="H28" s="104">
        <v>11335.899484817535</v>
      </c>
      <c r="I28" s="101">
        <v>1098</v>
      </c>
      <c r="J28" s="124">
        <v>0</v>
      </c>
      <c r="K28" s="124">
        <v>124.46817674084465</v>
      </c>
      <c r="L28" s="32" t="s">
        <v>175</v>
      </c>
      <c r="M28" s="41">
        <v>4.3185112085017212E-4</v>
      </c>
      <c r="N28" s="41">
        <v>6.9403446372526899E-5</v>
      </c>
      <c r="O28" s="18"/>
      <c r="P28" s="18"/>
      <c r="Q28" s="18"/>
      <c r="R28" s="18"/>
      <c r="S28" s="18"/>
    </row>
    <row r="29" spans="2:19" x14ac:dyDescent="0.2">
      <c r="B29" s="23" t="s">
        <v>1953</v>
      </c>
      <c r="C29" s="32" t="s">
        <v>1954</v>
      </c>
      <c r="D29" s="32" t="s">
        <v>296</v>
      </c>
      <c r="E29" s="32" t="s">
        <v>1947</v>
      </c>
      <c r="F29" s="87" t="s">
        <v>1948</v>
      </c>
      <c r="G29" s="94" t="s">
        <v>181</v>
      </c>
      <c r="H29" s="104">
        <v>1039.8091984492751</v>
      </c>
      <c r="I29" s="101">
        <v>1869.0000000000002</v>
      </c>
      <c r="J29" s="124">
        <v>0</v>
      </c>
      <c r="K29" s="124">
        <v>19.434033919016951</v>
      </c>
      <c r="L29" s="32" t="s">
        <v>175</v>
      </c>
      <c r="M29" s="41">
        <v>6.7427751818378403E-5</v>
      </c>
      <c r="N29" s="41">
        <v>1.0836415911423504E-5</v>
      </c>
      <c r="O29" s="18"/>
      <c r="P29" s="18"/>
      <c r="Q29" s="18"/>
      <c r="R29" s="18"/>
      <c r="S29" s="18"/>
    </row>
    <row r="30" spans="2:19" x14ac:dyDescent="0.2">
      <c r="B30" s="23" t="s">
        <v>1955</v>
      </c>
      <c r="C30" s="32" t="s">
        <v>1956</v>
      </c>
      <c r="D30" s="32" t="s">
        <v>296</v>
      </c>
      <c r="E30" s="32" t="s">
        <v>1947</v>
      </c>
      <c r="F30" s="87" t="s">
        <v>1948</v>
      </c>
      <c r="G30" s="94" t="s">
        <v>181</v>
      </c>
      <c r="H30" s="104">
        <v>43186.69366338793</v>
      </c>
      <c r="I30" s="101">
        <v>1139</v>
      </c>
      <c r="J30" s="124">
        <v>0</v>
      </c>
      <c r="K30" s="124">
        <v>491.89644082598852</v>
      </c>
      <c r="L30" s="32" t="s">
        <v>175</v>
      </c>
      <c r="M30" s="41">
        <v>1.7066694063913703E-3</v>
      </c>
      <c r="N30" s="41">
        <v>2.7428141992298037E-4</v>
      </c>
      <c r="O30" s="18"/>
      <c r="P30" s="18"/>
      <c r="Q30" s="18"/>
      <c r="R30" s="18"/>
      <c r="S30" s="18"/>
    </row>
    <row r="31" spans="2:19" x14ac:dyDescent="0.2">
      <c r="B31" s="23" t="s">
        <v>1957</v>
      </c>
      <c r="C31" s="32" t="s">
        <v>1958</v>
      </c>
      <c r="D31" s="32" t="s">
        <v>296</v>
      </c>
      <c r="E31" s="32" t="s">
        <v>1947</v>
      </c>
      <c r="F31" s="87" t="s">
        <v>1948</v>
      </c>
      <c r="G31" s="94" t="s">
        <v>181</v>
      </c>
      <c r="H31" s="104">
        <v>39177.966853157057</v>
      </c>
      <c r="I31" s="101">
        <v>526.79999999999995</v>
      </c>
      <c r="J31" s="124">
        <v>0</v>
      </c>
      <c r="K31" s="124">
        <v>206.38953008476639</v>
      </c>
      <c r="L31" s="32" t="s">
        <v>175</v>
      </c>
      <c r="M31" s="41">
        <v>7.1608303610346468E-4</v>
      </c>
      <c r="N31" s="41">
        <v>1.1508278708792715E-4</v>
      </c>
      <c r="O31" s="18"/>
      <c r="P31" s="18"/>
      <c r="Q31" s="18"/>
      <c r="R31" s="18"/>
      <c r="S31" s="18"/>
    </row>
    <row r="32" spans="2:19" s="163" customFormat="1" x14ac:dyDescent="0.2">
      <c r="B32" s="132" t="s">
        <v>1987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1988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39930.265183856209</v>
      </c>
      <c r="L33" s="170" t="s">
        <v>175</v>
      </c>
      <c r="M33" s="166">
        <v>0.13854087226967673</v>
      </c>
      <c r="N33" s="166">
        <v>2.2265112986258852E-2</v>
      </c>
    </row>
    <row r="34" spans="2:19" x14ac:dyDescent="0.2">
      <c r="B34" s="23" t="s">
        <v>2022</v>
      </c>
      <c r="C34" s="32" t="s">
        <v>2023</v>
      </c>
      <c r="D34" s="32" t="s">
        <v>296</v>
      </c>
      <c r="E34" s="32" t="s">
        <v>1979</v>
      </c>
      <c r="F34" s="87" t="s">
        <v>1991</v>
      </c>
      <c r="G34" s="94" t="s">
        <v>181</v>
      </c>
      <c r="H34" s="104">
        <v>583769.56095392874</v>
      </c>
      <c r="I34" s="101">
        <v>346.95</v>
      </c>
      <c r="J34" s="124">
        <v>0</v>
      </c>
      <c r="K34" s="124">
        <v>2025.3884916717941</v>
      </c>
      <c r="L34" s="32">
        <v>3.5317078383489985E-3</v>
      </c>
      <c r="M34" s="41">
        <v>7.0272282698142794E-3</v>
      </c>
      <c r="N34" s="41">
        <v>1.1293564768603888E-3</v>
      </c>
      <c r="O34" s="18"/>
      <c r="P34" s="18"/>
      <c r="Q34" s="18"/>
      <c r="R34" s="18"/>
      <c r="S34" s="18"/>
    </row>
    <row r="35" spans="2:19" x14ac:dyDescent="0.2">
      <c r="B35" s="23" t="s">
        <v>2024</v>
      </c>
      <c r="C35" s="32" t="s">
        <v>2025</v>
      </c>
      <c r="D35" s="32" t="s">
        <v>296</v>
      </c>
      <c r="E35" s="32" t="s">
        <v>1979</v>
      </c>
      <c r="F35" s="87" t="s">
        <v>1991</v>
      </c>
      <c r="G35" s="94" t="s">
        <v>181</v>
      </c>
      <c r="H35" s="104">
        <v>580146.43431222264</v>
      </c>
      <c r="I35" s="101">
        <v>334.35</v>
      </c>
      <c r="J35" s="124">
        <v>0</v>
      </c>
      <c r="K35" s="124">
        <v>1939.7196029204001</v>
      </c>
      <c r="L35" s="32">
        <v>2.8785233278185948E-3</v>
      </c>
      <c r="M35" s="41">
        <v>6.7299940160635563E-3</v>
      </c>
      <c r="N35" s="41">
        <v>1.0815875106721003E-3</v>
      </c>
      <c r="O35" s="18"/>
      <c r="P35" s="18"/>
      <c r="Q35" s="18"/>
      <c r="R35" s="18"/>
      <c r="S35" s="18"/>
    </row>
    <row r="36" spans="2:19" x14ac:dyDescent="0.2">
      <c r="B36" s="23" t="s">
        <v>2026</v>
      </c>
      <c r="C36" s="32" t="s">
        <v>2027</v>
      </c>
      <c r="D36" s="32" t="s">
        <v>296</v>
      </c>
      <c r="E36" s="32" t="s">
        <v>1979</v>
      </c>
      <c r="F36" s="87" t="s">
        <v>1991</v>
      </c>
      <c r="G36" s="94" t="s">
        <v>181</v>
      </c>
      <c r="H36" s="104">
        <v>684632.3854199081</v>
      </c>
      <c r="I36" s="101">
        <v>343.64</v>
      </c>
      <c r="J36" s="124">
        <v>0</v>
      </c>
      <c r="K36" s="124">
        <v>2352.6707290602426</v>
      </c>
      <c r="L36" s="32">
        <v>5.3734427292852069E-3</v>
      </c>
      <c r="M36" s="41">
        <v>8.1627570832943051E-3</v>
      </c>
      <c r="N36" s="41">
        <v>1.3118490288205878E-3</v>
      </c>
      <c r="O36" s="18"/>
      <c r="P36" s="18"/>
      <c r="Q36" s="18"/>
      <c r="R36" s="18"/>
      <c r="S36" s="18"/>
    </row>
    <row r="37" spans="2:19" x14ac:dyDescent="0.2">
      <c r="B37" s="23" t="s">
        <v>2028</v>
      </c>
      <c r="C37" s="32" t="s">
        <v>2029</v>
      </c>
      <c r="D37" s="32" t="s">
        <v>296</v>
      </c>
      <c r="E37" s="32" t="s">
        <v>1979</v>
      </c>
      <c r="F37" s="87" t="s">
        <v>1991</v>
      </c>
      <c r="G37" s="94" t="s">
        <v>181</v>
      </c>
      <c r="H37" s="104">
        <v>86908.287139956214</v>
      </c>
      <c r="I37" s="101">
        <v>354.35</v>
      </c>
      <c r="J37" s="124">
        <v>0</v>
      </c>
      <c r="K37" s="124">
        <v>307.95951548043485</v>
      </c>
      <c r="L37" s="32">
        <v>1.8242119985591614E-3</v>
      </c>
      <c r="M37" s="41">
        <v>1.0684872665372605E-3</v>
      </c>
      <c r="N37" s="41">
        <v>1.7171820361808158E-4</v>
      </c>
      <c r="O37" s="18"/>
      <c r="P37" s="18"/>
      <c r="Q37" s="18"/>
      <c r="R37" s="18"/>
      <c r="S37" s="18"/>
    </row>
    <row r="38" spans="2:19" x14ac:dyDescent="0.2">
      <c r="B38" s="23" t="s">
        <v>2038</v>
      </c>
      <c r="C38" s="32" t="s">
        <v>2039</v>
      </c>
      <c r="D38" s="32" t="s">
        <v>296</v>
      </c>
      <c r="E38" s="32" t="s">
        <v>1979</v>
      </c>
      <c r="F38" s="87" t="s">
        <v>1991</v>
      </c>
      <c r="G38" s="94" t="s">
        <v>181</v>
      </c>
      <c r="H38" s="104">
        <v>274453.96952705208</v>
      </c>
      <c r="I38" s="101">
        <v>366.07</v>
      </c>
      <c r="J38" s="124">
        <v>0</v>
      </c>
      <c r="K38" s="124">
        <v>1004.6936461232769</v>
      </c>
      <c r="L38" s="32">
        <v>2.1766848637669333E-3</v>
      </c>
      <c r="M38" s="41">
        <v>3.4858554897350298E-3</v>
      </c>
      <c r="N38" s="41">
        <v>5.6021710460753857E-4</v>
      </c>
      <c r="O38" s="18"/>
      <c r="P38" s="18"/>
      <c r="Q38" s="18"/>
      <c r="R38" s="18"/>
      <c r="S38" s="18"/>
    </row>
    <row r="39" spans="2:19" x14ac:dyDescent="0.2">
      <c r="B39" s="23" t="s">
        <v>2010</v>
      </c>
      <c r="C39" s="32" t="s">
        <v>2011</v>
      </c>
      <c r="D39" s="32" t="s">
        <v>296</v>
      </c>
      <c r="E39" s="32" t="s">
        <v>1970</v>
      </c>
      <c r="F39" s="87" t="s">
        <v>1991</v>
      </c>
      <c r="G39" s="94" t="s">
        <v>181</v>
      </c>
      <c r="H39" s="104">
        <v>1130052.0243768357</v>
      </c>
      <c r="I39" s="101">
        <v>343.18</v>
      </c>
      <c r="J39" s="124">
        <v>0</v>
      </c>
      <c r="K39" s="124">
        <v>3878.1125372401075</v>
      </c>
      <c r="L39" s="32">
        <v>3.606795860775126E-3</v>
      </c>
      <c r="M39" s="41">
        <v>1.3455385061816084E-2</v>
      </c>
      <c r="N39" s="41">
        <v>2.1624352710281499E-3</v>
      </c>
      <c r="O39" s="18"/>
      <c r="P39" s="18"/>
      <c r="Q39" s="18"/>
      <c r="R39" s="18"/>
      <c r="S39" s="18"/>
    </row>
    <row r="40" spans="2:19" x14ac:dyDescent="0.2">
      <c r="B40" s="23" t="s">
        <v>2012</v>
      </c>
      <c r="C40" s="32" t="s">
        <v>2013</v>
      </c>
      <c r="D40" s="32" t="s">
        <v>296</v>
      </c>
      <c r="E40" s="32" t="s">
        <v>1970</v>
      </c>
      <c r="F40" s="87" t="s">
        <v>1991</v>
      </c>
      <c r="G40" s="94" t="s">
        <v>181</v>
      </c>
      <c r="H40" s="104">
        <v>499364.54985507793</v>
      </c>
      <c r="I40" s="101">
        <v>321.98</v>
      </c>
      <c r="J40" s="124">
        <v>0</v>
      </c>
      <c r="K40" s="124">
        <v>1607.8539775375709</v>
      </c>
      <c r="L40" s="32">
        <v>6.8824634751831733E-3</v>
      </c>
      <c r="M40" s="41">
        <v>5.5785628145636123E-3</v>
      </c>
      <c r="N40" s="41">
        <v>8.9653926189684472E-4</v>
      </c>
      <c r="O40" s="18"/>
      <c r="P40" s="18"/>
      <c r="Q40" s="18"/>
      <c r="R40" s="18"/>
      <c r="S40" s="18"/>
    </row>
    <row r="41" spans="2:19" x14ac:dyDescent="0.2">
      <c r="B41" s="23" t="s">
        <v>2014</v>
      </c>
      <c r="C41" s="32" t="s">
        <v>2015</v>
      </c>
      <c r="D41" s="32" t="s">
        <v>296</v>
      </c>
      <c r="E41" s="32" t="s">
        <v>1970</v>
      </c>
      <c r="F41" s="87" t="s">
        <v>1991</v>
      </c>
      <c r="G41" s="94" t="s">
        <v>181</v>
      </c>
      <c r="H41" s="104">
        <v>1013232.0057619656</v>
      </c>
      <c r="I41" s="101">
        <v>334.87</v>
      </c>
      <c r="J41" s="124">
        <v>0</v>
      </c>
      <c r="K41" s="124">
        <v>3393.0100174561253</v>
      </c>
      <c r="L41" s="32">
        <v>2.300618587465456E-3</v>
      </c>
      <c r="M41" s="41">
        <v>1.1772287643813897E-2</v>
      </c>
      <c r="N41" s="41">
        <v>1.8919421409881313E-3</v>
      </c>
      <c r="O41" s="18"/>
      <c r="P41" s="18"/>
      <c r="Q41" s="18"/>
      <c r="R41" s="18"/>
      <c r="S41" s="18"/>
    </row>
    <row r="42" spans="2:19" x14ac:dyDescent="0.2">
      <c r="B42" s="23" t="s">
        <v>2016</v>
      </c>
      <c r="C42" s="32" t="s">
        <v>2017</v>
      </c>
      <c r="D42" s="32" t="s">
        <v>296</v>
      </c>
      <c r="E42" s="32" t="s">
        <v>1970</v>
      </c>
      <c r="F42" s="87" t="s">
        <v>1991</v>
      </c>
      <c r="G42" s="94" t="s">
        <v>181</v>
      </c>
      <c r="H42" s="104">
        <v>8301.4483422856774</v>
      </c>
      <c r="I42" s="101">
        <v>3479.2999999999997</v>
      </c>
      <c r="J42" s="124">
        <v>0</v>
      </c>
      <c r="K42" s="124">
        <v>288.83229208635305</v>
      </c>
      <c r="L42" s="32">
        <v>1.9171590771080054E-3</v>
      </c>
      <c r="M42" s="41">
        <v>1.0021240154816573E-3</v>
      </c>
      <c r="N42" s="41">
        <v>1.61052865233231E-4</v>
      </c>
      <c r="O42" s="18"/>
      <c r="P42" s="18"/>
      <c r="Q42" s="18"/>
      <c r="R42" s="18"/>
      <c r="S42" s="18"/>
    </row>
    <row r="43" spans="2:19" x14ac:dyDescent="0.2">
      <c r="B43" s="23" t="s">
        <v>2018</v>
      </c>
      <c r="C43" s="32" t="s">
        <v>2019</v>
      </c>
      <c r="D43" s="32" t="s">
        <v>296</v>
      </c>
      <c r="E43" s="32" t="s">
        <v>1970</v>
      </c>
      <c r="F43" s="87" t="s">
        <v>1991</v>
      </c>
      <c r="G43" s="94" t="s">
        <v>181</v>
      </c>
      <c r="H43" s="104">
        <v>39893.970467824736</v>
      </c>
      <c r="I43" s="101">
        <v>3419</v>
      </c>
      <c r="J43" s="124">
        <v>0</v>
      </c>
      <c r="K43" s="124">
        <v>1363.9748502949278</v>
      </c>
      <c r="L43" s="32">
        <v>1.2779815496867106E-2</v>
      </c>
      <c r="M43" s="41">
        <v>4.732406976103931E-3</v>
      </c>
      <c r="N43" s="41">
        <v>7.6055227813789407E-4</v>
      </c>
      <c r="O43" s="18"/>
      <c r="P43" s="18"/>
      <c r="Q43" s="18"/>
      <c r="R43" s="18"/>
      <c r="S43" s="18"/>
    </row>
    <row r="44" spans="2:19" x14ac:dyDescent="0.2">
      <c r="B44" s="23" t="s">
        <v>2020</v>
      </c>
      <c r="C44" s="32" t="s">
        <v>2021</v>
      </c>
      <c r="D44" s="32" t="s">
        <v>296</v>
      </c>
      <c r="E44" s="32" t="s">
        <v>1970</v>
      </c>
      <c r="F44" s="87" t="s">
        <v>1991</v>
      </c>
      <c r="G44" s="94" t="s">
        <v>181</v>
      </c>
      <c r="H44" s="104">
        <v>3857.9294574278169</v>
      </c>
      <c r="I44" s="101">
        <v>3550.8</v>
      </c>
      <c r="J44" s="124">
        <v>0</v>
      </c>
      <c r="K44" s="124">
        <v>136.98735917434692</v>
      </c>
      <c r="L44" s="32">
        <v>4.5981217645284971E-4</v>
      </c>
      <c r="M44" s="41">
        <v>4.7528730757356619E-4</v>
      </c>
      <c r="N44" s="41">
        <v>7.6384141594411129E-5</v>
      </c>
      <c r="O44" s="18"/>
      <c r="P44" s="18"/>
      <c r="Q44" s="18"/>
      <c r="R44" s="18"/>
      <c r="S44" s="18"/>
    </row>
    <row r="45" spans="2:19" x14ac:dyDescent="0.2">
      <c r="B45" s="23" t="s">
        <v>2034</v>
      </c>
      <c r="C45" s="32" t="s">
        <v>2035</v>
      </c>
      <c r="D45" s="32" t="s">
        <v>296</v>
      </c>
      <c r="E45" s="32" t="s">
        <v>1970</v>
      </c>
      <c r="F45" s="87" t="s">
        <v>1991</v>
      </c>
      <c r="G45" s="94" t="s">
        <v>181</v>
      </c>
      <c r="H45" s="104">
        <v>377248.79501493293</v>
      </c>
      <c r="I45" s="101">
        <v>363.3</v>
      </c>
      <c r="J45" s="124">
        <v>0</v>
      </c>
      <c r="K45" s="124">
        <v>1370.5448726262957</v>
      </c>
      <c r="L45" s="32">
        <v>1.1970559653229848E-3</v>
      </c>
      <c r="M45" s="41">
        <v>4.7552021321197483E-3</v>
      </c>
      <c r="N45" s="41">
        <v>7.6421572211595433E-4</v>
      </c>
      <c r="O45" s="18"/>
      <c r="P45" s="18"/>
      <c r="Q45" s="18"/>
      <c r="R45" s="18"/>
      <c r="S45" s="18"/>
    </row>
    <row r="46" spans="2:19" x14ac:dyDescent="0.2">
      <c r="B46" s="23" t="s">
        <v>2036</v>
      </c>
      <c r="C46" s="32" t="s">
        <v>2037</v>
      </c>
      <c r="D46" s="32" t="s">
        <v>296</v>
      </c>
      <c r="E46" s="32" t="s">
        <v>1970</v>
      </c>
      <c r="F46" s="87" t="s">
        <v>1991</v>
      </c>
      <c r="G46" s="94" t="s">
        <v>181</v>
      </c>
      <c r="H46" s="104">
        <v>3785.3130124473605</v>
      </c>
      <c r="I46" s="101">
        <v>3476.4</v>
      </c>
      <c r="J46" s="124">
        <v>0</v>
      </c>
      <c r="K46" s="124">
        <v>131.59262156472005</v>
      </c>
      <c r="L46" s="32">
        <v>1.2642776452938562E-3</v>
      </c>
      <c r="M46" s="41">
        <v>4.5656988482011278E-4</v>
      </c>
      <c r="N46" s="41">
        <v>7.3376036292417676E-5</v>
      </c>
      <c r="O46" s="18"/>
      <c r="P46" s="18"/>
      <c r="Q46" s="18"/>
      <c r="R46" s="18"/>
      <c r="S46" s="18"/>
    </row>
    <row r="47" spans="2:19" x14ac:dyDescent="0.2">
      <c r="B47" s="23" t="s">
        <v>1998</v>
      </c>
      <c r="C47" s="32" t="s">
        <v>1999</v>
      </c>
      <c r="D47" s="32" t="s">
        <v>296</v>
      </c>
      <c r="E47" s="32" t="s">
        <v>1961</v>
      </c>
      <c r="F47" s="87" t="s">
        <v>1991</v>
      </c>
      <c r="G47" s="94" t="s">
        <v>181</v>
      </c>
      <c r="H47" s="104">
        <v>82204.882388461134</v>
      </c>
      <c r="I47" s="101">
        <v>3438.4</v>
      </c>
      <c r="J47" s="124">
        <v>0</v>
      </c>
      <c r="K47" s="124">
        <v>2826.5326759291238</v>
      </c>
      <c r="L47" s="32">
        <v>3.0239081429694315E-3</v>
      </c>
      <c r="M47" s="41">
        <v>9.8068545405073874E-3</v>
      </c>
      <c r="N47" s="41">
        <v>1.5760744162139533E-3</v>
      </c>
      <c r="O47" s="18"/>
      <c r="P47" s="18"/>
      <c r="Q47" s="18"/>
      <c r="R47" s="18"/>
      <c r="S47" s="18"/>
    </row>
    <row r="48" spans="2:19" x14ac:dyDescent="0.2">
      <c r="B48" s="23" t="s">
        <v>2000</v>
      </c>
      <c r="C48" s="32" t="s">
        <v>2001</v>
      </c>
      <c r="D48" s="32" t="s">
        <v>296</v>
      </c>
      <c r="E48" s="32" t="s">
        <v>1961</v>
      </c>
      <c r="F48" s="87" t="s">
        <v>1991</v>
      </c>
      <c r="G48" s="94" t="s">
        <v>181</v>
      </c>
      <c r="H48" s="104">
        <v>27334.276433372368</v>
      </c>
      <c r="I48" s="101">
        <v>3201.8999999999996</v>
      </c>
      <c r="J48" s="124">
        <v>0</v>
      </c>
      <c r="K48" s="124">
        <v>875.21619694656476</v>
      </c>
      <c r="L48" s="32">
        <v>4.7882668911303685E-3</v>
      </c>
      <c r="M48" s="41">
        <v>3.0366243447476249E-3</v>
      </c>
      <c r="N48" s="41">
        <v>4.8802048828610202E-4</v>
      </c>
      <c r="O48" s="18"/>
      <c r="P48" s="18"/>
      <c r="Q48" s="18"/>
      <c r="R48" s="18"/>
      <c r="S48" s="18"/>
    </row>
    <row r="49" spans="2:19" x14ac:dyDescent="0.2">
      <c r="B49" s="23" t="s">
        <v>2002</v>
      </c>
      <c r="C49" s="32" t="s">
        <v>2003</v>
      </c>
      <c r="D49" s="32" t="s">
        <v>296</v>
      </c>
      <c r="E49" s="32" t="s">
        <v>1961</v>
      </c>
      <c r="F49" s="87" t="s">
        <v>1991</v>
      </c>
      <c r="G49" s="94" t="s">
        <v>181</v>
      </c>
      <c r="H49" s="104">
        <v>82449.348109610481</v>
      </c>
      <c r="I49" s="101">
        <v>3333.4000000000005</v>
      </c>
      <c r="J49" s="124">
        <v>0</v>
      </c>
      <c r="K49" s="124">
        <v>2748.3665697700321</v>
      </c>
      <c r="L49" s="32">
        <v>2.1684174382960823E-3</v>
      </c>
      <c r="M49" s="41">
        <v>9.5356517203071603E-3</v>
      </c>
      <c r="N49" s="41">
        <v>1.5324890010579399E-3</v>
      </c>
      <c r="O49" s="18"/>
      <c r="P49" s="18"/>
      <c r="Q49" s="18"/>
      <c r="R49" s="18"/>
      <c r="S49" s="18"/>
    </row>
    <row r="50" spans="2:19" x14ac:dyDescent="0.2">
      <c r="B50" s="23" t="s">
        <v>2004</v>
      </c>
      <c r="C50" s="32" t="s">
        <v>2005</v>
      </c>
      <c r="D50" s="32" t="s">
        <v>296</v>
      </c>
      <c r="E50" s="32" t="s">
        <v>1961</v>
      </c>
      <c r="F50" s="87" t="s">
        <v>1991</v>
      </c>
      <c r="G50" s="94" t="s">
        <v>181</v>
      </c>
      <c r="H50" s="104">
        <v>49957.105337678106</v>
      </c>
      <c r="I50" s="101">
        <v>3421.3</v>
      </c>
      <c r="J50" s="124">
        <v>0</v>
      </c>
      <c r="K50" s="124">
        <v>1709.1824446865344</v>
      </c>
      <c r="L50" s="32">
        <v>1.2426726407049641E-2</v>
      </c>
      <c r="M50" s="41">
        <v>5.9301290804005414E-3</v>
      </c>
      <c r="N50" s="41">
        <v>9.5304000787005774E-4</v>
      </c>
      <c r="O50" s="18"/>
      <c r="P50" s="18"/>
      <c r="Q50" s="18"/>
      <c r="R50" s="18"/>
      <c r="S50" s="18"/>
    </row>
    <row r="51" spans="2:19" x14ac:dyDescent="0.2">
      <c r="B51" s="23" t="s">
        <v>2006</v>
      </c>
      <c r="C51" s="32" t="s">
        <v>2007</v>
      </c>
      <c r="D51" s="32" t="s">
        <v>296</v>
      </c>
      <c r="E51" s="32" t="s">
        <v>1961</v>
      </c>
      <c r="F51" s="87" t="s">
        <v>1991</v>
      </c>
      <c r="G51" s="94" t="s">
        <v>181</v>
      </c>
      <c r="H51" s="104">
        <v>9193.7626899080715</v>
      </c>
      <c r="I51" s="101">
        <v>3466.1000000000004</v>
      </c>
      <c r="J51" s="124">
        <v>0</v>
      </c>
      <c r="K51" s="124">
        <v>318.66500847918024</v>
      </c>
      <c r="L51" s="32">
        <v>3.0332650572333464E-3</v>
      </c>
      <c r="M51" s="41">
        <v>1.1056307298048856E-3</v>
      </c>
      <c r="N51" s="41">
        <v>1.7768758574197084E-4</v>
      </c>
      <c r="O51" s="18"/>
      <c r="P51" s="18"/>
      <c r="Q51" s="18"/>
      <c r="R51" s="18"/>
      <c r="S51" s="18"/>
    </row>
    <row r="52" spans="2:19" x14ac:dyDescent="0.2">
      <c r="B52" s="23" t="s">
        <v>2008</v>
      </c>
      <c r="C52" s="32" t="s">
        <v>2009</v>
      </c>
      <c r="D52" s="32" t="s">
        <v>296</v>
      </c>
      <c r="E52" s="32" t="s">
        <v>1961</v>
      </c>
      <c r="F52" s="87" t="s">
        <v>1991</v>
      </c>
      <c r="G52" s="94" t="s">
        <v>181</v>
      </c>
      <c r="H52" s="104">
        <v>9330.2006000785223</v>
      </c>
      <c r="I52" s="101">
        <v>3553.4</v>
      </c>
      <c r="J52" s="124">
        <v>0</v>
      </c>
      <c r="K52" s="124">
        <v>331.53934812319022</v>
      </c>
      <c r="L52" s="32">
        <v>1.134540005607951E-3</v>
      </c>
      <c r="M52" s="41">
        <v>1.1502991595276702E-3</v>
      </c>
      <c r="N52" s="41">
        <v>1.848663165988159E-4</v>
      </c>
      <c r="O52" s="18"/>
      <c r="P52" s="18"/>
      <c r="Q52" s="18"/>
      <c r="R52" s="18"/>
      <c r="S52" s="18"/>
    </row>
    <row r="53" spans="2:19" x14ac:dyDescent="0.2">
      <c r="B53" s="23" t="s">
        <v>2032</v>
      </c>
      <c r="C53" s="32" t="s">
        <v>2033</v>
      </c>
      <c r="D53" s="32" t="s">
        <v>296</v>
      </c>
      <c r="E53" s="32" t="s">
        <v>1961</v>
      </c>
      <c r="F53" s="87" t="s">
        <v>1991</v>
      </c>
      <c r="G53" s="94" t="s">
        <v>181</v>
      </c>
      <c r="H53" s="104">
        <v>14041.503474872281</v>
      </c>
      <c r="I53" s="101">
        <v>3649.4</v>
      </c>
      <c r="J53" s="124">
        <v>0</v>
      </c>
      <c r="K53" s="124">
        <v>512.43062758054214</v>
      </c>
      <c r="L53" s="32">
        <v>7.7556529838818892E-4</v>
      </c>
      <c r="M53" s="41">
        <v>1.7779142160921197E-3</v>
      </c>
      <c r="N53" s="41">
        <v>2.8573128097614259E-4</v>
      </c>
      <c r="O53" s="18"/>
      <c r="P53" s="18"/>
      <c r="Q53" s="18"/>
      <c r="R53" s="18"/>
      <c r="S53" s="18"/>
    </row>
    <row r="54" spans="2:19" x14ac:dyDescent="0.2">
      <c r="B54" s="23" t="s">
        <v>1989</v>
      </c>
      <c r="C54" s="32" t="s">
        <v>1990</v>
      </c>
      <c r="D54" s="32" t="s">
        <v>296</v>
      </c>
      <c r="E54" s="32" t="s">
        <v>1947</v>
      </c>
      <c r="F54" s="87" t="s">
        <v>1991</v>
      </c>
      <c r="G54" s="94" t="s">
        <v>181</v>
      </c>
      <c r="H54" s="104">
        <v>1396784.6988814576</v>
      </c>
      <c r="I54" s="101">
        <v>344.21</v>
      </c>
      <c r="J54" s="124">
        <v>0</v>
      </c>
      <c r="K54" s="124">
        <v>4807.8726118500999</v>
      </c>
      <c r="L54" s="32">
        <v>3.7024708359938265E-3</v>
      </c>
      <c r="M54" s="41">
        <v>1.6681253238370688E-2</v>
      </c>
      <c r="N54" s="41">
        <v>2.6808694215650071E-3</v>
      </c>
      <c r="O54" s="18"/>
      <c r="P54" s="18"/>
      <c r="Q54" s="18"/>
      <c r="R54" s="18"/>
      <c r="S54" s="18"/>
    </row>
    <row r="55" spans="2:19" x14ac:dyDescent="0.2">
      <c r="B55" s="23" t="s">
        <v>1992</v>
      </c>
      <c r="C55" s="32" t="s">
        <v>1993</v>
      </c>
      <c r="D55" s="32" t="s">
        <v>296</v>
      </c>
      <c r="E55" s="32" t="s">
        <v>1947</v>
      </c>
      <c r="F55" s="87" t="s">
        <v>1991</v>
      </c>
      <c r="G55" s="94" t="s">
        <v>181</v>
      </c>
      <c r="H55" s="104">
        <v>112160.25287510561</v>
      </c>
      <c r="I55" s="101">
        <v>321.24</v>
      </c>
      <c r="J55" s="124">
        <v>0</v>
      </c>
      <c r="K55" s="124">
        <v>360.3035962703741</v>
      </c>
      <c r="L55" s="32">
        <v>2.431580208462561E-3</v>
      </c>
      <c r="M55" s="41">
        <v>1.2500987478886165E-3</v>
      </c>
      <c r="N55" s="41">
        <v>2.0090525929085604E-4</v>
      </c>
      <c r="O55" s="18"/>
      <c r="P55" s="18"/>
      <c r="Q55" s="18"/>
      <c r="R55" s="18"/>
      <c r="S55" s="18"/>
    </row>
    <row r="56" spans="2:19" x14ac:dyDescent="0.2">
      <c r="B56" s="23" t="s">
        <v>1994</v>
      </c>
      <c r="C56" s="32" t="s">
        <v>1995</v>
      </c>
      <c r="D56" s="32" t="s">
        <v>296</v>
      </c>
      <c r="E56" s="32" t="s">
        <v>1947</v>
      </c>
      <c r="F56" s="87" t="s">
        <v>1991</v>
      </c>
      <c r="G56" s="94" t="s">
        <v>181</v>
      </c>
      <c r="H56" s="104">
        <v>1132621.0290050646</v>
      </c>
      <c r="I56" s="101">
        <v>334.3</v>
      </c>
      <c r="J56" s="124">
        <v>0</v>
      </c>
      <c r="K56" s="124">
        <v>3786.3520999636416</v>
      </c>
      <c r="L56" s="32">
        <v>2.9120531214782922E-3</v>
      </c>
      <c r="M56" s="41">
        <v>1.3137015750678421E-2</v>
      </c>
      <c r="N56" s="41">
        <v>2.111269657821678E-3</v>
      </c>
      <c r="O56" s="18"/>
      <c r="P56" s="18"/>
      <c r="Q56" s="18"/>
      <c r="R56" s="18"/>
      <c r="S56" s="18"/>
    </row>
    <row r="57" spans="2:19" x14ac:dyDescent="0.2">
      <c r="B57" s="23" t="s">
        <v>1996</v>
      </c>
      <c r="C57" s="32" t="s">
        <v>1997</v>
      </c>
      <c r="D57" s="32" t="s">
        <v>296</v>
      </c>
      <c r="E57" s="32" t="s">
        <v>1947</v>
      </c>
      <c r="F57" s="87" t="s">
        <v>1991</v>
      </c>
      <c r="G57" s="94" t="s">
        <v>181</v>
      </c>
      <c r="H57" s="104">
        <v>9039.7926818658452</v>
      </c>
      <c r="I57" s="101">
        <v>3554.7</v>
      </c>
      <c r="J57" s="124">
        <v>0</v>
      </c>
      <c r="K57" s="124">
        <v>321.33751034656177</v>
      </c>
      <c r="L57" s="32">
        <v>9.8592641546843269E-4</v>
      </c>
      <c r="M57" s="41">
        <v>1.1149031635877466E-3</v>
      </c>
      <c r="N57" s="41">
        <v>1.7917777259044925E-4</v>
      </c>
      <c r="O57" s="18"/>
      <c r="P57" s="18"/>
      <c r="Q57" s="18"/>
      <c r="R57" s="18"/>
      <c r="S57" s="18"/>
    </row>
    <row r="58" spans="2:19" x14ac:dyDescent="0.2">
      <c r="B58" s="23" t="s">
        <v>2030</v>
      </c>
      <c r="C58" s="32" t="s">
        <v>2031</v>
      </c>
      <c r="D58" s="32" t="s">
        <v>296</v>
      </c>
      <c r="E58" s="32" t="s">
        <v>1947</v>
      </c>
      <c r="F58" s="87" t="s">
        <v>1991</v>
      </c>
      <c r="G58" s="94" t="s">
        <v>181</v>
      </c>
      <c r="H58" s="104">
        <v>417838.11278627015</v>
      </c>
      <c r="I58" s="101">
        <v>366.44</v>
      </c>
      <c r="J58" s="124">
        <v>0</v>
      </c>
      <c r="K58" s="124">
        <v>1531.1259804737565</v>
      </c>
      <c r="L58" s="32">
        <v>1.7220993647754507E-3</v>
      </c>
      <c r="M58" s="41">
        <v>5.3123496153328759E-3</v>
      </c>
      <c r="N58" s="41">
        <v>8.5375573626862386E-4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2040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2041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402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233618.329091514</v>
      </c>
      <c r="L62" s="170" t="s">
        <v>175</v>
      </c>
      <c r="M62" s="166">
        <v>0.81055527534057492</v>
      </c>
      <c r="N62" s="166">
        <v>0.13026556345001541</v>
      </c>
    </row>
    <row r="63" spans="2:19" s="163" customFormat="1" x14ac:dyDescent="0.2">
      <c r="B63" s="132" t="s">
        <v>2042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142773.2616326774</v>
      </c>
      <c r="L63" s="170" t="s">
        <v>175</v>
      </c>
      <c r="M63" s="166">
        <v>0.49536190436759026</v>
      </c>
      <c r="N63" s="166">
        <v>7.961036038782611E-2</v>
      </c>
    </row>
    <row r="64" spans="2:19" x14ac:dyDescent="0.2">
      <c r="B64" s="23" t="s">
        <v>2079</v>
      </c>
      <c r="C64" s="32" t="s">
        <v>2080</v>
      </c>
      <c r="D64" s="32" t="s">
        <v>1815</v>
      </c>
      <c r="E64" s="32" t="s">
        <v>175</v>
      </c>
      <c r="F64" s="87" t="s">
        <v>1948</v>
      </c>
      <c r="G64" s="94" t="s">
        <v>136</v>
      </c>
      <c r="H64" s="104">
        <v>1521869.7528131094</v>
      </c>
      <c r="I64" s="101">
        <v>415.62</v>
      </c>
      <c r="J64" s="124">
        <v>0</v>
      </c>
      <c r="K64" s="124">
        <v>25795.410520444562</v>
      </c>
      <c r="L64" s="32">
        <v>1.0574563191911364E-3</v>
      </c>
      <c r="M64" s="41">
        <v>8.9498996753511126E-2</v>
      </c>
      <c r="N64" s="41">
        <v>1.4383519045519213E-2</v>
      </c>
      <c r="O64" s="18"/>
      <c r="P64" s="18"/>
      <c r="Q64" s="18"/>
      <c r="R64" s="18"/>
      <c r="S64" s="18"/>
    </row>
    <row r="65" spans="2:19" x14ac:dyDescent="0.2">
      <c r="B65" s="23" t="s">
        <v>2057</v>
      </c>
      <c r="C65" s="32" t="s">
        <v>2058</v>
      </c>
      <c r="D65" s="32" t="s">
        <v>1832</v>
      </c>
      <c r="E65" s="32" t="s">
        <v>175</v>
      </c>
      <c r="F65" s="87" t="s">
        <v>1948</v>
      </c>
      <c r="G65" s="94" t="s">
        <v>136</v>
      </c>
      <c r="H65" s="104">
        <v>4979.401199348632</v>
      </c>
      <c r="I65" s="101">
        <v>11180</v>
      </c>
      <c r="J65" s="124">
        <v>0</v>
      </c>
      <c r="K65" s="124">
        <v>2270.3219258383187</v>
      </c>
      <c r="L65" s="32">
        <v>1.5440080799623937E-4</v>
      </c>
      <c r="M65" s="41">
        <v>7.8770421005312612E-3</v>
      </c>
      <c r="N65" s="41">
        <v>1.2659313420840463E-3</v>
      </c>
      <c r="O65" s="18"/>
      <c r="P65" s="18"/>
      <c r="Q65" s="18"/>
      <c r="R65" s="18"/>
      <c r="S65" s="18"/>
    </row>
    <row r="66" spans="2:19" x14ac:dyDescent="0.2">
      <c r="B66" s="23" t="s">
        <v>2053</v>
      </c>
      <c r="C66" s="32" t="s">
        <v>2054</v>
      </c>
      <c r="D66" s="32" t="s">
        <v>1781</v>
      </c>
      <c r="E66" s="32" t="s">
        <v>175</v>
      </c>
      <c r="F66" s="87" t="s">
        <v>1948</v>
      </c>
      <c r="G66" s="94" t="s">
        <v>135</v>
      </c>
      <c r="H66" s="104">
        <v>2.3939999995244579</v>
      </c>
      <c r="I66" s="101">
        <v>8015.0000000000009</v>
      </c>
      <c r="J66" s="124">
        <v>0</v>
      </c>
      <c r="K66" s="124">
        <v>0.6969048910615675</v>
      </c>
      <c r="L66" s="32">
        <v>3.2465639169298109E-7</v>
      </c>
      <c r="M66" s="41">
        <v>2.417960688518258E-6</v>
      </c>
      <c r="N66" s="41">
        <v>3.8859411698662098E-7</v>
      </c>
      <c r="O66" s="18"/>
      <c r="P66" s="18"/>
      <c r="Q66" s="18"/>
      <c r="R66" s="18"/>
      <c r="S66" s="18"/>
    </row>
    <row r="67" spans="2:19" x14ac:dyDescent="0.2">
      <c r="B67" s="23" t="s">
        <v>2045</v>
      </c>
      <c r="C67" s="32" t="s">
        <v>2046</v>
      </c>
      <c r="D67" s="32" t="s">
        <v>1758</v>
      </c>
      <c r="E67" s="32" t="s">
        <v>175</v>
      </c>
      <c r="F67" s="87" t="s">
        <v>1948</v>
      </c>
      <c r="G67" s="94" t="s">
        <v>135</v>
      </c>
      <c r="H67" s="104">
        <v>8325.4890998008013</v>
      </c>
      <c r="I67" s="101">
        <v>50972</v>
      </c>
      <c r="J67" s="124">
        <v>0</v>
      </c>
      <c r="K67" s="124">
        <v>15413.003279668072</v>
      </c>
      <c r="L67" s="32">
        <v>8.1763998080606429E-4</v>
      </c>
      <c r="M67" s="41">
        <v>5.3476502317943944E-2</v>
      </c>
      <c r="N67" s="41">
        <v>8.5942895169685042E-3</v>
      </c>
      <c r="O67" s="18"/>
      <c r="P67" s="18"/>
      <c r="Q67" s="18"/>
      <c r="R67" s="18"/>
      <c r="S67" s="18"/>
    </row>
    <row r="68" spans="2:19" x14ac:dyDescent="0.2">
      <c r="B68" s="23" t="s">
        <v>2073</v>
      </c>
      <c r="C68" s="32" t="s">
        <v>2074</v>
      </c>
      <c r="D68" s="32" t="s">
        <v>1758</v>
      </c>
      <c r="E68" s="32" t="s">
        <v>175</v>
      </c>
      <c r="F68" s="87" t="s">
        <v>1948</v>
      </c>
      <c r="G68" s="94" t="s">
        <v>135</v>
      </c>
      <c r="H68" s="104">
        <v>45978.640682811827</v>
      </c>
      <c r="I68" s="101">
        <v>4512.5</v>
      </c>
      <c r="J68" s="124">
        <v>0</v>
      </c>
      <c r="K68" s="124">
        <v>7535.6233360687602</v>
      </c>
      <c r="L68" s="32">
        <v>2.7509300627935299E-3</v>
      </c>
      <c r="M68" s="41">
        <v>2.6145376828020237E-2</v>
      </c>
      <c r="N68" s="41">
        <v>4.2018630286305694E-3</v>
      </c>
      <c r="O68" s="18"/>
      <c r="P68" s="18"/>
      <c r="Q68" s="18"/>
      <c r="R68" s="18"/>
      <c r="S68" s="18"/>
    </row>
    <row r="69" spans="2:19" x14ac:dyDescent="0.2">
      <c r="B69" s="23" t="s">
        <v>2059</v>
      </c>
      <c r="C69" s="32" t="s">
        <v>2060</v>
      </c>
      <c r="D69" s="32" t="s">
        <v>406</v>
      </c>
      <c r="E69" s="32" t="s">
        <v>175</v>
      </c>
      <c r="F69" s="87" t="s">
        <v>1948</v>
      </c>
      <c r="G69" s="94" t="s">
        <v>136</v>
      </c>
      <c r="H69" s="104">
        <v>64491.783711836462</v>
      </c>
      <c r="I69" s="101">
        <v>3119</v>
      </c>
      <c r="J69" s="124">
        <v>0</v>
      </c>
      <c r="K69" s="124">
        <v>8203.2941367401963</v>
      </c>
      <c r="L69" s="32">
        <v>1.2447516411214588E-3</v>
      </c>
      <c r="M69" s="41">
        <v>2.8461907777366693E-2</v>
      </c>
      <c r="N69" s="41">
        <v>4.5741562189243736E-3</v>
      </c>
      <c r="O69" s="18"/>
      <c r="P69" s="18"/>
      <c r="Q69" s="18"/>
      <c r="R69" s="18"/>
      <c r="S69" s="18"/>
    </row>
    <row r="70" spans="2:19" x14ac:dyDescent="0.2">
      <c r="B70" s="23" t="s">
        <v>2067</v>
      </c>
      <c r="C70" s="32" t="s">
        <v>2068</v>
      </c>
      <c r="D70" s="32" t="s">
        <v>1758</v>
      </c>
      <c r="E70" s="32" t="s">
        <v>175</v>
      </c>
      <c r="F70" s="87" t="s">
        <v>1948</v>
      </c>
      <c r="G70" s="94" t="s">
        <v>135</v>
      </c>
      <c r="H70" s="104">
        <v>24004.68610127638</v>
      </c>
      <c r="I70" s="101">
        <v>3870.0000000000005</v>
      </c>
      <c r="J70" s="124">
        <v>0</v>
      </c>
      <c r="K70" s="124">
        <v>3374.060270733808</v>
      </c>
      <c r="L70" s="32">
        <v>1.6254900556883301E-3</v>
      </c>
      <c r="M70" s="41">
        <v>1.1706540160592556E-2</v>
      </c>
      <c r="N70" s="41">
        <v>1.8813757635826548E-3</v>
      </c>
      <c r="O70" s="18"/>
      <c r="P70" s="18"/>
      <c r="Q70" s="18"/>
      <c r="R70" s="18"/>
      <c r="S70" s="18"/>
    </row>
    <row r="71" spans="2:19" x14ac:dyDescent="0.2">
      <c r="B71" s="23" t="s">
        <v>2069</v>
      </c>
      <c r="C71" s="32" t="s">
        <v>2070</v>
      </c>
      <c r="D71" s="32" t="s">
        <v>1758</v>
      </c>
      <c r="E71" s="32" t="s">
        <v>175</v>
      </c>
      <c r="F71" s="87" t="s">
        <v>1948</v>
      </c>
      <c r="G71" s="94" t="s">
        <v>2</v>
      </c>
      <c r="H71" s="104">
        <v>49520.477443657452</v>
      </c>
      <c r="I71" s="101">
        <v>719</v>
      </c>
      <c r="J71" s="124">
        <v>0</v>
      </c>
      <c r="K71" s="124">
        <v>1685.0527968901822</v>
      </c>
      <c r="L71" s="32">
        <v>5.5988425463011197E-5</v>
      </c>
      <c r="M71" s="41">
        <v>5.8464095649434222E-3</v>
      </c>
      <c r="N71" s="41">
        <v>9.395853179993372E-4</v>
      </c>
      <c r="O71" s="18"/>
      <c r="P71" s="18"/>
      <c r="Q71" s="18"/>
      <c r="R71" s="18"/>
      <c r="S71" s="18"/>
    </row>
    <row r="72" spans="2:19" x14ac:dyDescent="0.2">
      <c r="B72" s="23" t="s">
        <v>2055</v>
      </c>
      <c r="C72" s="32" t="s">
        <v>2056</v>
      </c>
      <c r="D72" s="32" t="s">
        <v>1781</v>
      </c>
      <c r="E72" s="32" t="s">
        <v>175</v>
      </c>
      <c r="F72" s="87" t="s">
        <v>1948</v>
      </c>
      <c r="G72" s="94" t="s">
        <v>135</v>
      </c>
      <c r="H72" s="104">
        <v>17.954999996433436</v>
      </c>
      <c r="I72" s="101">
        <v>1418</v>
      </c>
      <c r="J72" s="124">
        <v>0</v>
      </c>
      <c r="K72" s="124">
        <v>0.92471410061631554</v>
      </c>
      <c r="L72" s="32">
        <v>5.4535424191529152E-8</v>
      </c>
      <c r="M72" s="41">
        <v>3.2083608137731345E-6</v>
      </c>
      <c r="N72" s="41">
        <v>5.1562051580196049E-7</v>
      </c>
      <c r="O72" s="18"/>
      <c r="P72" s="18"/>
      <c r="Q72" s="18"/>
      <c r="R72" s="18"/>
      <c r="S72" s="18"/>
    </row>
    <row r="73" spans="2:19" x14ac:dyDescent="0.2">
      <c r="B73" s="23" t="s">
        <v>2065</v>
      </c>
      <c r="C73" s="32" t="s">
        <v>2066</v>
      </c>
      <c r="D73" s="32" t="s">
        <v>1781</v>
      </c>
      <c r="E73" s="32" t="s">
        <v>175</v>
      </c>
      <c r="F73" s="87" t="s">
        <v>1948</v>
      </c>
      <c r="G73" s="94" t="s">
        <v>135</v>
      </c>
      <c r="H73" s="104">
        <v>11678.316688997733</v>
      </c>
      <c r="I73" s="101">
        <v>3079</v>
      </c>
      <c r="J73" s="124">
        <v>0</v>
      </c>
      <c r="K73" s="124">
        <v>1305.9777467311008</v>
      </c>
      <c r="L73" s="32">
        <v>6.3282158372435118E-4</v>
      </c>
      <c r="M73" s="41">
        <v>4.5311819333988326E-3</v>
      </c>
      <c r="N73" s="41">
        <v>7.2821309737416485E-4</v>
      </c>
      <c r="O73" s="18"/>
      <c r="P73" s="18"/>
      <c r="Q73" s="18"/>
      <c r="R73" s="18"/>
      <c r="S73" s="18"/>
    </row>
    <row r="74" spans="2:19" x14ac:dyDescent="0.2">
      <c r="B74" s="23" t="s">
        <v>2075</v>
      </c>
      <c r="C74" s="32" t="s">
        <v>2076</v>
      </c>
      <c r="D74" s="32" t="s">
        <v>1781</v>
      </c>
      <c r="E74" s="32" t="s">
        <v>175</v>
      </c>
      <c r="F74" s="87" t="s">
        <v>1948</v>
      </c>
      <c r="G74" s="94" t="s">
        <v>135</v>
      </c>
      <c r="H74" s="104">
        <v>77259.100052929905</v>
      </c>
      <c r="I74" s="101">
        <v>5171</v>
      </c>
      <c r="J74" s="124">
        <v>0</v>
      </c>
      <c r="K74" s="124">
        <v>14510.087207203853</v>
      </c>
      <c r="L74" s="32">
        <v>6.7382942477956043E-5</v>
      </c>
      <c r="M74" s="41">
        <v>5.0343771300768586E-2</v>
      </c>
      <c r="N74" s="41">
        <v>8.0908235800918136E-3</v>
      </c>
      <c r="O74" s="18"/>
      <c r="P74" s="18"/>
      <c r="Q74" s="18"/>
      <c r="R74" s="18"/>
      <c r="S74" s="18"/>
    </row>
    <row r="75" spans="2:19" x14ac:dyDescent="0.2">
      <c r="B75" s="23" t="s">
        <v>2043</v>
      </c>
      <c r="C75" s="32" t="s">
        <v>2044</v>
      </c>
      <c r="D75" s="32" t="s">
        <v>1781</v>
      </c>
      <c r="E75" s="32" t="s">
        <v>175</v>
      </c>
      <c r="F75" s="87" t="s">
        <v>1948</v>
      </c>
      <c r="G75" s="94" t="s">
        <v>135</v>
      </c>
      <c r="H75" s="104">
        <v>2110.7141242920388</v>
      </c>
      <c r="I75" s="101">
        <v>28248</v>
      </c>
      <c r="J75" s="124">
        <v>9.4532300469999999</v>
      </c>
      <c r="K75" s="124">
        <v>2174.9770278017445</v>
      </c>
      <c r="L75" s="32">
        <v>2.2367521557560465E-6</v>
      </c>
      <c r="M75" s="41">
        <v>7.5462362498906589E-3</v>
      </c>
      <c r="N75" s="41">
        <v>1.2127670338162933E-3</v>
      </c>
      <c r="O75" s="18"/>
      <c r="P75" s="18"/>
      <c r="Q75" s="18"/>
      <c r="R75" s="18"/>
      <c r="S75" s="18"/>
    </row>
    <row r="76" spans="2:19" x14ac:dyDescent="0.2">
      <c r="B76" s="23" t="s">
        <v>2051</v>
      </c>
      <c r="C76" s="32" t="s">
        <v>2052</v>
      </c>
      <c r="D76" s="32" t="s">
        <v>1781</v>
      </c>
      <c r="E76" s="32" t="s">
        <v>175</v>
      </c>
      <c r="F76" s="87" t="s">
        <v>1948</v>
      </c>
      <c r="G76" s="94" t="s">
        <v>135</v>
      </c>
      <c r="H76" s="104">
        <v>29.924999994055725</v>
      </c>
      <c r="I76" s="101">
        <v>3173</v>
      </c>
      <c r="J76" s="124">
        <v>0</v>
      </c>
      <c r="K76" s="124">
        <v>3.4486575473149621</v>
      </c>
      <c r="L76" s="32">
        <v>2.4350063439995932E-7</v>
      </c>
      <c r="M76" s="41">
        <v>1.1965360674779215E-5</v>
      </c>
      <c r="N76" s="41">
        <v>1.9229711996234377E-6</v>
      </c>
      <c r="O76" s="18"/>
      <c r="P76" s="18"/>
      <c r="Q76" s="18"/>
      <c r="R76" s="18"/>
      <c r="S76" s="18"/>
    </row>
    <row r="77" spans="2:19" x14ac:dyDescent="0.2">
      <c r="B77" s="23" t="s">
        <v>2047</v>
      </c>
      <c r="C77" s="32" t="s">
        <v>2048</v>
      </c>
      <c r="D77" s="32" t="s">
        <v>1781</v>
      </c>
      <c r="E77" s="32" t="s">
        <v>175</v>
      </c>
      <c r="F77" s="87" t="s">
        <v>1948</v>
      </c>
      <c r="G77" s="94" t="s">
        <v>135</v>
      </c>
      <c r="H77" s="104">
        <v>19430.783302096053</v>
      </c>
      <c r="I77" s="101">
        <v>25954.000000000004</v>
      </c>
      <c r="J77" s="124">
        <v>0</v>
      </c>
      <c r="K77" s="124">
        <v>18316.413889467502</v>
      </c>
      <c r="L77" s="32">
        <v>4.6837647598017237E-5</v>
      </c>
      <c r="M77" s="41">
        <v>6.3550090274010734E-2</v>
      </c>
      <c r="N77" s="41">
        <v>1.0213231063563163E-2</v>
      </c>
      <c r="O77" s="18"/>
      <c r="P77" s="18"/>
      <c r="Q77" s="18"/>
      <c r="R77" s="18"/>
      <c r="S77" s="18"/>
    </row>
    <row r="78" spans="2:19" x14ac:dyDescent="0.2">
      <c r="B78" s="23" t="s">
        <v>2061</v>
      </c>
      <c r="C78" s="32" t="s">
        <v>2062</v>
      </c>
      <c r="D78" s="32" t="s">
        <v>406</v>
      </c>
      <c r="E78" s="32" t="s">
        <v>175</v>
      </c>
      <c r="F78" s="87" t="s">
        <v>1948</v>
      </c>
      <c r="G78" s="94" t="s">
        <v>136</v>
      </c>
      <c r="H78" s="104">
        <v>28974.778338270367</v>
      </c>
      <c r="I78" s="101">
        <v>2870.5</v>
      </c>
      <c r="J78" s="124">
        <v>13.158611870000001</v>
      </c>
      <c r="K78" s="124">
        <v>3405.0832434604795</v>
      </c>
      <c r="L78" s="32">
        <v>7.7084577361836624E-4</v>
      </c>
      <c r="M78" s="41">
        <v>1.1814176553242638E-2</v>
      </c>
      <c r="N78" s="41">
        <v>1.8986741709372905E-3</v>
      </c>
      <c r="O78" s="18"/>
      <c r="P78" s="18"/>
      <c r="Q78" s="18"/>
      <c r="R78" s="18"/>
      <c r="S78" s="18"/>
    </row>
    <row r="79" spans="2:19" x14ac:dyDescent="0.2">
      <c r="B79" s="23" t="s">
        <v>2071</v>
      </c>
      <c r="C79" s="32" t="s">
        <v>2072</v>
      </c>
      <c r="D79" s="32" t="s">
        <v>1758</v>
      </c>
      <c r="E79" s="32" t="s">
        <v>175</v>
      </c>
      <c r="F79" s="87" t="s">
        <v>1948</v>
      </c>
      <c r="G79" s="94" t="s">
        <v>2</v>
      </c>
      <c r="H79" s="104">
        <v>72442.419515540445</v>
      </c>
      <c r="I79" s="101">
        <v>3025.75</v>
      </c>
      <c r="J79" s="124">
        <v>51.02331186</v>
      </c>
      <c r="K79" s="124">
        <v>10424.534705645257</v>
      </c>
      <c r="L79" s="32">
        <v>1.8445125678184669E-3</v>
      </c>
      <c r="M79" s="41">
        <v>3.6168658647163482E-2</v>
      </c>
      <c r="N79" s="41">
        <v>5.8127197999227834E-3</v>
      </c>
      <c r="O79" s="18"/>
      <c r="P79" s="18"/>
      <c r="Q79" s="18"/>
      <c r="R79" s="18"/>
      <c r="S79" s="18"/>
    </row>
    <row r="80" spans="2:19" x14ac:dyDescent="0.2">
      <c r="B80" s="23" t="s">
        <v>2077</v>
      </c>
      <c r="C80" s="32" t="s">
        <v>2078</v>
      </c>
      <c r="D80" s="32" t="s">
        <v>1781</v>
      </c>
      <c r="E80" s="32" t="s">
        <v>175</v>
      </c>
      <c r="F80" s="87" t="s">
        <v>1948</v>
      </c>
      <c r="G80" s="94" t="s">
        <v>135</v>
      </c>
      <c r="H80" s="104">
        <v>75394.626600842908</v>
      </c>
      <c r="I80" s="101">
        <v>2633</v>
      </c>
      <c r="J80" s="124">
        <v>0</v>
      </c>
      <c r="K80" s="124">
        <v>7210.0303628235461</v>
      </c>
      <c r="L80" s="32">
        <v>1.4980236719082205E-3</v>
      </c>
      <c r="M80" s="41">
        <v>2.501570903566842E-2</v>
      </c>
      <c r="N80" s="41">
        <v>4.020312410234787E-3</v>
      </c>
      <c r="O80" s="18"/>
      <c r="P80" s="18"/>
      <c r="Q80" s="18"/>
      <c r="R80" s="18"/>
      <c r="S80" s="18"/>
    </row>
    <row r="81" spans="2:19" x14ac:dyDescent="0.2">
      <c r="B81" s="23" t="s">
        <v>2049</v>
      </c>
      <c r="C81" s="32" t="s">
        <v>2050</v>
      </c>
      <c r="D81" s="32" t="s">
        <v>1758</v>
      </c>
      <c r="E81" s="32" t="s">
        <v>175</v>
      </c>
      <c r="F81" s="87" t="s">
        <v>1948</v>
      </c>
      <c r="G81" s="94" t="s">
        <v>135</v>
      </c>
      <c r="H81" s="104">
        <v>45548.75280127435</v>
      </c>
      <c r="I81" s="101">
        <v>5152</v>
      </c>
      <c r="J81" s="124">
        <v>0</v>
      </c>
      <c r="K81" s="124">
        <v>8523.1117753762483</v>
      </c>
      <c r="L81" s="32">
        <v>4.71239665744374E-4</v>
      </c>
      <c r="M81" s="41">
        <v>2.9571537638822778E-2</v>
      </c>
      <c r="N81" s="41">
        <v>4.7524865111586738E-3</v>
      </c>
      <c r="O81" s="18"/>
      <c r="P81" s="18"/>
      <c r="Q81" s="18"/>
      <c r="R81" s="18"/>
      <c r="S81" s="18"/>
    </row>
    <row r="82" spans="2:19" x14ac:dyDescent="0.2">
      <c r="B82" s="23" t="s">
        <v>2063</v>
      </c>
      <c r="C82" s="32" t="s">
        <v>2064</v>
      </c>
      <c r="D82" s="32" t="s">
        <v>1781</v>
      </c>
      <c r="E82" s="32" t="s">
        <v>175</v>
      </c>
      <c r="F82" s="87" t="s">
        <v>1948</v>
      </c>
      <c r="G82" s="94" t="s">
        <v>135</v>
      </c>
      <c r="H82" s="104">
        <v>27305.532444684977</v>
      </c>
      <c r="I82" s="101">
        <v>3979</v>
      </c>
      <c r="J82" s="124">
        <v>0</v>
      </c>
      <c r="K82" s="124">
        <v>3946.1212775359054</v>
      </c>
      <c r="L82" s="32">
        <v>1.985026802950401E-3</v>
      </c>
      <c r="M82" s="41">
        <v>1.3691346184517344E-2</v>
      </c>
      <c r="N82" s="41">
        <v>2.2003569397114641E-3</v>
      </c>
      <c r="O82" s="18"/>
      <c r="P82" s="18"/>
      <c r="Q82" s="18"/>
      <c r="R82" s="18"/>
      <c r="S82" s="18"/>
    </row>
    <row r="83" spans="2:19" x14ac:dyDescent="0.2">
      <c r="B83" s="23" t="s">
        <v>2081</v>
      </c>
      <c r="C83" s="32" t="s">
        <v>2082</v>
      </c>
      <c r="D83" s="32" t="s">
        <v>1781</v>
      </c>
      <c r="E83" s="32" t="s">
        <v>175</v>
      </c>
      <c r="F83" s="87" t="s">
        <v>1948</v>
      </c>
      <c r="G83" s="94" t="s">
        <v>135</v>
      </c>
      <c r="H83" s="104">
        <v>83136.629940254614</v>
      </c>
      <c r="I83" s="101">
        <v>2873</v>
      </c>
      <c r="J83" s="124">
        <v>0</v>
      </c>
      <c r="K83" s="124">
        <v>8675.0878535089068</v>
      </c>
      <c r="L83" s="32">
        <v>1.0645701536729053E-3</v>
      </c>
      <c r="M83" s="41">
        <v>3.0098829364326653E-2</v>
      </c>
      <c r="N83" s="41">
        <v>4.8372283613630695E-3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2083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9279.5767317532154</v>
      </c>
      <c r="L84" s="170" t="s">
        <v>175</v>
      </c>
      <c r="M84" s="166">
        <v>3.2196146176115409E-2</v>
      </c>
      <c r="N84" s="166">
        <v>5.1742913162689608E-3</v>
      </c>
    </row>
    <row r="85" spans="2:19" x14ac:dyDescent="0.2">
      <c r="B85" s="23" t="s">
        <v>2084</v>
      </c>
      <c r="C85" s="32" t="s">
        <v>2085</v>
      </c>
      <c r="D85" s="32" t="s">
        <v>1758</v>
      </c>
      <c r="E85" s="32" t="s">
        <v>175</v>
      </c>
      <c r="F85" s="87" t="s">
        <v>1991</v>
      </c>
      <c r="G85" s="94" t="s">
        <v>135</v>
      </c>
      <c r="H85" s="104">
        <v>6590.9837904317965</v>
      </c>
      <c r="I85" s="101">
        <v>9875</v>
      </c>
      <c r="J85" s="124">
        <v>0</v>
      </c>
      <c r="K85" s="124">
        <v>2363.9222462762682</v>
      </c>
      <c r="L85" s="32">
        <v>2.2160019844989745E-3</v>
      </c>
      <c r="M85" s="41">
        <v>8.201795016107627E-3</v>
      </c>
      <c r="N85" s="41">
        <v>1.3181228740086464E-3</v>
      </c>
      <c r="O85" s="18"/>
      <c r="P85" s="18"/>
      <c r="Q85" s="18"/>
      <c r="R85" s="18"/>
      <c r="S85" s="18"/>
    </row>
    <row r="86" spans="2:19" x14ac:dyDescent="0.2">
      <c r="B86" s="23" t="s">
        <v>2086</v>
      </c>
      <c r="C86" s="32" t="s">
        <v>2087</v>
      </c>
      <c r="D86" s="32" t="s">
        <v>1758</v>
      </c>
      <c r="E86" s="32" t="s">
        <v>175</v>
      </c>
      <c r="F86" s="87" t="s">
        <v>1991</v>
      </c>
      <c r="G86" s="94" t="s">
        <v>135</v>
      </c>
      <c r="H86" s="104">
        <v>27487.94415092298</v>
      </c>
      <c r="I86" s="101">
        <v>6927</v>
      </c>
      <c r="J86" s="124">
        <v>0</v>
      </c>
      <c r="K86" s="124">
        <v>6915.6544852769457</v>
      </c>
      <c r="L86" s="32">
        <v>5.1956940656394299E-4</v>
      </c>
      <c r="M86" s="41">
        <v>2.3994351159313865E-2</v>
      </c>
      <c r="N86" s="41">
        <v>3.8561684421487938E-3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81565.490726883276</v>
      </c>
      <c r="L87" s="170" t="s">
        <v>175</v>
      </c>
      <c r="M87" s="166">
        <v>0.28299722479617506</v>
      </c>
      <c r="N87" s="166">
        <v>4.5480911745808775E-2</v>
      </c>
    </row>
    <row r="88" spans="2:19" x14ac:dyDescent="0.2">
      <c r="B88" s="23" t="s">
        <v>2108</v>
      </c>
      <c r="C88" s="32" t="s">
        <v>2109</v>
      </c>
      <c r="D88" s="32" t="s">
        <v>1763</v>
      </c>
      <c r="E88" s="32" t="s">
        <v>175</v>
      </c>
      <c r="F88" s="87" t="s">
        <v>1948</v>
      </c>
      <c r="G88" s="94" t="s">
        <v>135</v>
      </c>
      <c r="H88" s="104">
        <v>8977.2281721741547</v>
      </c>
      <c r="I88" s="101">
        <v>4899</v>
      </c>
      <c r="J88" s="124">
        <v>0</v>
      </c>
      <c r="K88" s="124">
        <v>1597.3332903110372</v>
      </c>
      <c r="L88" s="32">
        <v>1.5902251682074569E-3</v>
      </c>
      <c r="M88" s="41">
        <v>5.5420605479613427E-3</v>
      </c>
      <c r="N88" s="41">
        <v>8.9067292745821018E-4</v>
      </c>
      <c r="O88" s="18"/>
      <c r="P88" s="18"/>
      <c r="Q88" s="18"/>
      <c r="R88" s="18"/>
      <c r="S88" s="18"/>
    </row>
    <row r="89" spans="2:19" x14ac:dyDescent="0.2">
      <c r="B89" s="23" t="s">
        <v>2122</v>
      </c>
      <c r="C89" s="32" t="s">
        <v>2123</v>
      </c>
      <c r="D89" s="32" t="s">
        <v>1781</v>
      </c>
      <c r="E89" s="32" t="s">
        <v>175</v>
      </c>
      <c r="F89" s="87" t="s">
        <v>1948</v>
      </c>
      <c r="G89" s="94" t="s">
        <v>135</v>
      </c>
      <c r="H89" s="104">
        <v>26247.624726853785</v>
      </c>
      <c r="I89" s="101">
        <v>1667.0000000000002</v>
      </c>
      <c r="J89" s="124">
        <v>0</v>
      </c>
      <c r="K89" s="124">
        <v>1589.1739877860598</v>
      </c>
      <c r="L89" s="32">
        <v>2.8406538712962134E-3</v>
      </c>
      <c r="M89" s="41">
        <v>5.5137512721847425E-3</v>
      </c>
      <c r="N89" s="41">
        <v>8.8612330095883159E-4</v>
      </c>
      <c r="O89" s="18"/>
      <c r="P89" s="18"/>
      <c r="Q89" s="18"/>
      <c r="R89" s="18"/>
      <c r="S89" s="18"/>
    </row>
    <row r="90" spans="2:19" x14ac:dyDescent="0.2">
      <c r="B90" s="23" t="s">
        <v>2110</v>
      </c>
      <c r="C90" s="32" t="s">
        <v>2111</v>
      </c>
      <c r="D90" s="32" t="s">
        <v>1758</v>
      </c>
      <c r="E90" s="32" t="s">
        <v>175</v>
      </c>
      <c r="F90" s="87" t="s">
        <v>1948</v>
      </c>
      <c r="G90" s="94" t="s">
        <v>135</v>
      </c>
      <c r="H90" s="104">
        <v>21071.618242575067</v>
      </c>
      <c r="I90" s="101">
        <v>8043.5</v>
      </c>
      <c r="J90" s="124">
        <v>0</v>
      </c>
      <c r="K90" s="124">
        <v>6155.8608673466188</v>
      </c>
      <c r="L90" s="32">
        <v>3.0226499507368942E-3</v>
      </c>
      <c r="M90" s="41">
        <v>2.1358193595913594E-2</v>
      </c>
      <c r="N90" s="41">
        <v>3.4325075755964572E-3</v>
      </c>
      <c r="O90" s="18"/>
      <c r="P90" s="18"/>
      <c r="Q90" s="18"/>
      <c r="R90" s="18"/>
      <c r="S90" s="18"/>
    </row>
    <row r="91" spans="2:19" x14ac:dyDescent="0.2">
      <c r="B91" s="23" t="s">
        <v>2112</v>
      </c>
      <c r="C91" s="32" t="s">
        <v>2113</v>
      </c>
      <c r="D91" s="32" t="s">
        <v>1832</v>
      </c>
      <c r="E91" s="32" t="s">
        <v>175</v>
      </c>
      <c r="F91" s="87" t="s">
        <v>1948</v>
      </c>
      <c r="G91" s="94" t="s">
        <v>136</v>
      </c>
      <c r="H91" s="104">
        <v>14175.017628362741</v>
      </c>
      <c r="I91" s="101">
        <v>5397</v>
      </c>
      <c r="J91" s="124">
        <v>0</v>
      </c>
      <c r="K91" s="124">
        <v>3119.9278151021358</v>
      </c>
      <c r="L91" s="32">
        <v>3.4170493624680301E-3</v>
      </c>
      <c r="M91" s="41">
        <v>1.0824809675880391E-2</v>
      </c>
      <c r="N91" s="41">
        <v>1.739671524653577E-3</v>
      </c>
      <c r="O91" s="18"/>
      <c r="P91" s="18"/>
      <c r="Q91" s="18"/>
      <c r="R91" s="18"/>
      <c r="S91" s="18"/>
    </row>
    <row r="92" spans="2:19" x14ac:dyDescent="0.2">
      <c r="B92" s="23" t="s">
        <v>2118</v>
      </c>
      <c r="C92" s="32" t="s">
        <v>2119</v>
      </c>
      <c r="D92" s="32" t="s">
        <v>1832</v>
      </c>
      <c r="E92" s="32" t="s">
        <v>175</v>
      </c>
      <c r="F92" s="87" t="s">
        <v>1948</v>
      </c>
      <c r="G92" s="94" t="s">
        <v>136</v>
      </c>
      <c r="H92" s="104">
        <v>4213.5714843567584</v>
      </c>
      <c r="I92" s="101">
        <v>4853.5</v>
      </c>
      <c r="J92" s="124">
        <v>0</v>
      </c>
      <c r="K92" s="124">
        <v>834.01511288272934</v>
      </c>
      <c r="L92" s="32">
        <v>7.3294277652778336E-4</v>
      </c>
      <c r="M92" s="41">
        <v>2.8936742767133213E-3</v>
      </c>
      <c r="N92" s="41">
        <v>4.6504676678403378E-4</v>
      </c>
      <c r="O92" s="18"/>
      <c r="P92" s="18"/>
      <c r="Q92" s="18"/>
      <c r="R92" s="18"/>
      <c r="S92" s="18"/>
    </row>
    <row r="93" spans="2:19" x14ac:dyDescent="0.2">
      <c r="B93" s="23" t="s">
        <v>2120</v>
      </c>
      <c r="C93" s="32" t="s">
        <v>2121</v>
      </c>
      <c r="D93" s="32" t="s">
        <v>1832</v>
      </c>
      <c r="E93" s="32" t="s">
        <v>175</v>
      </c>
      <c r="F93" s="87" t="s">
        <v>1948</v>
      </c>
      <c r="G93" s="94" t="s">
        <v>136</v>
      </c>
      <c r="H93" s="104">
        <v>31792.266120376418</v>
      </c>
      <c r="I93" s="101">
        <v>4565</v>
      </c>
      <c r="J93" s="124">
        <v>0</v>
      </c>
      <c r="K93" s="124">
        <v>5918.760778846934</v>
      </c>
      <c r="L93" s="32">
        <v>4.2740990609316737E-3</v>
      </c>
      <c r="M93" s="41">
        <v>2.0535558110656556E-2</v>
      </c>
      <c r="N93" s="41">
        <v>3.3003005833515927E-3</v>
      </c>
      <c r="O93" s="18"/>
      <c r="P93" s="18"/>
      <c r="Q93" s="18"/>
      <c r="R93" s="18"/>
      <c r="S93" s="18"/>
    </row>
    <row r="94" spans="2:19" x14ac:dyDescent="0.2">
      <c r="B94" s="23" t="s">
        <v>2088</v>
      </c>
      <c r="C94" s="32" t="s">
        <v>2089</v>
      </c>
      <c r="D94" s="32" t="s">
        <v>1781</v>
      </c>
      <c r="E94" s="32" t="s">
        <v>175</v>
      </c>
      <c r="F94" s="87" t="s">
        <v>1948</v>
      </c>
      <c r="G94" s="94" t="s">
        <v>135</v>
      </c>
      <c r="H94" s="104">
        <v>3659.6882242554248</v>
      </c>
      <c r="I94" s="101">
        <v>23153</v>
      </c>
      <c r="J94" s="124">
        <v>0</v>
      </c>
      <c r="K94" s="124">
        <v>3077.4938958414241</v>
      </c>
      <c r="L94" s="32">
        <v>2.3171236248063675E-4</v>
      </c>
      <c r="M94" s="41">
        <v>1.0677582199149861E-2</v>
      </c>
      <c r="N94" s="41">
        <v>1.7160103743346577E-3</v>
      </c>
      <c r="O94" s="18"/>
      <c r="P94" s="18"/>
      <c r="Q94" s="18"/>
      <c r="R94" s="18"/>
      <c r="S94" s="18"/>
    </row>
    <row r="95" spans="2:19" x14ac:dyDescent="0.2">
      <c r="B95" s="23" t="s">
        <v>2090</v>
      </c>
      <c r="C95" s="32" t="s">
        <v>2091</v>
      </c>
      <c r="D95" s="32" t="s">
        <v>406</v>
      </c>
      <c r="E95" s="32" t="s">
        <v>175</v>
      </c>
      <c r="F95" s="87" t="s">
        <v>1948</v>
      </c>
      <c r="G95" s="94" t="s">
        <v>135</v>
      </c>
      <c r="H95" s="104">
        <v>6659.6689043619208</v>
      </c>
      <c r="I95" s="101">
        <v>21082</v>
      </c>
      <c r="J95" s="124">
        <v>0</v>
      </c>
      <c r="K95" s="124">
        <v>5099.2967589692425</v>
      </c>
      <c r="L95" s="32">
        <v>5.1437164058355507E-4</v>
      </c>
      <c r="M95" s="41">
        <v>1.7692369877752686E-2</v>
      </c>
      <c r="N95" s="41">
        <v>2.8433675049775653E-3</v>
      </c>
      <c r="O95" s="18"/>
      <c r="P95" s="18"/>
      <c r="Q95" s="18"/>
      <c r="R95" s="18"/>
      <c r="S95" s="18"/>
    </row>
    <row r="96" spans="2:19" x14ac:dyDescent="0.2">
      <c r="B96" s="23" t="s">
        <v>2094</v>
      </c>
      <c r="C96" s="32" t="s">
        <v>2095</v>
      </c>
      <c r="D96" s="32" t="s">
        <v>1763</v>
      </c>
      <c r="E96" s="32" t="s">
        <v>175</v>
      </c>
      <c r="F96" s="87" t="s">
        <v>1948</v>
      </c>
      <c r="G96" s="94" t="s">
        <v>135</v>
      </c>
      <c r="H96" s="104">
        <v>4775.3859803842488</v>
      </c>
      <c r="I96" s="101">
        <v>11180</v>
      </c>
      <c r="J96" s="124">
        <v>0</v>
      </c>
      <c r="K96" s="124">
        <v>1939.0817700003768</v>
      </c>
      <c r="L96" s="32">
        <v>6.6517873410689096E-5</v>
      </c>
      <c r="M96" s="41">
        <v>6.7277810097462806E-3</v>
      </c>
      <c r="N96" s="41">
        <v>1.0812318550819035E-3</v>
      </c>
      <c r="O96" s="18"/>
      <c r="P96" s="18"/>
      <c r="Q96" s="18"/>
      <c r="R96" s="18"/>
      <c r="S96" s="18"/>
    </row>
    <row r="97" spans="2:19" x14ac:dyDescent="0.2">
      <c r="B97" s="23" t="s">
        <v>2096</v>
      </c>
      <c r="C97" s="32" t="s">
        <v>2097</v>
      </c>
      <c r="D97" s="32" t="s">
        <v>406</v>
      </c>
      <c r="E97" s="32" t="s">
        <v>175</v>
      </c>
      <c r="F97" s="87" t="s">
        <v>1948</v>
      </c>
      <c r="G97" s="94" t="s">
        <v>135</v>
      </c>
      <c r="H97" s="104">
        <v>54393.905415560817</v>
      </c>
      <c r="I97" s="101">
        <v>3524</v>
      </c>
      <c r="J97" s="124">
        <v>0</v>
      </c>
      <c r="K97" s="124">
        <v>6961.9673357527618</v>
      </c>
      <c r="L97" s="32">
        <v>1.6701835158723232E-3</v>
      </c>
      <c r="M97" s="41">
        <v>2.4155036861566823E-2</v>
      </c>
      <c r="N97" s="41">
        <v>3.8819924842334592E-3</v>
      </c>
      <c r="O97" s="18"/>
      <c r="P97" s="18"/>
      <c r="Q97" s="18"/>
      <c r="R97" s="18"/>
      <c r="S97" s="18"/>
    </row>
    <row r="98" spans="2:19" x14ac:dyDescent="0.2">
      <c r="B98" s="23" t="s">
        <v>2124</v>
      </c>
      <c r="C98" s="32" t="s">
        <v>2125</v>
      </c>
      <c r="D98" s="32" t="s">
        <v>1781</v>
      </c>
      <c r="E98" s="32" t="s">
        <v>175</v>
      </c>
      <c r="F98" s="87" t="s">
        <v>1948</v>
      </c>
      <c r="G98" s="94" t="s">
        <v>135</v>
      </c>
      <c r="H98" s="104">
        <v>28450.087984113197</v>
      </c>
      <c r="I98" s="101">
        <v>4710</v>
      </c>
      <c r="J98" s="124">
        <v>0</v>
      </c>
      <c r="K98" s="124">
        <v>4866.8768909277915</v>
      </c>
      <c r="L98" s="32">
        <v>6.459122200087185E-4</v>
      </c>
      <c r="M98" s="41">
        <v>1.6885972747580753E-2</v>
      </c>
      <c r="N98" s="41">
        <v>2.7137702033226173E-3</v>
      </c>
      <c r="O98" s="18"/>
      <c r="P98" s="18"/>
      <c r="Q98" s="18"/>
      <c r="R98" s="18"/>
      <c r="S98" s="18"/>
    </row>
    <row r="99" spans="2:19" x14ac:dyDescent="0.2">
      <c r="B99" s="23" t="s">
        <v>2114</v>
      </c>
      <c r="C99" s="32" t="s">
        <v>2115</v>
      </c>
      <c r="D99" s="32" t="s">
        <v>1815</v>
      </c>
      <c r="E99" s="32" t="s">
        <v>175</v>
      </c>
      <c r="F99" s="87" t="s">
        <v>1948</v>
      </c>
      <c r="G99" s="94" t="s">
        <v>136</v>
      </c>
      <c r="H99" s="104">
        <v>24570.149710546892</v>
      </c>
      <c r="I99" s="101">
        <v>4605.2999999999993</v>
      </c>
      <c r="J99" s="124">
        <v>0</v>
      </c>
      <c r="K99" s="124">
        <v>4614.6019944233267</v>
      </c>
      <c r="L99" s="32">
        <v>2.8379518256335706E-3</v>
      </c>
      <c r="M99" s="41">
        <v>1.601068719531747E-2</v>
      </c>
      <c r="N99" s="41">
        <v>2.5731017392288803E-3</v>
      </c>
      <c r="O99" s="18"/>
      <c r="P99" s="18"/>
      <c r="Q99" s="18"/>
      <c r="R99" s="18"/>
      <c r="S99" s="18"/>
    </row>
    <row r="100" spans="2:19" x14ac:dyDescent="0.2">
      <c r="B100" s="23" t="s">
        <v>2116</v>
      </c>
      <c r="C100" s="32" t="s">
        <v>2117</v>
      </c>
      <c r="D100" s="32" t="s">
        <v>1815</v>
      </c>
      <c r="E100" s="32" t="s">
        <v>175</v>
      </c>
      <c r="F100" s="87" t="s">
        <v>1948</v>
      </c>
      <c r="G100" s="94" t="s">
        <v>136</v>
      </c>
      <c r="H100" s="104">
        <v>10275.083703658656</v>
      </c>
      <c r="I100" s="101">
        <v>5920</v>
      </c>
      <c r="J100" s="124">
        <v>0</v>
      </c>
      <c r="K100" s="124">
        <v>2480.7077045184988</v>
      </c>
      <c r="L100" s="32">
        <v>2.8835096035265966E-3</v>
      </c>
      <c r="M100" s="41">
        <v>8.6069904030852701E-3</v>
      </c>
      <c r="N100" s="41">
        <v>1.3832424371005179E-3</v>
      </c>
      <c r="O100" s="18"/>
      <c r="P100" s="18"/>
      <c r="Q100" s="18"/>
      <c r="R100" s="18"/>
      <c r="S100" s="18"/>
    </row>
    <row r="101" spans="2:19" x14ac:dyDescent="0.2">
      <c r="B101" s="23" t="s">
        <v>2092</v>
      </c>
      <c r="C101" s="32" t="s">
        <v>2093</v>
      </c>
      <c r="D101" s="32" t="s">
        <v>1781</v>
      </c>
      <c r="E101" s="32" t="s">
        <v>175</v>
      </c>
      <c r="F101" s="87" t="s">
        <v>1948</v>
      </c>
      <c r="G101" s="94" t="s">
        <v>135</v>
      </c>
      <c r="H101" s="104">
        <v>8002.4308702452263</v>
      </c>
      <c r="I101" s="101">
        <v>5134</v>
      </c>
      <c r="J101" s="124">
        <v>0</v>
      </c>
      <c r="K101" s="124">
        <v>1492.1883166205168</v>
      </c>
      <c r="L101" s="32">
        <v>1.6593889734345811E-4</v>
      </c>
      <c r="M101" s="41">
        <v>5.1772526434111302E-3</v>
      </c>
      <c r="N101" s="41">
        <v>8.3204409771271822E-4</v>
      </c>
      <c r="O101" s="18"/>
      <c r="P101" s="18"/>
      <c r="Q101" s="18"/>
      <c r="R101" s="18"/>
      <c r="S101" s="18"/>
    </row>
    <row r="102" spans="2:19" x14ac:dyDescent="0.2">
      <c r="B102" s="23" t="s">
        <v>2098</v>
      </c>
      <c r="C102" s="32" t="s">
        <v>2099</v>
      </c>
      <c r="D102" s="32" t="s">
        <v>1781</v>
      </c>
      <c r="E102" s="32" t="s">
        <v>175</v>
      </c>
      <c r="F102" s="87" t="s">
        <v>1948</v>
      </c>
      <c r="G102" s="94" t="s">
        <v>135</v>
      </c>
      <c r="H102" s="104">
        <v>19244.231696508981</v>
      </c>
      <c r="I102" s="101">
        <v>9175</v>
      </c>
      <c r="J102" s="124">
        <v>0</v>
      </c>
      <c r="K102" s="124">
        <v>6412.8707936178671</v>
      </c>
      <c r="L102" s="32">
        <v>9.0852293956965584E-5</v>
      </c>
      <c r="M102" s="41">
        <v>2.2249907668024985E-2</v>
      </c>
      <c r="N102" s="41">
        <v>3.5758162919466039E-3</v>
      </c>
      <c r="O102" s="18"/>
      <c r="P102" s="18"/>
      <c r="Q102" s="18"/>
      <c r="R102" s="18"/>
      <c r="S102" s="18"/>
    </row>
    <row r="103" spans="2:19" x14ac:dyDescent="0.2">
      <c r="B103" s="23" t="s">
        <v>2102</v>
      </c>
      <c r="C103" s="32" t="s">
        <v>2103</v>
      </c>
      <c r="D103" s="32" t="s">
        <v>1781</v>
      </c>
      <c r="E103" s="32" t="s">
        <v>175</v>
      </c>
      <c r="F103" s="87" t="s">
        <v>1948</v>
      </c>
      <c r="G103" s="94" t="s">
        <v>135</v>
      </c>
      <c r="H103" s="104">
        <v>142122.23689101782</v>
      </c>
      <c r="I103" s="101">
        <v>2571</v>
      </c>
      <c r="J103" s="124">
        <v>0</v>
      </c>
      <c r="K103" s="124">
        <v>13271.192564396193</v>
      </c>
      <c r="L103" s="32">
        <v>1.6718480658910103E-4</v>
      </c>
      <c r="M103" s="41">
        <v>4.604533892937037E-2</v>
      </c>
      <c r="N103" s="41">
        <v>7.4000160166265046E-3</v>
      </c>
      <c r="O103" s="18"/>
      <c r="P103" s="18"/>
      <c r="Q103" s="18"/>
      <c r="R103" s="18"/>
      <c r="S103" s="18"/>
    </row>
    <row r="104" spans="2:19" x14ac:dyDescent="0.2">
      <c r="B104" s="23" t="s">
        <v>2104</v>
      </c>
      <c r="C104" s="32" t="s">
        <v>2105</v>
      </c>
      <c r="D104" s="32" t="s">
        <v>1781</v>
      </c>
      <c r="E104" s="32" t="s">
        <v>175</v>
      </c>
      <c r="F104" s="87" t="s">
        <v>1948</v>
      </c>
      <c r="G104" s="94" t="s">
        <v>135</v>
      </c>
      <c r="H104" s="104">
        <v>15030.660212152223</v>
      </c>
      <c r="I104" s="101">
        <v>9054</v>
      </c>
      <c r="J104" s="124">
        <v>0</v>
      </c>
      <c r="K104" s="124">
        <v>4942.7015431828149</v>
      </c>
      <c r="L104" s="32">
        <v>3.0143434153281402E-4</v>
      </c>
      <c r="M104" s="41">
        <v>1.7149051728263379E-2</v>
      </c>
      <c r="N104" s="41">
        <v>2.7560500239506166E-3</v>
      </c>
      <c r="O104" s="18"/>
      <c r="P104" s="18"/>
      <c r="Q104" s="18"/>
      <c r="R104" s="18"/>
      <c r="S104" s="18"/>
    </row>
    <row r="105" spans="2:19" x14ac:dyDescent="0.2">
      <c r="B105" s="23" t="s">
        <v>2100</v>
      </c>
      <c r="C105" s="32" t="s">
        <v>2101</v>
      </c>
      <c r="D105" s="32" t="s">
        <v>1781</v>
      </c>
      <c r="E105" s="32" t="s">
        <v>175</v>
      </c>
      <c r="F105" s="87" t="s">
        <v>1948</v>
      </c>
      <c r="G105" s="94" t="s">
        <v>135</v>
      </c>
      <c r="H105" s="104">
        <v>26324.851878547914</v>
      </c>
      <c r="I105" s="101">
        <v>7503</v>
      </c>
      <c r="J105" s="124">
        <v>0</v>
      </c>
      <c r="K105" s="124">
        <v>7173.7580073924482</v>
      </c>
      <c r="L105" s="32">
        <v>1.9266788400676679E-4</v>
      </c>
      <c r="M105" s="41">
        <v>2.4889859539363755E-2</v>
      </c>
      <c r="N105" s="41">
        <v>4.000086947462813E-3</v>
      </c>
      <c r="O105" s="18"/>
      <c r="P105" s="18"/>
      <c r="Q105" s="18"/>
      <c r="R105" s="18"/>
      <c r="S105" s="18"/>
    </row>
    <row r="106" spans="2:19" x14ac:dyDescent="0.2">
      <c r="B106" s="23" t="s">
        <v>2106</v>
      </c>
      <c r="C106" s="32" t="s">
        <v>2107</v>
      </c>
      <c r="D106" s="32" t="s">
        <v>1781</v>
      </c>
      <c r="E106" s="32" t="s">
        <v>175</v>
      </c>
      <c r="F106" s="87" t="s">
        <v>1948</v>
      </c>
      <c r="G106" s="94" t="s">
        <v>135</v>
      </c>
      <c r="H106" s="104">
        <v>39.899999992074299</v>
      </c>
      <c r="I106" s="101">
        <v>12201</v>
      </c>
      <c r="J106" s="124">
        <v>0</v>
      </c>
      <c r="K106" s="124">
        <v>17.681298764487803</v>
      </c>
      <c r="L106" s="32">
        <v>1.4908946743510057E-7</v>
      </c>
      <c r="M106" s="41">
        <v>6.1346513538388983E-5</v>
      </c>
      <c r="N106" s="41">
        <v>9.8590909156867577E-6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2041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4" priority="11" stopIfTrue="1">
      <formula>LEFT($ID11,3)="TIR"</formula>
    </cfRule>
  </conditionalFormatting>
  <conditionalFormatting sqref="N1:N5 N108:N55642 L11:L107 H11:I107">
    <cfRule type="expression" dxfId="103" priority="130" stopIfTrue="1">
      <formula>LEFT(#REF!,3)="TIR"</formula>
    </cfRule>
  </conditionalFormatting>
  <conditionalFormatting sqref="M11:N107 C11:G107">
    <cfRule type="expression" dxfId="102" priority="134" stopIfTrue="1">
      <formula>OR(LEFT(#REF!,3)="TIR",LEFT(#REF!,2)="IR")</formula>
    </cfRule>
  </conditionalFormatting>
  <conditionalFormatting sqref="B11:B107 J11:K107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7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40" t="s">
        <v>11</v>
      </c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2"/>
      <c r="P6" s="16"/>
      <c r="Q6" s="16"/>
      <c r="R6" s="16"/>
      <c r="S6" s="16"/>
      <c r="T6" s="16"/>
    </row>
    <row r="7" spans="1:20" s="10" customFormat="1" x14ac:dyDescent="0.2">
      <c r="B7" s="243" t="s">
        <v>24</v>
      </c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5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82504.176557010564</v>
      </c>
      <c r="M11" s="102"/>
      <c r="N11" s="102">
        <v>1</v>
      </c>
      <c r="O11" s="120">
        <v>4.6004322896978242E-2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2126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402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82504.176556210543</v>
      </c>
      <c r="M17" s="170" t="s">
        <v>175</v>
      </c>
      <c r="N17" s="170">
        <v>0.99999999999030331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40621.623838343017</v>
      </c>
      <c r="M18" s="170" t="s">
        <v>175</v>
      </c>
      <c r="N18" s="170">
        <v>0.4923583936417254</v>
      </c>
      <c r="O18" s="166">
        <v>2.2650614522131452E-2</v>
      </c>
    </row>
    <row r="19" spans="2:17" x14ac:dyDescent="0.2">
      <c r="B19" s="23" t="s">
        <v>2127</v>
      </c>
      <c r="C19" s="32" t="s">
        <v>2128</v>
      </c>
      <c r="D19" s="32" t="s">
        <v>406</v>
      </c>
      <c r="E19" s="32" t="s">
        <v>175</v>
      </c>
      <c r="F19" s="32" t="s">
        <v>1991</v>
      </c>
      <c r="G19" s="101" t="s">
        <v>2129</v>
      </c>
      <c r="H19" s="94" t="s">
        <v>287</v>
      </c>
      <c r="I19" s="94" t="s">
        <v>135</v>
      </c>
      <c r="J19" s="104">
        <v>1482.7560424637425</v>
      </c>
      <c r="K19" s="94">
        <v>23723.73</v>
      </c>
      <c r="L19" s="124">
        <v>1277.610625400514</v>
      </c>
      <c r="M19" s="32">
        <v>8.0067047203253233E-5</v>
      </c>
      <c r="N19" s="32">
        <v>1.5485405451173519E-2</v>
      </c>
      <c r="O19" s="41">
        <v>7.1239559256641369E-4</v>
      </c>
      <c r="P19" s="18"/>
      <c r="Q19" s="18"/>
    </row>
    <row r="20" spans="2:17" x14ac:dyDescent="0.2">
      <c r="B20" s="23" t="s">
        <v>2136</v>
      </c>
      <c r="C20" s="32" t="s">
        <v>2137</v>
      </c>
      <c r="D20" s="32" t="s">
        <v>406</v>
      </c>
      <c r="E20" s="32" t="s">
        <v>175</v>
      </c>
      <c r="F20" s="32" t="s">
        <v>1991</v>
      </c>
      <c r="G20" s="101" t="s">
        <v>1231</v>
      </c>
      <c r="H20" s="94" t="s">
        <v>287</v>
      </c>
      <c r="I20" s="94" t="s">
        <v>135</v>
      </c>
      <c r="J20" s="104">
        <v>16425.740590167206</v>
      </c>
      <c r="K20" s="94">
        <v>13269</v>
      </c>
      <c r="L20" s="124">
        <v>7916.0584766785296</v>
      </c>
      <c r="M20" s="32">
        <v>9.8276205912348311E-4</v>
      </c>
      <c r="N20" s="32">
        <v>9.5947366630688286E-2</v>
      </c>
      <c r="O20" s="41">
        <v>4.4139936355929383E-3</v>
      </c>
      <c r="P20" s="18"/>
      <c r="Q20" s="18"/>
    </row>
    <row r="21" spans="2:17" x14ac:dyDescent="0.2">
      <c r="B21" s="23" t="s">
        <v>2140</v>
      </c>
      <c r="C21" s="32" t="s">
        <v>2141</v>
      </c>
      <c r="D21" s="32" t="s">
        <v>406</v>
      </c>
      <c r="E21" s="32" t="s">
        <v>175</v>
      </c>
      <c r="F21" s="32" t="s">
        <v>1991</v>
      </c>
      <c r="G21" s="101" t="s">
        <v>463</v>
      </c>
      <c r="H21" s="94" t="s">
        <v>175</v>
      </c>
      <c r="I21" s="94" t="s">
        <v>135</v>
      </c>
      <c r="J21" s="104">
        <v>10878.640138454499</v>
      </c>
      <c r="K21" s="94">
        <v>10254</v>
      </c>
      <c r="L21" s="124">
        <v>4051.4805993845553</v>
      </c>
      <c r="M21" s="32">
        <v>6.1874472665436668E-6</v>
      </c>
      <c r="N21" s="32">
        <v>4.9106369743415028E-2</v>
      </c>
      <c r="O21" s="41">
        <v>2.2591052899744676E-3</v>
      </c>
      <c r="P21" s="18"/>
      <c r="Q21" s="18"/>
    </row>
    <row r="22" spans="2:17" x14ac:dyDescent="0.2">
      <c r="B22" s="23" t="s">
        <v>2138</v>
      </c>
      <c r="C22" s="32" t="s">
        <v>2139</v>
      </c>
      <c r="D22" s="32" t="s">
        <v>406</v>
      </c>
      <c r="E22" s="32" t="s">
        <v>175</v>
      </c>
      <c r="F22" s="32" t="s">
        <v>1991</v>
      </c>
      <c r="G22" s="101" t="s">
        <v>463</v>
      </c>
      <c r="H22" s="94" t="s">
        <v>175</v>
      </c>
      <c r="I22" s="94" t="s">
        <v>135</v>
      </c>
      <c r="J22" s="104">
        <v>636.55116448009846</v>
      </c>
      <c r="K22" s="94">
        <v>125974</v>
      </c>
      <c r="L22" s="124">
        <v>2912.4607169680999</v>
      </c>
      <c r="M22" s="32">
        <v>3.6205138809170354E-7</v>
      </c>
      <c r="N22" s="32">
        <v>3.5300767046085035E-2</v>
      </c>
      <c r="O22" s="41">
        <v>1.6239878856991047E-3</v>
      </c>
      <c r="P22" s="18"/>
      <c r="Q22" s="18"/>
    </row>
    <row r="23" spans="2:17" x14ac:dyDescent="0.2">
      <c r="B23" s="23" t="s">
        <v>2142</v>
      </c>
      <c r="C23" s="32" t="s">
        <v>2143</v>
      </c>
      <c r="D23" s="32" t="s">
        <v>406</v>
      </c>
      <c r="E23" s="32" t="s">
        <v>175</v>
      </c>
      <c r="F23" s="32" t="s">
        <v>1991</v>
      </c>
      <c r="G23" s="101" t="s">
        <v>463</v>
      </c>
      <c r="H23" s="94" t="s">
        <v>175</v>
      </c>
      <c r="I23" s="94" t="s">
        <v>136</v>
      </c>
      <c r="J23" s="104">
        <v>1553.7864940123113</v>
      </c>
      <c r="K23" s="94">
        <v>119590.5</v>
      </c>
      <c r="L23" s="124">
        <v>7578.0339055590721</v>
      </c>
      <c r="M23" s="32">
        <v>4.8915494396527194E-4</v>
      </c>
      <c r="N23" s="32">
        <v>9.1850306515363314E-2</v>
      </c>
      <c r="O23" s="41">
        <v>4.2255111591191974E-3</v>
      </c>
      <c r="P23" s="18"/>
      <c r="Q23" s="18"/>
    </row>
    <row r="24" spans="2:17" x14ac:dyDescent="0.2">
      <c r="B24" s="23" t="s">
        <v>2134</v>
      </c>
      <c r="C24" s="32" t="s">
        <v>2135</v>
      </c>
      <c r="D24" s="32" t="s">
        <v>406</v>
      </c>
      <c r="E24" s="32" t="s">
        <v>175</v>
      </c>
      <c r="F24" s="32" t="s">
        <v>1991</v>
      </c>
      <c r="G24" s="101" t="s">
        <v>1258</v>
      </c>
      <c r="H24" s="94" t="s">
        <v>262</v>
      </c>
      <c r="I24" s="94" t="s">
        <v>135</v>
      </c>
      <c r="J24" s="104">
        <v>1686.9679525036593</v>
      </c>
      <c r="K24" s="94">
        <v>129609.99999999999</v>
      </c>
      <c r="L24" s="124">
        <v>7941.2923208876527</v>
      </c>
      <c r="M24" s="32">
        <v>3.4509924246590453E-4</v>
      </c>
      <c r="N24" s="32">
        <v>9.6253215925380498E-2</v>
      </c>
      <c r="O24" s="41">
        <v>4.4280640253037719E-3</v>
      </c>
      <c r="P24" s="18"/>
      <c r="Q24" s="18"/>
    </row>
    <row r="25" spans="2:17" x14ac:dyDescent="0.2">
      <c r="B25" s="23" t="s">
        <v>2132</v>
      </c>
      <c r="C25" s="32" t="s">
        <v>2133</v>
      </c>
      <c r="D25" s="32" t="s">
        <v>406</v>
      </c>
      <c r="E25" s="32" t="s">
        <v>175</v>
      </c>
      <c r="F25" s="32" t="s">
        <v>1991</v>
      </c>
      <c r="G25" s="101" t="s">
        <v>463</v>
      </c>
      <c r="H25" s="94" t="s">
        <v>175</v>
      </c>
      <c r="I25" s="94" t="s">
        <v>135</v>
      </c>
      <c r="J25" s="104">
        <v>14133.23993050171</v>
      </c>
      <c r="K25" s="94">
        <v>13965</v>
      </c>
      <c r="L25" s="124">
        <v>7168.5036651286737</v>
      </c>
      <c r="M25" s="32">
        <v>1.1355142901803752E-3</v>
      </c>
      <c r="N25" s="32">
        <v>8.6886554890651169E-2</v>
      </c>
      <c r="O25" s="41">
        <v>3.9971571265955399E-3</v>
      </c>
      <c r="P25" s="18"/>
      <c r="Q25" s="18"/>
    </row>
    <row r="26" spans="2:17" x14ac:dyDescent="0.2">
      <c r="B26" s="23" t="s">
        <v>2130</v>
      </c>
      <c r="C26" s="32" t="s">
        <v>2131</v>
      </c>
      <c r="D26" s="32" t="s">
        <v>406</v>
      </c>
      <c r="E26" s="32" t="s">
        <v>175</v>
      </c>
      <c r="F26" s="32" t="s">
        <v>1991</v>
      </c>
      <c r="G26" s="101" t="s">
        <v>463</v>
      </c>
      <c r="H26" s="94" t="s">
        <v>175</v>
      </c>
      <c r="I26" s="94" t="s">
        <v>135</v>
      </c>
      <c r="J26" s="104">
        <v>4719.070877661552</v>
      </c>
      <c r="K26" s="94">
        <v>10363</v>
      </c>
      <c r="L26" s="124">
        <v>1776.1835281359245</v>
      </c>
      <c r="M26" s="32">
        <v>8.7325262168678593E-5</v>
      </c>
      <c r="N26" s="32">
        <v>2.1528407436544474E-2</v>
      </c>
      <c r="O26" s="41">
        <v>9.9039980716849945E-4</v>
      </c>
      <c r="P26" s="18"/>
      <c r="Q26" s="18"/>
    </row>
    <row r="27" spans="2:17" s="163" customFormat="1" x14ac:dyDescent="0.2">
      <c r="B27" s="132" t="s">
        <v>2126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21571.295565145778</v>
      </c>
      <c r="M28" s="170" t="s">
        <v>175</v>
      </c>
      <c r="N28" s="170">
        <v>0.26145701303060664</v>
      </c>
      <c r="O28" s="166">
        <v>0</v>
      </c>
    </row>
    <row r="29" spans="2:17" x14ac:dyDescent="0.2">
      <c r="B29" s="23" t="s">
        <v>2154</v>
      </c>
      <c r="C29" s="32" t="s">
        <v>2155</v>
      </c>
      <c r="D29" s="32" t="s">
        <v>406</v>
      </c>
      <c r="E29" s="32" t="s">
        <v>175</v>
      </c>
      <c r="F29" s="32" t="s">
        <v>1948</v>
      </c>
      <c r="G29" s="101" t="s">
        <v>463</v>
      </c>
      <c r="H29" s="94" t="s">
        <v>175</v>
      </c>
      <c r="I29" s="94" t="s">
        <v>135</v>
      </c>
      <c r="J29" s="104">
        <v>722.1892994733015</v>
      </c>
      <c r="K29" s="94">
        <v>104018</v>
      </c>
      <c r="L29" s="124">
        <v>2728.3833353973096</v>
      </c>
      <c r="M29" s="32">
        <v>6.0193878459682468E-4</v>
      </c>
      <c r="N29" s="32">
        <v>3.306963900805665E-2</v>
      </c>
      <c r="O29" s="41">
        <v>1.5213463510131452E-3</v>
      </c>
      <c r="P29" s="18"/>
      <c r="Q29" s="18"/>
    </row>
    <row r="30" spans="2:17" x14ac:dyDescent="0.2">
      <c r="B30" s="23" t="s">
        <v>2150</v>
      </c>
      <c r="C30" s="32" t="s">
        <v>2151</v>
      </c>
      <c r="D30" s="32" t="s">
        <v>406</v>
      </c>
      <c r="E30" s="32" t="s">
        <v>175</v>
      </c>
      <c r="F30" s="32" t="s">
        <v>1948</v>
      </c>
      <c r="G30" s="101" t="s">
        <v>463</v>
      </c>
      <c r="H30" s="94" t="s">
        <v>175</v>
      </c>
      <c r="I30" s="94" t="s">
        <v>161</v>
      </c>
      <c r="J30" s="104">
        <v>99945.135517896982</v>
      </c>
      <c r="K30" s="94">
        <v>95218</v>
      </c>
      <c r="L30" s="124">
        <v>3119.3432528533399</v>
      </c>
      <c r="M30" s="32">
        <v>2.1097168539413198E-3</v>
      </c>
      <c r="N30" s="32">
        <v>3.7808307203670677E-2</v>
      </c>
      <c r="O30" s="41">
        <v>1.7393455727858142E-3</v>
      </c>
      <c r="P30" s="18"/>
      <c r="Q30" s="18"/>
    </row>
    <row r="31" spans="2:17" x14ac:dyDescent="0.2">
      <c r="B31" s="23" t="s">
        <v>2144</v>
      </c>
      <c r="C31" s="32" t="s">
        <v>2145</v>
      </c>
      <c r="D31" s="32" t="s">
        <v>406</v>
      </c>
      <c r="E31" s="32" t="s">
        <v>175</v>
      </c>
      <c r="F31" s="32" t="s">
        <v>1948</v>
      </c>
      <c r="G31" s="101" t="s">
        <v>463</v>
      </c>
      <c r="H31" s="94" t="s">
        <v>175</v>
      </c>
      <c r="I31" s="94" t="s">
        <v>136</v>
      </c>
      <c r="J31" s="104">
        <v>882549.51875397097</v>
      </c>
      <c r="K31" s="94">
        <v>93.37</v>
      </c>
      <c r="L31" s="124">
        <v>3360.5855957597059</v>
      </c>
      <c r="M31" s="32">
        <v>5.0196794249133777E-4</v>
      </c>
      <c r="N31" s="32">
        <v>4.0732308787271326E-2</v>
      </c>
      <c r="O31" s="41">
        <v>1.8738622857890539E-3</v>
      </c>
      <c r="P31" s="18"/>
      <c r="Q31" s="18"/>
    </row>
    <row r="32" spans="2:17" x14ac:dyDescent="0.2">
      <c r="B32" s="23" t="s">
        <v>2152</v>
      </c>
      <c r="C32" s="32" t="s">
        <v>2153</v>
      </c>
      <c r="D32" s="32" t="s">
        <v>406</v>
      </c>
      <c r="E32" s="32" t="s">
        <v>175</v>
      </c>
      <c r="F32" s="32" t="s">
        <v>1948</v>
      </c>
      <c r="G32" s="101" t="s">
        <v>463</v>
      </c>
      <c r="H32" s="94" t="s">
        <v>175</v>
      </c>
      <c r="I32" s="94" t="s">
        <v>161</v>
      </c>
      <c r="J32" s="104">
        <v>11716.363162858152</v>
      </c>
      <c r="K32" s="94">
        <v>1018500</v>
      </c>
      <c r="L32" s="124">
        <v>3911.4367235143945</v>
      </c>
      <c r="M32" s="32">
        <v>1.0202814415076352E-3</v>
      </c>
      <c r="N32" s="32">
        <v>4.7408954149267622E-2</v>
      </c>
      <c r="O32" s="41">
        <v>2.1810168348909442E-3</v>
      </c>
      <c r="P32" s="18"/>
      <c r="Q32" s="18"/>
    </row>
    <row r="33" spans="2:17" x14ac:dyDescent="0.2">
      <c r="B33" s="23" t="s">
        <v>2146</v>
      </c>
      <c r="C33" s="32" t="s">
        <v>2147</v>
      </c>
      <c r="D33" s="32" t="s">
        <v>406</v>
      </c>
      <c r="E33" s="32" t="s">
        <v>175</v>
      </c>
      <c r="F33" s="32" t="s">
        <v>1948</v>
      </c>
      <c r="G33" s="101" t="s">
        <v>463</v>
      </c>
      <c r="H33" s="94" t="s">
        <v>175</v>
      </c>
      <c r="I33" s="94" t="s">
        <v>136</v>
      </c>
      <c r="J33" s="104">
        <v>91722.339539566165</v>
      </c>
      <c r="K33" s="94">
        <v>1048</v>
      </c>
      <c r="L33" s="124">
        <v>3920.1702326260861</v>
      </c>
      <c r="M33" s="32">
        <v>6.7280652395282088E-4</v>
      </c>
      <c r="N33" s="32">
        <v>4.7514809506852544E-2</v>
      </c>
      <c r="O33" s="41">
        <v>2.1858866389416558E-3</v>
      </c>
      <c r="P33" s="18"/>
      <c r="Q33" s="18"/>
    </row>
    <row r="34" spans="2:17" x14ac:dyDescent="0.2">
      <c r="B34" s="23" t="s">
        <v>2148</v>
      </c>
      <c r="C34" s="32" t="s">
        <v>2149</v>
      </c>
      <c r="D34" s="32" t="s">
        <v>406</v>
      </c>
      <c r="E34" s="32" t="s">
        <v>175</v>
      </c>
      <c r="F34" s="32" t="s">
        <v>1948</v>
      </c>
      <c r="G34" s="101" t="s">
        <v>463</v>
      </c>
      <c r="H34" s="94" t="s">
        <v>175</v>
      </c>
      <c r="I34" s="94" t="s">
        <v>135</v>
      </c>
      <c r="J34" s="104">
        <v>7126.3290489927076</v>
      </c>
      <c r="K34" s="94">
        <v>17507.27</v>
      </c>
      <c r="L34" s="124">
        <v>4531.3764247949439</v>
      </c>
      <c r="M34" s="32">
        <v>1.793766813472974E-5</v>
      </c>
      <c r="N34" s="32">
        <v>5.4922994373063687E-2</v>
      </c>
      <c r="O34" s="41">
        <v>2.5266951676073406E-3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20311.257152521757</v>
      </c>
      <c r="M35" s="170" t="s">
        <v>175</v>
      </c>
      <c r="N35" s="170">
        <v>0.24618459331554729</v>
      </c>
      <c r="O35" s="166">
        <v>1.1325555523149709E-2</v>
      </c>
    </row>
    <row r="36" spans="2:17" x14ac:dyDescent="0.2">
      <c r="B36" s="23" t="s">
        <v>2156</v>
      </c>
      <c r="C36" s="32" t="s">
        <v>2157</v>
      </c>
      <c r="D36" s="32" t="s">
        <v>406</v>
      </c>
      <c r="E36" s="32" t="s">
        <v>175</v>
      </c>
      <c r="F36" s="32" t="s">
        <v>406</v>
      </c>
      <c r="G36" s="101" t="s">
        <v>463</v>
      </c>
      <c r="H36" s="94" t="s">
        <v>175</v>
      </c>
      <c r="I36" s="94" t="s">
        <v>135</v>
      </c>
      <c r="J36" s="104">
        <v>5744.6142111033159</v>
      </c>
      <c r="K36" s="94">
        <v>10754</v>
      </c>
      <c r="L36" s="124">
        <v>2243.7617500345496</v>
      </c>
      <c r="M36" s="32">
        <v>1.9842780775821987E-4</v>
      </c>
      <c r="N36" s="32">
        <v>2.719573533933892E-2</v>
      </c>
      <c r="O36" s="41">
        <v>1.2511213899717097E-3</v>
      </c>
      <c r="P36" s="18"/>
      <c r="Q36" s="18"/>
    </row>
    <row r="37" spans="2:17" x14ac:dyDescent="0.2">
      <c r="B37" s="23" t="s">
        <v>2158</v>
      </c>
      <c r="C37" s="32" t="s">
        <v>2159</v>
      </c>
      <c r="D37" s="32" t="s">
        <v>406</v>
      </c>
      <c r="E37" s="32" t="s">
        <v>175</v>
      </c>
      <c r="F37" s="32" t="s">
        <v>406</v>
      </c>
      <c r="G37" s="101" t="s">
        <v>2160</v>
      </c>
      <c r="H37" s="94" t="s">
        <v>262</v>
      </c>
      <c r="I37" s="94" t="s">
        <v>135</v>
      </c>
      <c r="J37" s="104">
        <v>4914598.6418065447</v>
      </c>
      <c r="K37" s="94">
        <v>100</v>
      </c>
      <c r="L37" s="124">
        <v>17849.822262287205</v>
      </c>
      <c r="M37" s="32" t="s">
        <v>175</v>
      </c>
      <c r="N37" s="32">
        <v>0.21635052923597076</v>
      </c>
      <c r="O37" s="41">
        <v>9.9530596059037284E-3</v>
      </c>
      <c r="P37" s="18"/>
      <c r="Q37" s="18"/>
    </row>
    <row r="38" spans="2:17" x14ac:dyDescent="0.2">
      <c r="B38" s="23" t="s">
        <v>2161</v>
      </c>
      <c r="C38" s="32" t="s">
        <v>2162</v>
      </c>
      <c r="D38" s="32" t="s">
        <v>406</v>
      </c>
      <c r="E38" s="32" t="s">
        <v>175</v>
      </c>
      <c r="F38" s="32" t="s">
        <v>406</v>
      </c>
      <c r="G38" s="101" t="s">
        <v>2163</v>
      </c>
      <c r="H38" s="94" t="s">
        <v>287</v>
      </c>
      <c r="I38" s="94" t="s">
        <v>2</v>
      </c>
      <c r="J38" s="104">
        <v>45994.41</v>
      </c>
      <c r="K38" s="94">
        <v>100</v>
      </c>
      <c r="L38" s="124">
        <v>217.67314000000002</v>
      </c>
      <c r="M38" s="32" t="s">
        <v>175</v>
      </c>
      <c r="N38" s="32">
        <v>2.6383287378135022E-3</v>
      </c>
      <c r="O38" s="41">
        <v>1.213745271627494E-4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8" priority="9" stopIfTrue="1">
      <formula>LEFT($IC11,3)="TIR"</formula>
    </cfRule>
  </conditionalFormatting>
  <conditionalFormatting sqref="K1:K5 K39:K55573 M11:M38 J11:K38">
    <cfRule type="expression" dxfId="97" priority="152" stopIfTrue="1">
      <formula>LEFT(#REF!,3)="TIR"</formula>
    </cfRule>
  </conditionalFormatting>
  <conditionalFormatting sqref="N11:O38 C11:I38">
    <cfRule type="expression" dxfId="96" priority="156" stopIfTrue="1">
      <formula>OR(LEFT(#REF!,3)="TIR",LEFT(#REF!,2)="IR")</formula>
    </cfRule>
  </conditionalFormatting>
  <conditionalFormatting sqref="B11:B38 L11:L38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38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6" t="s">
        <v>11</v>
      </c>
      <c r="C6" s="247"/>
      <c r="D6" s="247"/>
      <c r="E6" s="247"/>
      <c r="F6" s="247"/>
      <c r="G6" s="247"/>
      <c r="H6" s="247"/>
      <c r="I6" s="247"/>
      <c r="J6" s="247"/>
      <c r="K6" s="248"/>
      <c r="L6" s="249"/>
      <c r="M6" s="17"/>
      <c r="N6" s="17"/>
      <c r="O6" s="16"/>
      <c r="P6" s="16"/>
      <c r="Q6" s="18"/>
    </row>
    <row r="7" spans="1:17" s="10" customFormat="1" x14ac:dyDescent="0.2">
      <c r="B7" s="243" t="s">
        <v>25</v>
      </c>
      <c r="C7" s="244"/>
      <c r="D7" s="244"/>
      <c r="E7" s="244"/>
      <c r="F7" s="244"/>
      <c r="G7" s="244"/>
      <c r="H7" s="244"/>
      <c r="I7" s="244"/>
      <c r="J7" s="244"/>
      <c r="K7" s="244"/>
      <c r="L7" s="245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2164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402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2165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2019-06-05T07:44:34Z</dcterms:modified>
</cp:coreProperties>
</file>