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אופציות!$B$5:$L$70</definedName>
    <definedName name="_xlnm.Print_Area" localSheetId="21">הלוואות!$B$5:$Q$69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מזומנים!$B$5:$L$103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<sst xmlns="http://schemas.openxmlformats.org/spreadsheetml/2006/main" count="11373" uniqueCount="2884">
  <si>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</si>
  <si>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</si>
  <si>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</si>
  <si>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</si>
  <si>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</si>
  <si>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</si>
  <si>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</si>
  <si>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</si>
  <si>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</si>
  <si>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</si>
  <si>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</si>
  <si>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</si>
  <si>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</si>
  <si>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</si>
  <si>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</si>
  <si>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</si>
  <si>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</si>
  <si>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</si>
  <si>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</si>
  <si>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</si>
  <si>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</si>
  <si>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</si>
  <si>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</si>
  <si>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</si>
  <si>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</si>
  <si>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</si>
  <si>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</si>
  <si>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</si>
  <si>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</si>
  <si>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</si>
  <si>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</si>
  <si>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</si>
  <si>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</si>
  <si>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</si>
  <si>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</si>
  <si>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</si>
  <si>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</si>
  <si>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</si>
  <si>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</si>
  <si>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</si>
  <si>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</si>
  <si>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</si>
  <si>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</si>
  <si>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</si>
  <si>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</si>
  <si>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</si>
  <si>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</si>
  <si>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</si>
  <si>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</si>
  <si>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</si>
  <si>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</si>
  <si>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</si>
  <si>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</si>
  <si>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</si>
  <si>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</si>
  <si>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</si>
  <si>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</si>
  <si>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</si>
  <si>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</si>
  <si>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</si>
  <si>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</si>
  <si>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</si>
  <si>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</si>
  <si>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</si>
  <si>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</si>
  <si>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</si>
  <si>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</si>
  <si>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</si>
  <si>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</si>
  <si>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</si>
  <si>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</si>
  <si>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</si>
  <si>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</si>
  <si>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</si>
  <si>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</si>
  <si>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</si>
  <si>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</si>
  <si>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</si>
  <si>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</si>
  <si>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</si>
  <si>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</si>
  <si>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</si>
  <si>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</si>
  <si>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</si>
  <si>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</si>
  <si>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</si>
  <si>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</si>
  <si>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</si>
  <si>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</si>
  <si>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</si>
  <si>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</si>
  <si>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</si>
  <si>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</si>
  <si>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</si>
  <si>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</si>
  <si>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</si>
  <si>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</si>
  <si>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</si>
  <si>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</si>
  <si>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</si>
  <si>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</si>
  <si>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</si>
  <si>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</si>
  <si>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</si>
  <si>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</si>
  <si>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</si>
  <si>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</si>
  <si>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</si>
  <si>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</si>
  <si>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</si>
  <si>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</si>
  <si>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</si>
  <si>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</si>
  <si>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</si>
  <si>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</si>
  <si>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</si>
  <si>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</si>
  <si>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</si>
  <si>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</si>
  <si>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</si>
  <si>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</si>
  <si>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</si>
  <si>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</si>
  <si>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</si>
  <si>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</si>
  <si>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</si>
  <si>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</si>
  <si>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</si>
  <si>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</si>
  <si>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</si>
  <si>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</si>
  <si>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</si>
  <si>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</si>
  <si>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</si>
  <si>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</si>
  <si>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</si>
  <si>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</si>
  <si>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</si>
  <si>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</si>
  <si>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</si>
  <si>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</si>
  <si>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</si>
  <si>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</si>
  <si>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</si>
  <si>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</si>
  <si>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</si>
  <si>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</si>
  <si>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</si>
  <si>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</si>
  <si>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</si>
  <si>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</si>
  <si>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</si>
  <si>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</si>
  <si>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</si>
  <si>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</si>
  <si>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</si>
  <si>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</si>
  <si>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</si>
  <si>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</si>
  <si>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</si>
  <si>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</si>
  <si>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</si>
  <si>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</si>
  <si>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</si>
  <si>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</si>
  <si>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</si>
  <si>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</si>
  <si>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</si>
  <si>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</si>
  <si>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</si>
  <si>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</si>
  <si>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</si>
  <si>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60 ומעלה</t>
  </si>
  <si>
    <t>9661</t>
  </si>
  <si>
    <t xml:space="preserve">סה"כ בישראל: </t>
  </si>
  <si>
    <t/>
  </si>
  <si>
    <t xml:space="preserve">יתרות מזומנים ועו"ש בש"ח </t>
  </si>
  <si>
    <t>30078090</t>
  </si>
  <si>
    <t>26</t>
  </si>
  <si>
    <t>Aa3 IL</t>
  </si>
  <si>
    <t>מידרוג</t>
  </si>
  <si>
    <t>שקל חדש</t>
  </si>
  <si>
    <t>30078010</t>
  </si>
  <si>
    <t>12</t>
  </si>
  <si>
    <t>AAA IL</t>
  </si>
  <si>
    <t>S&amp;P מעלות</t>
  </si>
  <si>
    <t>30090770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</si>
  <si>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</si>
  <si>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</si>
  <si>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</si>
  <si>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</si>
  <si>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</si>
  <si>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</si>
  <si>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</si>
  <si>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</si>
  <si>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</si>
  <si>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</si>
  <si>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</si>
  <si>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</si>
  <si>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</si>
  <si>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</si>
  <si>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</si>
  <si>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</si>
  <si>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</si>
  <si>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</si>
  <si>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</si>
  <si>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</si>
  <si>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</si>
  <si>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</si>
  <si>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30078110</t>
  </si>
  <si>
    <t>30078030</t>
  </si>
  <si>
    <t>30090790</t>
  </si>
  <si>
    <t>51722814</t>
  </si>
  <si>
    <t>A+ IL</t>
  </si>
  <si>
    <t>30078130</t>
  </si>
  <si>
    <t>30090810</t>
  </si>
  <si>
    <t>30091690</t>
  </si>
  <si>
    <t>30097010</t>
  </si>
  <si>
    <t>30020380</t>
  </si>
  <si>
    <t>30078150</t>
  </si>
  <si>
    <t>30090830</t>
  </si>
  <si>
    <t>30091710</t>
  </si>
  <si>
    <t>30097110</t>
  </si>
  <si>
    <t>30097790</t>
  </si>
  <si>
    <t>30020400</t>
  </si>
  <si>
    <t>30099150</t>
  </si>
  <si>
    <t>30099190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</si>
  <si>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</si>
  <si>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</si>
  <si>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</si>
  <si>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</si>
  <si>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</si>
  <si>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</si>
  <si>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</si>
  <si>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</si>
  <si>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</si>
  <si>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</si>
  <si>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</si>
  <si>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</si>
  <si>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</si>
  <si>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</si>
  <si>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</si>
  <si>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</si>
  <si>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</si>
  <si>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</si>
  <si>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</si>
  <si>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68078090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</si>
  <si>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</si>
  <si>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</si>
  <si>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</si>
  <si>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</si>
  <si>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</si>
  <si>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</si>
  <si>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</si>
  <si>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30077970</t>
  </si>
  <si>
    <t>88</t>
  </si>
  <si>
    <t>A1</t>
  </si>
  <si>
    <t>Moodys</t>
  </si>
  <si>
    <t>859828977</t>
  </si>
  <si>
    <t>30096370</t>
  </si>
  <si>
    <t>30096530</t>
  </si>
  <si>
    <t>26857052</t>
  </si>
  <si>
    <t>859828900</t>
  </si>
  <si>
    <t>30096390</t>
  </si>
  <si>
    <t>30096550</t>
  </si>
  <si>
    <t>24857052</t>
  </si>
  <si>
    <t>70231855</t>
  </si>
  <si>
    <t>859573868</t>
  </si>
  <si>
    <t>30031990</t>
  </si>
  <si>
    <t>30096350</t>
  </si>
  <si>
    <t>30096510</t>
  </si>
  <si>
    <t>30186887</t>
  </si>
  <si>
    <t>30182731</t>
  </si>
  <si>
    <t>29857053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</si>
  <si>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</si>
  <si>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</si>
  <si>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</si>
  <si>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</si>
  <si>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</si>
  <si>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</si>
  <si>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</si>
  <si>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</si>
  <si>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</si>
  <si>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</si>
  <si>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</si>
  <si>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</si>
  <si>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</si>
  <si>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</si>
  <si>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</si>
  <si>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</si>
  <si>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</si>
  <si>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</si>
  <si>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</si>
  <si>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</si>
  <si>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</si>
  <si>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</si>
  <si>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</si>
  <si>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</si>
  <si>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</si>
  <si>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</si>
  <si>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</si>
  <si>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</si>
  <si>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</si>
  <si>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</si>
  <si>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</si>
  <si>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</si>
  <si>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</si>
  <si>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</si>
  <si>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</si>
  <si>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</si>
  <si>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</si>
  <si>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</si>
  <si>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</si>
  <si>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</si>
  <si>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</si>
  <si>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</si>
  <si>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</si>
  <si>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</si>
  <si>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</si>
  <si>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</si>
  <si>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</si>
  <si>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</si>
  <si>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</si>
  <si>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</si>
  <si>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</si>
  <si>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</si>
  <si>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</si>
  <si>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</si>
  <si>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</si>
  <si>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</si>
  <si>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</si>
  <si>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</si>
  <si>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</si>
  <si>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</si>
  <si>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</si>
  <si>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</si>
  <si>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</si>
  <si>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</si>
  <si>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</si>
  <si>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</si>
  <si>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</si>
  <si>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</si>
  <si>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</si>
  <si>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</si>
  <si>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</si>
  <si>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</si>
  <si>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</si>
  <si>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</si>
  <si>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</si>
  <si>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</si>
  <si>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</si>
  <si>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</si>
  <si>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</si>
  <si>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</si>
  <si>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</si>
  <si>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</si>
  <si>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</si>
  <si>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</si>
  <si>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</si>
  <si>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</si>
  <si>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</si>
  <si>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</si>
  <si>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</si>
  <si>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</si>
  <si>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</si>
  <si>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</si>
  <si>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</si>
  <si>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</si>
  <si>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</si>
  <si>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</si>
  <si>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</si>
  <si>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</si>
  <si>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</si>
  <si>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</si>
  <si>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</si>
  <si>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</si>
  <si>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</si>
  <si>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</si>
  <si>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</si>
  <si>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</si>
  <si>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</si>
  <si>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</si>
  <si>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</si>
  <si>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</si>
  <si>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</si>
  <si>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</si>
  <si>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</si>
  <si>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</si>
  <si>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</si>
  <si>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</si>
  <si>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</si>
  <si>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</si>
  <si>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</si>
  <si>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</si>
  <si>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</si>
  <si>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</si>
  <si>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</si>
  <si>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</si>
  <si>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</si>
  <si>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</si>
  <si>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</si>
  <si>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</si>
  <si>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</si>
  <si>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</si>
  <si>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</si>
  <si>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</si>
  <si>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</si>
  <si>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</si>
  <si>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</si>
  <si>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</si>
  <si>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</si>
  <si>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</si>
  <si>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</si>
  <si>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</si>
  <si>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</si>
  <si>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</si>
  <si>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</si>
  <si>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</si>
  <si>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</si>
  <si>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</si>
  <si>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</si>
  <si>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</si>
  <si>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</si>
  <si>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</si>
  <si>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</si>
  <si>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</si>
  <si>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</si>
  <si>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</si>
  <si>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</si>
  <si>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</si>
  <si>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</si>
  <si>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</si>
  <si>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</si>
  <si>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</si>
  <si>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</si>
  <si>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</si>
  <si>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</si>
  <si>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</si>
  <si>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</si>
  <si>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</si>
  <si>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</si>
  <si>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</si>
  <si>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</si>
  <si>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</si>
  <si>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</si>
  <si>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</si>
  <si>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</si>
  <si>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</si>
  <si>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</si>
  <si>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</si>
  <si>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</si>
  <si>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</si>
  <si>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</si>
  <si>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</si>
  <si>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</si>
  <si>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</si>
  <si>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</si>
  <si>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</si>
  <si>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</si>
  <si>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</si>
  <si>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</si>
  <si>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</si>
  <si>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</si>
  <si>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</si>
  <si>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</si>
  <si>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</si>
  <si>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</si>
  <si>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</si>
  <si>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</si>
  <si>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</si>
  <si>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</si>
  <si>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</si>
  <si>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</si>
  <si>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</si>
  <si>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</si>
  <si>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</si>
  <si>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</si>
  <si>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</si>
  <si>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</si>
  <si>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</si>
  <si>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</si>
  <si>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</si>
  <si>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</si>
  <si>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</si>
  <si>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</si>
  <si>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</si>
  <si>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</si>
  <si>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</si>
  <si>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</si>
  <si>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</si>
  <si>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</si>
  <si>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</si>
  <si>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</si>
  <si>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</si>
  <si>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</si>
  <si>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</si>
  <si>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</si>
  <si>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</si>
  <si>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</si>
  <si>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</si>
  <si>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</si>
  <si>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</si>
  <si>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</si>
  <si>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</si>
  <si>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</si>
  <si>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</si>
  <si>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</si>
  <si>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</si>
  <si>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</si>
  <si>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</si>
  <si>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</si>
  <si>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</si>
  <si>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</si>
  <si>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</si>
  <si>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</si>
  <si>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</si>
  <si>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</si>
  <si>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</si>
  <si>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</si>
  <si>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</si>
  <si>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</si>
  <si>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</si>
  <si>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</si>
  <si>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</si>
  <si>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</si>
  <si>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</si>
  <si>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</si>
  <si>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</si>
  <si>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</si>
  <si>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</si>
  <si>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</si>
  <si>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</si>
  <si>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</si>
  <si>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</si>
  <si>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</si>
  <si>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</si>
  <si>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</si>
  <si>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</si>
  <si>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</si>
  <si>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</si>
  <si>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</si>
  <si>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</si>
  <si>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</si>
  <si>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</si>
  <si>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</si>
  <si>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</si>
  <si>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</si>
  <si>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</si>
  <si>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</si>
  <si>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</si>
  <si>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</si>
  <si>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</si>
  <si>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</si>
  <si>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</si>
  <si>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</si>
  <si>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</si>
  <si>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</si>
  <si>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</si>
  <si>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</si>
  <si>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</si>
  <si>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</si>
  <si>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</si>
  <si>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</si>
  <si>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</si>
  <si>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</si>
  <si>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</si>
  <si>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</si>
  <si>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</si>
  <si>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</si>
  <si>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</si>
  <si>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</si>
  <si>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</si>
  <si>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</si>
  <si>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</si>
  <si>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</si>
  <si>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</si>
  <si>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</si>
  <si>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</si>
  <si>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</si>
  <si>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</si>
  <si>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</si>
  <si>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</si>
  <si>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</si>
  <si>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</si>
  <si>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</si>
  <si>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</si>
  <si>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</si>
  <si>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</si>
  <si>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</si>
  <si>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</si>
  <si>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</si>
  <si>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</si>
  <si>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</si>
  <si>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</si>
  <si>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</si>
  <si>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</si>
  <si>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</si>
  <si>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</si>
  <si>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</si>
  <si>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</si>
  <si>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</si>
  <si>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</si>
  <si>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</si>
  <si>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</si>
  <si>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</si>
  <si>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</si>
  <si>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</si>
  <si>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</si>
  <si>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</si>
  <si>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</si>
  <si>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</si>
  <si>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</si>
  <si>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</si>
  <si>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</si>
  <si>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</si>
  <si>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</si>
  <si>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</si>
  <si>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</si>
  <si>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</si>
  <si>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</si>
  <si>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</si>
  <si>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</si>
  <si>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</si>
  <si>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</si>
  <si>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</si>
  <si>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</si>
  <si>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</si>
  <si>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</si>
  <si>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</si>
  <si>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</si>
  <si>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</si>
  <si>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</si>
  <si>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</si>
  <si>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</si>
  <si>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</si>
  <si>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</si>
  <si>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</si>
  <si>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</si>
  <si>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</si>
  <si>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</si>
  <si>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</si>
  <si>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</si>
  <si>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</si>
  <si>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</si>
  <si>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</si>
  <si>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</si>
  <si>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</si>
  <si>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</si>
  <si>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</si>
  <si>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</si>
  <si>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</si>
  <si>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</si>
  <si>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</si>
  <si>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</si>
  <si>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</si>
  <si>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</si>
  <si>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</si>
  <si>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</si>
  <si>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</si>
  <si>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</si>
  <si>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</si>
  <si>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</si>
  <si>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</si>
  <si>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</si>
  <si>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</si>
  <si>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</si>
  <si>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</si>
  <si>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</si>
  <si>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</si>
  <si>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</si>
  <si>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</si>
  <si>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</si>
  <si>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</si>
  <si>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</si>
  <si>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</si>
  <si>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</si>
  <si>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</si>
  <si>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</si>
  <si>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</si>
  <si>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</si>
  <si>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</si>
  <si>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</si>
  <si>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</si>
  <si>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</si>
  <si>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</si>
  <si>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</si>
  <si>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</si>
  <si>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</si>
  <si>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</si>
  <si>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</si>
  <si>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</si>
  <si>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</si>
  <si>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</si>
  <si>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</si>
  <si>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</si>
  <si>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</si>
  <si>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</si>
  <si>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</si>
  <si>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</si>
  <si>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</si>
  <si>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</si>
  <si>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</si>
  <si>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</si>
  <si>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</si>
  <si>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</si>
  <si>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</si>
  <si>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</si>
  <si>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</si>
  <si>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</si>
  <si>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</si>
  <si>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</si>
  <si>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</si>
  <si>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</si>
  <si>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</si>
  <si>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</si>
  <si>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</si>
  <si>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</si>
  <si>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</si>
  <si>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</si>
  <si>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</si>
  <si>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</si>
  <si>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</si>
  <si>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</si>
  <si>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</si>
  <si>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</si>
  <si>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</si>
  <si>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</si>
  <si>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</si>
  <si>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</si>
  <si>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</si>
  <si>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</si>
  <si>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</si>
  <si>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</si>
  <si>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</si>
  <si>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</si>
  <si>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</si>
  <si>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</si>
  <si>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</si>
  <si>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</si>
  <si>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</si>
  <si>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</si>
  <si>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</si>
  <si>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</si>
  <si>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</si>
  <si>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</si>
  <si>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</si>
  <si>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</si>
  <si>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</si>
  <si>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</si>
  <si>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</si>
  <si>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</si>
  <si>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</si>
  <si>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</si>
  <si>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</si>
  <si>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</si>
  <si>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</si>
  <si>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</si>
  <si>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</si>
  <si>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</si>
  <si>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</si>
  <si>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</si>
  <si>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</si>
  <si>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</si>
  <si>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</si>
  <si>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</si>
  <si>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</si>
  <si>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</si>
  <si>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</si>
  <si>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</si>
  <si>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</si>
  <si>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</si>
  <si>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</si>
  <si>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</si>
  <si>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</si>
  <si>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</si>
  <si>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</si>
  <si>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</si>
  <si>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</si>
  <si>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</si>
  <si>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</si>
  <si>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</si>
  <si>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</si>
  <si>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</si>
  <si>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</si>
  <si>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</si>
  <si>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</si>
  <si>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</si>
  <si>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</si>
  <si>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</si>
  <si>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</si>
  <si>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</si>
  <si>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</si>
  <si>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</si>
  <si>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</si>
  <si>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</si>
  <si>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</si>
  <si>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</si>
  <si>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</si>
  <si>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</si>
  <si>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</si>
  <si>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</si>
  <si>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</si>
  <si>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</si>
  <si>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</si>
  <si>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</si>
  <si>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</si>
  <si>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</si>
  <si>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</si>
  <si>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</si>
  <si>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</si>
  <si>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</si>
  <si>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</si>
  <si>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</si>
  <si>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</si>
  <si>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</si>
  <si>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</si>
  <si>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</si>
  <si>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</si>
  <si>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</si>
  <si>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</si>
  <si>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</si>
  <si>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</si>
  <si>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</si>
  <si>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</si>
  <si>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</si>
  <si>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</si>
  <si>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</si>
  <si>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</si>
  <si>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</si>
  <si>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</si>
  <si>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</si>
  <si>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</si>
  <si>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</si>
  <si>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</si>
  <si>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</si>
  <si>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</si>
  <si>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</si>
  <si>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</si>
  <si>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</si>
  <si>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</si>
  <si>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</si>
  <si>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</si>
  <si>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</si>
  <si>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</si>
  <si>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</si>
  <si>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</si>
  <si>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</si>
  <si>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</si>
  <si>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</si>
  <si>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</si>
  <si>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</si>
  <si>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</si>
  <si>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</si>
  <si>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</si>
  <si>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</si>
  <si>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</si>
  <si>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</si>
  <si>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</si>
  <si>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</si>
  <si>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</si>
  <si>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</si>
  <si>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</si>
  <si>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</si>
  <si>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</si>
  <si>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</si>
  <si>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</si>
  <si>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</si>
  <si>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</si>
  <si>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</si>
  <si>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</si>
  <si>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</si>
  <si>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</si>
  <si>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</si>
  <si>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</si>
  <si>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</si>
  <si>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</si>
  <si>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</si>
  <si>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</si>
  <si>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</si>
  <si>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</si>
  <si>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</si>
  <si>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</si>
  <si>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</si>
  <si>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</si>
  <si>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</si>
  <si>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</si>
  <si>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</si>
  <si>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</si>
  <si>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</si>
  <si>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</si>
  <si>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</si>
  <si>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</si>
  <si>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</si>
  <si>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</si>
  <si>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</si>
  <si>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</si>
  <si>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</si>
  <si>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</si>
  <si>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</si>
  <si>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</si>
  <si>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</si>
  <si>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</si>
  <si>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</si>
  <si>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</si>
  <si>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</si>
  <si>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</si>
  <si>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</si>
  <si>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</si>
  <si>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</si>
  <si>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</si>
  <si>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</si>
  <si>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</si>
  <si>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</si>
  <si>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</si>
  <si>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</si>
  <si>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</si>
  <si>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</si>
  <si>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</si>
  <si>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</si>
  <si>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</si>
  <si>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</si>
  <si>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</si>
  <si>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</si>
  <si>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</si>
  <si>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</si>
  <si>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</si>
  <si>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</si>
  <si>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</si>
  <si>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</si>
  <si>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</si>
  <si>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</si>
  <si>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</si>
  <si>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</si>
  <si>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</si>
  <si>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</si>
  <si>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</si>
  <si>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</si>
  <si>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</si>
  <si>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</si>
  <si>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</si>
  <si>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</si>
  <si>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</si>
  <si>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</si>
  <si>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</si>
  <si>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</si>
  <si>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</si>
  <si>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</si>
  <si>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</si>
  <si>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</si>
  <si>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</si>
  <si>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</si>
  <si>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</si>
  <si>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</si>
  <si>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</si>
  <si>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</si>
  <si>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</si>
  <si>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</si>
  <si>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</si>
  <si>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</si>
  <si>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</si>
  <si>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</si>
  <si>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</si>
  <si>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</si>
  <si>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</si>
  <si>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</si>
  <si>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</si>
  <si>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</si>
  <si>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</si>
  <si>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</si>
  <si>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</si>
  <si>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</si>
  <si>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</si>
  <si>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</si>
  <si>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</si>
  <si>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</si>
  <si>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</si>
  <si>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</si>
  <si>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</si>
  <si>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</si>
  <si>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</si>
  <si>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</si>
  <si>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</si>
  <si>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</si>
  <si>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</si>
  <si>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</si>
  <si>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</si>
  <si>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</si>
  <si>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</si>
  <si>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</si>
  <si>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</si>
  <si>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</si>
  <si>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</si>
  <si>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</si>
  <si>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</si>
  <si>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</si>
  <si>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</si>
  <si>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</si>
  <si>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</si>
  <si>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</si>
  <si>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</si>
  <si>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</si>
  <si>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</si>
  <si>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</si>
  <si>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</si>
  <si>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</si>
  <si>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</si>
  <si>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</si>
  <si>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</si>
  <si>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</si>
  <si>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</si>
  <si>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</si>
  <si>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</si>
  <si>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</si>
  <si>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</si>
  <si>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</si>
  <si>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</si>
  <si>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</si>
  <si>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</si>
  <si>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</si>
  <si>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</si>
  <si>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</si>
  <si>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</si>
  <si>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</si>
  <si>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</si>
  <si>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</si>
  <si>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</si>
  <si>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</si>
  <si>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</si>
  <si>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</si>
  <si>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</si>
  <si>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</si>
  <si>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</si>
  <si>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</si>
  <si>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</si>
  <si>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</si>
  <si>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</si>
  <si>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</si>
  <si>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</si>
  <si>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</si>
  <si>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</si>
  <si>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</si>
  <si>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</si>
  <si>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</si>
  <si>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</si>
  <si>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</si>
  <si>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</si>
  <si>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</si>
  <si>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</si>
  <si>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</si>
  <si>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</si>
  <si>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</si>
  <si>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</si>
  <si>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</si>
  <si>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</si>
  <si>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</si>
  <si>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</si>
  <si>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</si>
  <si>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</si>
  <si>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</si>
  <si>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</si>
  <si>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</si>
  <si>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</si>
  <si>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</si>
  <si>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</si>
  <si>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</si>
  <si>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</si>
  <si>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</si>
  <si>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</si>
  <si>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</si>
  <si>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</si>
  <si>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</si>
  <si>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</si>
  <si>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</si>
  <si>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</si>
  <si>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</si>
  <si>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</si>
  <si>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</si>
  <si>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</si>
  <si>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</si>
  <si>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</si>
  <si>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</si>
  <si>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</si>
  <si>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</si>
  <si>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</si>
  <si>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</si>
  <si>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</si>
  <si>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</si>
  <si>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</si>
  <si>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</si>
  <si>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</si>
  <si>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</si>
  <si>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</si>
  <si>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</si>
  <si>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</si>
  <si>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</si>
  <si>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</si>
  <si>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</si>
  <si>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</si>
  <si>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</si>
  <si>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</si>
  <si>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</si>
  <si>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</si>
  <si>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</si>
  <si>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</si>
  <si>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</si>
  <si>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</si>
  <si>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</si>
  <si>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</si>
  <si>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</si>
  <si>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</si>
  <si>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</si>
  <si>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</si>
  <si>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</si>
  <si>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</si>
  <si>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</si>
  <si>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</si>
  <si>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</si>
  <si>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</si>
  <si>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</si>
  <si>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</si>
  <si>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</si>
  <si>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</si>
  <si>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</si>
  <si>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</si>
  <si>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</si>
  <si>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</si>
  <si>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</si>
  <si>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</si>
  <si>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</si>
  <si>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</si>
  <si>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</si>
  <si>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</si>
  <si>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</si>
  <si>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</si>
  <si>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</si>
  <si>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</si>
  <si>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</si>
  <si>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</si>
  <si>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</si>
  <si>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</si>
  <si>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</si>
  <si>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</si>
  <si>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</si>
  <si>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</si>
  <si>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</si>
  <si>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</si>
  <si>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</si>
  <si>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</si>
  <si>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</si>
  <si>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</si>
  <si>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</si>
  <si>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</si>
  <si>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</si>
  <si>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</si>
  <si>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</si>
  <si>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</si>
  <si>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</si>
  <si>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</si>
  <si>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</si>
  <si>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</si>
  <si>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</si>
  <si>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</si>
  <si>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</si>
  <si>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</si>
  <si>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</si>
  <si>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</si>
  <si>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</si>
  <si>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</si>
  <si>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</si>
  <si>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</si>
  <si>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</si>
  <si>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</si>
  <si>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</si>
  <si>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</si>
  <si>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</si>
  <si>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</si>
  <si>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</si>
  <si>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</si>
  <si>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</si>
  <si>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</si>
  <si>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</si>
  <si>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</si>
  <si>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</si>
  <si>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</si>
  <si>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</si>
  <si>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</si>
  <si>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</si>
  <si>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</si>
  <si>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</si>
  <si>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</si>
  <si>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</si>
  <si>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</si>
  <si>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</si>
  <si>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</si>
  <si>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</si>
  <si>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</si>
  <si>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</si>
  <si>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</si>
  <si>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</si>
  <si>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</si>
  <si>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</si>
  <si>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</si>
  <si>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</si>
  <si>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</si>
  <si>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</si>
  <si>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</si>
  <si>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</si>
  <si>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</si>
  <si>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</si>
  <si>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</si>
  <si>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</si>
  <si>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</si>
  <si>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</si>
  <si>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</si>
  <si>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</si>
  <si>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</si>
  <si>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</si>
  <si>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</si>
  <si>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</si>
  <si>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</si>
  <si>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</si>
  <si>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</si>
  <si>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</si>
  <si>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</si>
  <si>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</si>
  <si>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</si>
  <si>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</si>
  <si>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</si>
  <si>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</si>
  <si>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</si>
  <si>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</si>
  <si>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</si>
  <si>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</si>
  <si>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</si>
  <si>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</si>
  <si>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</si>
  <si>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</si>
  <si>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</si>
  <si>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</si>
  <si>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</si>
  <si>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</si>
  <si>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</si>
  <si>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</si>
  <si>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</si>
  <si>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</si>
  <si>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</si>
  <si>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</si>
  <si>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</si>
  <si>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</si>
  <si>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</si>
  <si>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</si>
  <si>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</si>
  <si>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</si>
  <si>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</si>
  <si>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</si>
  <si>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</si>
  <si>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</si>
  <si>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</si>
  <si>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</si>
  <si>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</si>
  <si>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</si>
  <si>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</si>
  <si>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</si>
  <si>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</si>
  <si>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</si>
  <si>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</si>
  <si>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</si>
  <si>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</si>
  <si>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</si>
  <si>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</si>
  <si>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</si>
  <si>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</si>
  <si>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</si>
  <si>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</si>
  <si>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</si>
  <si>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</si>
  <si>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</si>
  <si>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</si>
  <si>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</si>
  <si>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</si>
  <si>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</si>
  <si>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</si>
  <si>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</si>
  <si>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</si>
  <si>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</si>
  <si>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</si>
  <si>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</si>
  <si>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</si>
  <si>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</si>
  <si>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</si>
  <si>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</si>
  <si>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</si>
  <si>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</si>
  <si>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</si>
  <si>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</si>
  <si>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</si>
  <si>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</si>
  <si>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</si>
  <si>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</si>
  <si>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</si>
  <si>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</si>
  <si>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</si>
  <si>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</si>
  <si>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</si>
  <si>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</si>
  <si>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</si>
  <si>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</si>
  <si>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</si>
  <si>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</si>
  <si>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</si>
  <si>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</si>
  <si>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</si>
  <si>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</si>
  <si>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</si>
  <si>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</si>
  <si>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</si>
  <si>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</si>
  <si>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</si>
  <si>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</si>
  <si>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</si>
  <si>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</si>
  <si>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</si>
  <si>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</si>
  <si>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</si>
  <si>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</si>
  <si>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</si>
  <si>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</si>
  <si>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</si>
  <si>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</si>
  <si>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</si>
  <si>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</si>
  <si>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</si>
  <si>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</si>
  <si>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</si>
  <si>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</si>
  <si>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</si>
  <si>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</si>
  <si>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</si>
  <si>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</si>
  <si>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</si>
  <si>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</si>
  <si>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</si>
  <si>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</si>
  <si>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</si>
  <si>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</si>
  <si>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</si>
  <si>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</si>
  <si>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</si>
  <si>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</si>
  <si>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</si>
  <si>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</si>
  <si>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</si>
  <si>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</si>
  <si>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</si>
  <si>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</si>
  <si>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</si>
  <si>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</si>
  <si>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</si>
  <si>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</si>
  <si>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</si>
  <si>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</si>
  <si>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</si>
  <si>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</si>
  <si>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</si>
  <si>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</si>
  <si>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</si>
  <si>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</si>
  <si>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</si>
  <si>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</si>
  <si>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</si>
  <si>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</si>
  <si>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</si>
  <si>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</si>
  <si>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</si>
  <si>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</si>
  <si>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</si>
  <si>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</si>
  <si>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</si>
  <si>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</si>
  <si>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</si>
  <si>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</si>
  <si>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</si>
  <si>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</si>
  <si>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</si>
  <si>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</si>
  <si>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</si>
  <si>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</si>
  <si>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</si>
  <si>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</si>
  <si>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</si>
  <si>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</si>
  <si>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</si>
  <si>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</si>
  <si>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</si>
  <si>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</si>
  <si>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</si>
  <si>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</si>
  <si>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</si>
  <si>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</si>
  <si>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</si>
  <si>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</si>
  <si>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</si>
  <si>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</si>
  <si>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</si>
  <si>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</si>
  <si>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</si>
  <si>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</si>
  <si>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</si>
  <si>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</si>
  <si>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</si>
  <si>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</si>
  <si>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</si>
  <si>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</si>
  <si>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</si>
  <si>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</si>
  <si>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</si>
  <si>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</si>
  <si>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</si>
  <si>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</si>
  <si>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</si>
  <si>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</si>
  <si>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</si>
  <si>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</si>
  <si>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</si>
  <si>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</si>
  <si>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</si>
  <si>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</si>
  <si>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</si>
  <si>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</si>
  <si>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</si>
  <si>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</si>
  <si>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</si>
  <si>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</si>
  <si>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</si>
  <si>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</si>
  <si>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</si>
  <si>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</si>
  <si>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</si>
  <si>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</si>
  <si>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</si>
  <si>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</si>
  <si>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</si>
  <si>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</si>
  <si>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</si>
  <si>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</si>
  <si>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</si>
  <si>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</si>
  <si>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</si>
  <si>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</si>
  <si>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</si>
  <si>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</si>
  <si>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</si>
  <si>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</si>
  <si>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</si>
  <si>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</si>
  <si>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</si>
  <si>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</si>
  <si>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</si>
  <si>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</si>
  <si>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</si>
  <si>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</si>
  <si>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</si>
  <si>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</si>
  <si>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</si>
  <si>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</si>
  <si>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</si>
  <si>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</si>
  <si>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</si>
  <si>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</si>
  <si>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</si>
  <si>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</si>
  <si>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</si>
  <si>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</si>
  <si>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</si>
  <si>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</si>
  <si>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</si>
  <si>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</si>
  <si>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</si>
  <si>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</si>
  <si>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</si>
  <si>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</si>
  <si>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</si>
  <si>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</si>
  <si>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</si>
  <si>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</si>
  <si>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</si>
  <si>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</si>
  <si>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</si>
  <si>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</si>
  <si>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</si>
  <si>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</si>
  <si>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</si>
  <si>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</si>
  <si>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</si>
  <si>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</si>
  <si>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</si>
  <si>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</si>
  <si>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</si>
  <si>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</si>
  <si>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</si>
  <si>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</si>
  <si>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</si>
  <si>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</si>
  <si>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</si>
  <si>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</si>
  <si>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</si>
  <si>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</si>
  <si>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</si>
  <si>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</si>
  <si>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</si>
  <si>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</si>
  <si>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</si>
  <si>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</si>
  <si>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</si>
  <si>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</si>
  <si>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</si>
  <si>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</si>
  <si>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</si>
  <si>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</si>
  <si>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</si>
  <si>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</si>
  <si>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</si>
  <si>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</si>
  <si>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</si>
  <si>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</si>
  <si>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</si>
  <si>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</si>
  <si>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</si>
  <si>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</si>
  <si>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</si>
  <si>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</si>
  <si>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</si>
  <si>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</si>
  <si>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</si>
  <si>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</si>
  <si>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</si>
  <si>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</si>
  <si>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</si>
  <si>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</si>
  <si>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</si>
  <si>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</si>
  <si>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</si>
  <si>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</si>
  <si>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</si>
  <si>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</si>
  <si>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</si>
  <si>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</si>
  <si>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</si>
  <si>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</si>
  <si>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</si>
  <si>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</si>
  <si>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</si>
  <si>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</si>
  <si>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</si>
  <si>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</si>
  <si>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</si>
  <si>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</si>
  <si>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</si>
  <si>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</si>
  <si>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</si>
  <si>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</si>
  <si>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</si>
  <si>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</si>
  <si>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</si>
  <si>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</si>
  <si>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</si>
  <si>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</si>
  <si>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</si>
  <si>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</si>
  <si>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</si>
  <si>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</si>
  <si>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</si>
  <si>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</si>
  <si>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</si>
  <si>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</si>
  <si>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</si>
  <si>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</si>
  <si>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</si>
  <si>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</si>
  <si>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</si>
  <si>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</si>
  <si>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</si>
  <si>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</si>
  <si>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</si>
  <si>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</si>
  <si>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</si>
  <si>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</si>
  <si>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</si>
  <si>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</si>
  <si>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</si>
  <si>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</si>
  <si>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</si>
  <si>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</si>
  <si>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</si>
  <si>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</si>
  <si>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</si>
  <si>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</si>
  <si>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</si>
  <si>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</si>
  <si>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</si>
  <si>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</si>
  <si>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</si>
  <si>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</si>
  <si>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</si>
  <si>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</si>
  <si>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</si>
  <si>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</si>
  <si>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</si>
  <si>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</si>
  <si>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</si>
  <si>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</si>
  <si>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</si>
  <si>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</si>
  <si>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</si>
  <si>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</si>
  <si>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</si>
  <si>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</si>
  <si>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</si>
  <si>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</si>
  <si>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</si>
  <si>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</si>
  <si>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</si>
  <si>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</si>
  <si>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</si>
  <si>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</si>
  <si>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</si>
  <si>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</si>
  <si>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</si>
  <si>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</si>
  <si>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</si>
  <si>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</si>
  <si>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</si>
  <si>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</si>
  <si>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</si>
  <si>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</si>
  <si>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</si>
  <si>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</si>
  <si>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</si>
  <si>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</si>
  <si>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</si>
  <si>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</si>
  <si>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</si>
  <si>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</si>
  <si>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</si>
  <si>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</si>
  <si>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</si>
  <si>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</si>
  <si>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</si>
  <si>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</si>
  <si>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</si>
  <si>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</si>
  <si>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</si>
  <si>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</si>
  <si>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</si>
  <si>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</si>
  <si>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</si>
  <si>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</si>
  <si>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</si>
  <si>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</si>
  <si>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</si>
  <si>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</si>
  <si>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</si>
  <si>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</si>
  <si>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</si>
  <si>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</si>
  <si>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</si>
  <si>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</si>
  <si>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</si>
  <si>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</si>
  <si>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</si>
  <si>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</si>
  <si>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</si>
  <si>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</si>
  <si>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</si>
  <si>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</si>
  <si>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</si>
  <si>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</si>
  <si>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</si>
  <si>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</si>
  <si>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</si>
  <si>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</si>
  <si>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</si>
  <si>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</si>
  <si>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</si>
  <si>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</si>
  <si>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</si>
  <si>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</si>
  <si>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</si>
  <si>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</si>
  <si>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</si>
  <si>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</si>
  <si>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</si>
  <si>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</si>
  <si>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</si>
  <si>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</si>
  <si>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</si>
  <si>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</si>
  <si>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</si>
  <si>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</si>
  <si>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</si>
  <si>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</si>
  <si>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</si>
  <si>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</si>
  <si>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</si>
  <si>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</si>
  <si>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</si>
  <si>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</si>
  <si>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</si>
  <si>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</si>
  <si>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</si>
  <si>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</si>
  <si>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</si>
  <si>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</si>
  <si>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</si>
  <si>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</si>
  <si>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</si>
  <si>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</si>
  <si>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</si>
  <si>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</si>
  <si>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</si>
  <si>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</si>
  <si>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</si>
  <si>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</si>
  <si>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</si>
  <si>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</si>
  <si>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</si>
  <si>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</si>
  <si>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</si>
  <si>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</si>
  <si>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</si>
  <si>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</si>
  <si>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</si>
  <si>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</si>
  <si>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</si>
  <si>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</si>
  <si>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</si>
  <si>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</si>
  <si>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</si>
  <si>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</si>
  <si>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</si>
  <si>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</si>
  <si>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</si>
  <si>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</si>
  <si>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</si>
  <si>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</si>
  <si>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</si>
  <si>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</si>
  <si>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</si>
  <si>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</si>
  <si>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</si>
  <si>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</si>
  <si>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</si>
  <si>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</si>
  <si>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</si>
  <si>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</si>
  <si>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</si>
  <si>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</si>
  <si>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</si>
  <si>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</si>
  <si>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</si>
  <si>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</si>
  <si>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</si>
  <si>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</si>
  <si>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</si>
  <si>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</si>
  <si>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</si>
  <si>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</si>
  <si>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</si>
  <si>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</si>
  <si>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</si>
  <si>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</si>
  <si>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</si>
  <si>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</si>
  <si>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</si>
  <si>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</si>
  <si>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</si>
  <si>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</si>
  <si>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</si>
  <si>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</si>
  <si>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</si>
  <si>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</si>
  <si>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</si>
  <si>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</si>
  <si>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</si>
  <si>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</si>
  <si>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</si>
  <si>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</si>
  <si>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</si>
  <si>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</si>
  <si>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</si>
  <si>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</si>
  <si>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</si>
  <si>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</si>
  <si>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</si>
  <si>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</si>
  <si>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</si>
  <si>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</si>
  <si>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</si>
  <si>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</si>
  <si>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</si>
  <si>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</si>
  <si>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</si>
  <si>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</si>
  <si>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</si>
  <si>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</si>
  <si>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</si>
  <si>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</si>
  <si>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</si>
  <si>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</si>
  <si>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</si>
  <si>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</si>
  <si>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</si>
  <si>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</si>
  <si>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</si>
  <si>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</si>
  <si>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</si>
  <si>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</si>
  <si>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</si>
  <si>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</si>
  <si>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</si>
  <si>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</si>
  <si>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</si>
  <si>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</si>
  <si>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</si>
  <si>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</si>
  <si>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</si>
  <si>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</si>
  <si>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</si>
  <si>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</si>
  <si>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</si>
  <si>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</si>
  <si>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</si>
  <si>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</si>
  <si>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</si>
  <si>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</si>
  <si>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</si>
  <si>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</si>
  <si>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</si>
  <si>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</si>
  <si>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</si>
  <si>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</si>
  <si>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</si>
  <si>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</si>
  <si>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</si>
  <si>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</si>
  <si>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</si>
  <si>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</si>
  <si>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</si>
  <si>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</si>
  <si>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</si>
  <si>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</si>
  <si>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</si>
  <si>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</si>
  <si>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</si>
  <si>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</si>
  <si>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</si>
  <si>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</si>
  <si>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</si>
  <si>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</si>
  <si>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</si>
  <si>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</si>
  <si>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</si>
  <si>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</si>
  <si>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</si>
  <si>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</si>
  <si>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</si>
  <si>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</si>
  <si>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</si>
  <si>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</si>
  <si>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</si>
  <si>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</si>
  <si>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</si>
  <si>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</si>
  <si>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</si>
  <si>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</si>
  <si>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</si>
  <si>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</si>
  <si>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</si>
  <si>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</si>
  <si>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</si>
  <si>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</si>
  <si>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</si>
  <si>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</si>
  <si>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</si>
  <si>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</si>
  <si>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</si>
  <si>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</si>
  <si>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</si>
  <si>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</si>
  <si>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</si>
  <si>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</si>
  <si>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</si>
  <si>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</si>
  <si>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</si>
  <si>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</si>
  <si>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</si>
  <si>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</si>
  <si>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</si>
  <si>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</si>
  <si>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</si>
  <si>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</si>
  <si>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</si>
  <si>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</si>
  <si>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</si>
  <si>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</si>
  <si>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</si>
  <si>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</si>
  <si>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</si>
  <si>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</si>
  <si>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</si>
  <si>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</si>
  <si>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</si>
  <si>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</si>
  <si>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</si>
  <si>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</si>
  <si>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</si>
  <si>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</si>
  <si>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</si>
  <si>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</si>
  <si>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</si>
  <si>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</si>
  <si>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</si>
  <si>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</si>
  <si>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</si>
  <si>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</si>
  <si>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</si>
  <si>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</si>
  <si>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</si>
  <si>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</si>
  <si>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</si>
  <si>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</si>
  <si>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</si>
  <si>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</si>
  <si>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</si>
  <si>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</si>
  <si>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</si>
  <si>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</si>
  <si>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</si>
  <si>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</si>
  <si>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</si>
  <si>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</si>
  <si>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</si>
  <si>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</si>
  <si>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</si>
  <si>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</si>
  <si>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</si>
  <si>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</si>
  <si>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</si>
  <si>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</si>
  <si>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</si>
  <si>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</si>
  <si>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</si>
  <si>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</si>
  <si>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</si>
  <si>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</si>
  <si>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</si>
  <si>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</si>
  <si>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</si>
  <si>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</si>
  <si>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</si>
  <si>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</si>
  <si>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</si>
  <si>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</si>
  <si>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</si>
  <si>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</si>
  <si>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</si>
  <si>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</si>
  <si>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</si>
  <si>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</si>
  <si>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</si>
  <si>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</si>
  <si>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</si>
  <si>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</si>
  <si>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</si>
  <si>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</si>
  <si>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</si>
  <si>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</si>
  <si>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</si>
  <si>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</si>
  <si>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</si>
  <si>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</si>
  <si>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</si>
  <si>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</si>
  <si>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</si>
  <si>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</si>
  <si>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</si>
  <si>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</si>
  <si>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</si>
  <si>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</si>
  <si>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</si>
  <si>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</si>
  <si>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</si>
  <si>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</si>
  <si>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</si>
  <si>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</si>
  <si>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</si>
  <si>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</si>
  <si>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</si>
  <si>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</si>
  <si>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</si>
  <si>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</si>
  <si>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</si>
  <si>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</si>
  <si>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</si>
  <si>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</si>
  <si>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</si>
  <si>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</si>
  <si>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</si>
  <si>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</si>
  <si>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</si>
  <si>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</si>
  <si>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</si>
  <si>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</si>
  <si>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</si>
  <si>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</si>
  <si>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</si>
  <si>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</si>
  <si>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</si>
  <si>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</si>
  <si>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</si>
  <si>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</si>
  <si>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</si>
  <si>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</si>
  <si>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</si>
  <si>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</si>
  <si>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</si>
  <si>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</si>
  <si>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</si>
  <si>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</si>
  <si>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</si>
  <si>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</si>
  <si>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</si>
  <si>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</si>
  <si>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</si>
  <si>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</si>
  <si>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</si>
  <si>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</si>
  <si>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</si>
  <si>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</si>
  <si>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</si>
  <si>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</si>
  <si>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</si>
  <si>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</si>
  <si>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</si>
  <si>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</si>
  <si>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</si>
  <si>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</si>
  <si>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</si>
  <si>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</si>
  <si>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</si>
  <si>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</si>
  <si>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</si>
  <si>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</si>
  <si>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</si>
  <si>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</si>
  <si>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</si>
  <si>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</si>
  <si>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</si>
  <si>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</si>
  <si>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</si>
  <si>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</si>
  <si>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</si>
  <si>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</si>
  <si>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</si>
  <si>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</si>
  <si>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</si>
  <si>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</si>
  <si>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</si>
  <si>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</si>
  <si>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</si>
  <si>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</si>
  <si>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</si>
  <si>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</si>
  <si>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</si>
  <si>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</si>
  <si>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</si>
  <si>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</si>
  <si>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</si>
  <si>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</si>
  <si>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</si>
  <si>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</si>
  <si>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</si>
  <si>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</si>
  <si>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</si>
  <si>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</si>
  <si>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</si>
  <si>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</si>
  <si>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</si>
  <si>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</si>
  <si>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</si>
  <si>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</si>
  <si>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</si>
  <si>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</si>
  <si>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</si>
  <si>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</si>
  <si>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</si>
  <si>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</si>
  <si>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</si>
  <si>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</si>
  <si>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</si>
  <si>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</si>
  <si>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</si>
  <si>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</si>
  <si>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</si>
  <si>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</si>
  <si>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</si>
  <si>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</si>
  <si>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</si>
  <si>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</si>
  <si>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</si>
  <si>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</si>
  <si>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</si>
  <si>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</si>
  <si>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</si>
  <si>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</si>
  <si>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</si>
  <si>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</si>
  <si>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</si>
  <si>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</si>
  <si>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</si>
  <si>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</si>
  <si>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</si>
  <si>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</si>
  <si>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</si>
  <si>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</si>
  <si>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</si>
  <si>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</si>
  <si>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</si>
  <si>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</si>
  <si>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</si>
  <si>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</si>
  <si>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</si>
  <si>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</si>
  <si>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</si>
  <si>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</si>
  <si>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</si>
  <si>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</si>
  <si>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</si>
  <si>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</si>
  <si>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</si>
  <si>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</si>
  <si>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</si>
  <si>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</si>
  <si>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</si>
  <si>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</si>
  <si>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</si>
  <si>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</si>
  <si>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</si>
  <si>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</si>
  <si>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</si>
  <si>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</si>
  <si>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</si>
  <si>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</si>
  <si>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</si>
  <si>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</si>
  <si>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</si>
  <si>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</si>
  <si>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</si>
  <si>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</si>
  <si>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</si>
  <si>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</si>
  <si>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</si>
  <si>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</si>
  <si>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</si>
  <si>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</si>
  <si>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</si>
  <si>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</si>
  <si>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</si>
  <si>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</si>
  <si>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</si>
  <si>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</si>
  <si>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</si>
  <si>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</si>
  <si>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</si>
  <si>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</si>
  <si>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</si>
  <si>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</si>
  <si>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</si>
  <si>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</si>
  <si>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</si>
  <si>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</si>
  <si>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</si>
  <si>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</si>
  <si>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</si>
  <si>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</si>
  <si>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</si>
  <si>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</si>
  <si>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</si>
  <si>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</si>
  <si>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</si>
  <si>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</si>
  <si>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</si>
  <si>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</si>
  <si>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</si>
  <si>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</si>
  <si>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</si>
  <si>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</si>
  <si>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</si>
  <si>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</si>
  <si>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</si>
  <si>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</si>
  <si>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</si>
  <si>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</si>
  <si>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</si>
  <si>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</si>
  <si>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</si>
  <si>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</si>
  <si>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</si>
  <si>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</si>
  <si>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</si>
  <si>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</si>
  <si>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</si>
  <si>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</si>
  <si>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</si>
  <si>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</si>
  <si>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</si>
  <si>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</si>
  <si>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</si>
  <si>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</si>
  <si>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</si>
  <si>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</si>
  <si>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</si>
  <si>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</si>
  <si>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</si>
  <si>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</si>
  <si>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</si>
  <si>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</si>
  <si>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</si>
  <si>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</si>
  <si>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</si>
  <si>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</si>
  <si>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</si>
  <si>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</si>
  <si>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</si>
  <si>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</si>
  <si>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</si>
  <si>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</si>
  <si>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</si>
  <si>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</si>
  <si>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</si>
  <si>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</si>
  <si>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</si>
  <si>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</si>
  <si>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</si>
  <si>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</si>
  <si>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</si>
  <si>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</si>
  <si>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</si>
  <si>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</si>
  <si>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</si>
  <si>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</si>
  <si>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</si>
  <si>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</si>
  <si>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</si>
  <si>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</si>
  <si>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</si>
  <si>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</si>
  <si>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</si>
  <si>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</si>
  <si>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</si>
  <si>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</si>
  <si>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</si>
  <si>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</si>
  <si>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</si>
  <si>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</si>
  <si>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</si>
  <si>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</si>
  <si>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</si>
  <si>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</si>
  <si>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</si>
  <si>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</si>
  <si>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</si>
  <si>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</si>
  <si>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</si>
  <si>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</si>
  <si>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</si>
  <si>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</si>
  <si>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</si>
  <si>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</si>
  <si>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</si>
  <si>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</si>
  <si>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</si>
  <si>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</si>
  <si>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</si>
  <si>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</si>
  <si>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</si>
  <si>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</si>
  <si>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</si>
  <si>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</si>
  <si>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</si>
  <si>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</si>
  <si>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</si>
  <si>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</si>
  <si>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</si>
  <si>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</si>
  <si>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</si>
  <si>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</si>
  <si>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</si>
  <si>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</si>
  <si>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</si>
  <si>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</si>
  <si>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</si>
  <si>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</si>
  <si>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</si>
  <si>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</si>
  <si>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</si>
  <si>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</si>
  <si>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</si>
  <si>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</si>
  <si>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</si>
  <si>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</si>
  <si>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</si>
  <si>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</si>
  <si>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</si>
  <si>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</si>
  <si>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</si>
  <si>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</si>
  <si>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</si>
  <si>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</si>
  <si>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</si>
  <si>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</si>
  <si>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</si>
  <si>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</si>
  <si>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</si>
  <si>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</si>
  <si>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</si>
  <si>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</si>
  <si>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</si>
  <si>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</si>
  <si>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</si>
  <si>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</si>
  <si>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</si>
  <si>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</si>
  <si>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</si>
  <si>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</si>
  <si>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</si>
  <si>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</si>
  <si>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</si>
  <si>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</si>
  <si>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</si>
  <si>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</si>
  <si>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</si>
  <si>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</si>
  <si>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</si>
  <si>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</si>
  <si>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</si>
  <si>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</si>
  <si>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</si>
  <si>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</si>
  <si>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</si>
  <si>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</si>
  <si>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</si>
  <si>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</si>
  <si>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</si>
  <si>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</si>
  <si>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</si>
  <si>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</si>
  <si>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</si>
  <si>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</si>
  <si>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</si>
  <si>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</si>
  <si>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</si>
  <si>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</si>
  <si>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</si>
  <si>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</si>
  <si>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</si>
  <si>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</si>
  <si>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</si>
  <si>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</si>
  <si>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</si>
  <si>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</si>
  <si>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</si>
  <si>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</si>
  <si>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</si>
  <si>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</si>
  <si>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</si>
  <si>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</si>
  <si>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</si>
  <si>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</si>
  <si>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</si>
  <si>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</si>
  <si>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</si>
  <si>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</si>
  <si>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</si>
  <si>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</si>
  <si>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</si>
  <si>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</si>
  <si>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</si>
  <si>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</si>
  <si>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</si>
  <si>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</si>
  <si>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</si>
  <si>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</si>
  <si>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</si>
  <si>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</si>
  <si>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</si>
  <si>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</si>
  <si>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</si>
  <si>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</si>
  <si>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</si>
  <si>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</si>
  <si>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</si>
  <si>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</si>
  <si>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</si>
  <si>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</si>
  <si>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</si>
  <si>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</si>
  <si>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</si>
  <si>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</si>
  <si>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</si>
  <si>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</si>
  <si>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</si>
  <si>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</si>
  <si>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</si>
  <si>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</si>
  <si>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</si>
  <si>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</si>
  <si>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</si>
  <si>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</si>
  <si>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</si>
  <si>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</si>
  <si>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</si>
  <si>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</si>
  <si>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</si>
  <si>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</si>
  <si>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</si>
  <si>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</si>
  <si>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</si>
  <si>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</si>
  <si>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</si>
  <si>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</si>
  <si>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</si>
  <si>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</si>
  <si>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</si>
  <si>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</si>
  <si>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</si>
  <si>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</si>
  <si>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</si>
  <si>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</si>
  <si>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</si>
  <si>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</si>
  <si>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</si>
  <si>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</si>
  <si>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</si>
  <si>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</si>
  <si>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</si>
  <si>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</si>
  <si>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</si>
  <si>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</si>
  <si>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</si>
  <si>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</si>
  <si>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</si>
  <si>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</si>
  <si>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</si>
  <si>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</si>
  <si>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</si>
  <si>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</si>
  <si>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</si>
  <si>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</si>
  <si>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</si>
  <si>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</si>
  <si>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</si>
  <si>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</si>
  <si>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</si>
  <si>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</si>
  <si>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</si>
  <si>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</si>
  <si>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</si>
  <si>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</si>
  <si>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</si>
  <si>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</si>
  <si>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</si>
  <si>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</si>
  <si>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</si>
  <si>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</si>
  <si>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</si>
  <si>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</si>
  <si>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</si>
  <si>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Madison Realty Capital Debt Fund IV</t>
  </si>
  <si>
    <t>89185</t>
  </si>
  <si>
    <t>04/03/2019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</si>
  <si>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</si>
  <si>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</si>
  <si>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</si>
  <si>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</si>
  <si>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</si>
  <si>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</si>
  <si>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445075696</t>
  </si>
  <si>
    <t>16/01/2019</t>
  </si>
  <si>
    <t>OPT Put GBPUSD 1.2 01/04/2019</t>
  </si>
  <si>
    <t>445075794</t>
  </si>
  <si>
    <t>445082125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</si>
  <si>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</si>
  <si>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</si>
  <si>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</si>
  <si>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</si>
  <si>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</si>
  <si>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</si>
  <si>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</si>
  <si>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</si>
  <si>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</si>
  <si>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445068998</t>
  </si>
  <si>
    <t>445068999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</si>
  <si>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</si>
  <si>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</si>
  <si>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</si>
  <si>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</si>
  <si>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</si>
  <si>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</si>
  <si>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</si>
  <si>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</si>
  <si>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</si>
  <si>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</si>
  <si>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</si>
  <si>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</si>
  <si>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</si>
  <si>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</si>
  <si>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</si>
  <si>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</si>
  <si>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</si>
  <si>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</si>
  <si>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</si>
  <si>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</si>
  <si>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</si>
  <si>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</si>
  <si>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445082404</t>
  </si>
  <si>
    <t>445082405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</si>
  <si>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</si>
  <si>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</si>
  <si>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</si>
  <si>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</si>
  <si>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</si>
  <si>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</si>
  <si>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</si>
  <si>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</si>
  <si>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</si>
  <si>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</si>
  <si>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445068476</t>
  </si>
  <si>
    <t>445068477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</si>
  <si>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</si>
  <si>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</si>
  <si>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</si>
  <si>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</si>
  <si>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</si>
  <si>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</si>
  <si>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</si>
  <si>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</si>
  <si>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</si>
  <si>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</si>
  <si>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</si>
  <si>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</si>
  <si>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</si>
  <si>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</si>
  <si>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</si>
  <si>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</si>
  <si>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</si>
  <si>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</si>
  <si>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</si>
  <si>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</si>
  <si>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</si>
  <si>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</si>
  <si>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</si>
  <si>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</si>
  <si>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</si>
  <si>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</si>
  <si>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</si>
  <si>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</si>
  <si>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30/04/2019 - ILS</t>
  </si>
  <si>
    <t>445078438</t>
  </si>
  <si>
    <t>11/02/2019</t>
  </si>
  <si>
    <t>FW USDILS 30/04/2019 - USD</t>
  </si>
  <si>
    <t>445078439</t>
  </si>
  <si>
    <t>FW USDILS 24/07/2019 - ILS</t>
  </si>
  <si>
    <t>445079512</t>
  </si>
  <si>
    <t>25/02/2019</t>
  </si>
  <si>
    <t>FW USDILS 24/07/2019 - USD</t>
  </si>
  <si>
    <t>445079513</t>
  </si>
  <si>
    <t>FW USDILS 31/07/2019 - ILS</t>
  </si>
  <si>
    <t>445079720</t>
  </si>
  <si>
    <t>FW USDILS 31/07/2019 - USD</t>
  </si>
  <si>
    <t>445079721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</si>
  <si>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</si>
  <si>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</si>
  <si>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</si>
  <si>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</si>
  <si>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</si>
  <si>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</si>
  <si>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</si>
  <si>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</si>
  <si>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</si>
  <si>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445080796</t>
  </si>
  <si>
    <t>11/03/2019</t>
  </si>
  <si>
    <t>FW USDILS 11/09/2019 - USD</t>
  </si>
  <si>
    <t>445080797</t>
  </si>
  <si>
    <t>445080888</t>
  </si>
  <si>
    <t>445080889</t>
  </si>
  <si>
    <t>445081180</t>
  </si>
  <si>
    <t>445081181</t>
  </si>
  <si>
    <t>FW USDILS 18/09/2019 - ILS</t>
  </si>
  <si>
    <t>445081316</t>
  </si>
  <si>
    <t>FW USDILS 18/09/2019 - USD</t>
  </si>
  <si>
    <t>445081317</t>
  </si>
  <si>
    <t>445081492</t>
  </si>
  <si>
    <t>445081493</t>
  </si>
  <si>
    <t>445081496</t>
  </si>
  <si>
    <t>445081497</t>
  </si>
  <si>
    <t>445081500</t>
  </si>
  <si>
    <t>445081501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</si>
  <si>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</si>
  <si>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</si>
  <si>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</si>
  <si>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</si>
  <si>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</si>
  <si>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</si>
  <si>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</si>
  <si>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</si>
  <si>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</si>
  <si>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</si>
  <si>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</si>
  <si>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</si>
  <si>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</si>
  <si>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</si>
  <si>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445072506</t>
  </si>
  <si>
    <t>31/12/2018</t>
  </si>
  <si>
    <t>445072507</t>
  </si>
  <si>
    <t>445073540</t>
  </si>
  <si>
    <t>03/01/2019</t>
  </si>
  <si>
    <t>445073541</t>
  </si>
  <si>
    <t>445074744</t>
  </si>
  <si>
    <t>445074745</t>
  </si>
  <si>
    <t>445076174</t>
  </si>
  <si>
    <t>445076175</t>
  </si>
  <si>
    <t>445076338</t>
  </si>
  <si>
    <t>445076339</t>
  </si>
  <si>
    <t>445076346</t>
  </si>
  <si>
    <t>445076347</t>
  </si>
  <si>
    <t>445076684</t>
  </si>
  <si>
    <t>24/01/2019</t>
  </si>
  <si>
    <t>445076685</t>
  </si>
  <si>
    <t>445076782</t>
  </si>
  <si>
    <t>445076783</t>
  </si>
  <si>
    <t>445077524</t>
  </si>
  <si>
    <t>445077525</t>
  </si>
  <si>
    <t>445077990</t>
  </si>
  <si>
    <t>445077991</t>
  </si>
  <si>
    <t>445078076</t>
  </si>
  <si>
    <t>445078077</t>
  </si>
  <si>
    <t>445079002</t>
  </si>
  <si>
    <t>445079003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</si>
  <si>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</si>
  <si>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</si>
  <si>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</si>
  <si>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</si>
  <si>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</si>
  <si>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</si>
  <si>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</si>
  <si>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</si>
  <si>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</si>
  <si>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</si>
  <si>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</si>
  <si>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</si>
  <si>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</si>
  <si>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</si>
  <si>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</si>
  <si>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</si>
  <si>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</si>
  <si>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</si>
  <si>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</si>
  <si>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445080404</t>
  </si>
  <si>
    <t>445080405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</si>
  <si>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</si>
  <si>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</si>
  <si>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</si>
  <si>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</si>
  <si>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</si>
  <si>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</si>
  <si>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</si>
  <si>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</si>
  <si>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</si>
  <si>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</si>
  <si>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</si>
  <si>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</si>
  <si>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</si>
  <si>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</si>
  <si>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</si>
  <si>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</si>
  <si>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</si>
  <si>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445082312</t>
  </si>
  <si>
    <t>445082313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</si>
  <si>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</si>
  <si>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</si>
  <si>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</si>
  <si>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</si>
  <si>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</si>
  <si>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</si>
  <si>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</si>
  <si>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</si>
  <si>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</si>
  <si>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</si>
  <si>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</si>
  <si>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</si>
  <si>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</si>
  <si>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</si>
  <si>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</si>
  <si>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</si>
  <si>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</si>
  <si>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</si>
  <si>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</si>
  <si>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</si>
  <si>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</si>
  <si>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</si>
  <si>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</si>
  <si>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</si>
  <si>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</si>
  <si>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</si>
  <si>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</si>
  <si>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</si>
  <si>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</si>
  <si>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</si>
  <si>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</si>
  <si>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</si>
  <si>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</si>
  <si>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</si>
  <si>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</si>
  <si>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</si>
  <si>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</si>
  <si>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</si>
  <si>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</si>
  <si>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</si>
  <si>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</si>
  <si>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</si>
  <si>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</si>
  <si>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</si>
  <si>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</si>
  <si>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</si>
  <si>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</si>
  <si>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</si>
  <si>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</si>
  <si>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</si>
  <si>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</si>
  <si>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</si>
  <si>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</si>
  <si>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</si>
  <si>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</si>
  <si>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</si>
  <si>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</si>
  <si>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</si>
  <si>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</si>
  <si>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</si>
  <si>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</si>
  <si>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</si>
  <si>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</si>
  <si>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</si>
  <si>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</si>
  <si>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</si>
  <si>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</si>
  <si>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</si>
  <si>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</si>
  <si>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</si>
  <si>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</si>
  <si>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</si>
  <si>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</si>
  <si>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</si>
  <si>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</si>
  <si>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</si>
  <si>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</si>
  <si>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</si>
  <si>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</si>
  <si>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</si>
  <si>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</si>
  <si>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</si>
  <si>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</si>
  <si>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</si>
  <si>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</si>
  <si>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</si>
  <si>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</si>
  <si>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</si>
  <si>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</si>
  <si>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</si>
  <si>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</si>
  <si>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</si>
  <si>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</si>
  <si>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</si>
  <si>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</si>
  <si>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</si>
  <si>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</si>
  <si>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</si>
  <si>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</si>
  <si>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</si>
  <si>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</si>
  <si>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</si>
  <si>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</si>
  <si>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</si>
  <si>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</si>
  <si>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</si>
  <si>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</si>
  <si>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</si>
  <si>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</si>
  <si>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</si>
  <si>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</si>
  <si>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</si>
  <si>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</si>
  <si>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</si>
  <si>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</si>
  <si>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</si>
  <si>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</si>
  <si>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</si>
  <si>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</si>
  <si>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</si>
  <si>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</si>
  <si>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</si>
  <si>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</si>
  <si>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</si>
  <si>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</si>
  <si>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</si>
  <si>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</si>
  <si>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</si>
  <si>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</si>
  <si>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</si>
  <si>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</si>
  <si>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</si>
  <si>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</si>
  <si>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</si>
  <si>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</si>
  <si>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</si>
  <si>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</si>
  <si>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</si>
  <si>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</si>
  <si>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פק' מסלול לבני  ומעלה יו בנק בנק יו-בנק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</si>
  <si>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</si>
  <si>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</si>
  <si>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</si>
  <si>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</si>
  <si>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</si>
  <si>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</si>
  <si>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</si>
  <si>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</si>
  <si>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</si>
  <si>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</si>
  <si>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</si>
  <si>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</si>
  <si>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</si>
  <si>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</si>
  <si>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</si>
  <si>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</si>
  <si>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</si>
  <si>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</si>
  <si>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</si>
  <si>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</si>
  <si>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</si>
  <si>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</si>
  <si>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</si>
  <si>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</si>
  <si>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</si>
  <si>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</si>
  <si>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</si>
  <si>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</si>
  <si>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</si>
  <si>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</si>
  <si>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</si>
  <si>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</si>
  <si>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</si>
  <si>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</si>
  <si>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אירו עתידי  עדכון ידני BNY Bny Mellon</t>
  </si>
  <si>
    <t>שטרלינג  עדכון ידני BNY Bny Mellon</t>
  </si>
  <si>
    <t>פזו מקסיקני עתידי  BNY Bny Mellon</t>
  </si>
  <si>
    <t>סה"כ יתרות התחייבות להשקעה</t>
  </si>
  <si>
    <t>מסגרת משכנתא מסלול 60 ומעלה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</si>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</sst>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1"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Q52" sqref="Q52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2" t="s">
        <v>57</v>
      </c>
      <c r="C6" s="223"/>
      <c r="D6" s="22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38202.699147960884</v>
      </c>
      <c r="D11" s="49">
        <v>7.4431266893825621E-2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471070.79529438599</v>
      </c>
      <c r="D12" s="49">
        <v>0.91779892186792356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155526.94189248886</v>
      </c>
      <c r="D13" s="49">
        <v>0.30301700087592459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194828.03941484555</v>
      </c>
      <c r="D15" s="49">
        <v>0.37958830458347792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52934.972091731084</v>
      </c>
      <c r="D16" s="49">
        <v>0.10313451990700899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46984.064876598568</v>
      </c>
      <c r="D17" s="49">
        <v>9.1540219685592228E-2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17778.372980227643</v>
      </c>
      <c r="D18" s="49">
        <v>3.4638045314657639E-2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7.7932992750642847E-13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1188.7798709702602</v>
      </c>
      <c r="D20" s="49">
        <v>2.3161293266608855E-3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252.13056829355821</v>
      </c>
      <c r="D21" s="49">
        <v>4.9123224377593333E-4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1577.4935988304851</v>
      </c>
      <c r="D22" s="49">
        <v>3.073469930046042E-3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2860.9506167419054</v>
      </c>
      <c r="D23" s="49">
        <v>5.5740610918623519E-3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2.7276547462724991E-12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2.3379897825192855E-12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2709.5286658509813</v>
      </c>
      <c r="D26" s="49">
        <v>5.2790419468355873E-3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6.0000000000000008E-7</v>
      </c>
      <c r="D27" s="49">
        <v>1.1689948912596428E-12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592.97976160000007</v>
      </c>
      <c r="D28" s="49">
        <v>1.155317186551268E-3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7.7932992750642847E-13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-2.3780000000000073E-3</v>
      </c>
      <c r="D30" s="49">
        <v>-4.6331164190257314E-9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-441.55543870907559</v>
      </c>
      <c r="D31" s="49">
        <v>-8.6029342009803268E-4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4.675979565038571E-12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1050.0910932018296</v>
      </c>
      <c r="D33" s="49">
        <v>2.0459185388503201E-3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2.3379897825192855E-12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8.0000000000000007E-7</v>
      </c>
      <c r="D35" s="49">
        <v>1.5586598550128569E-12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7.7932992750642847E-13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76.902784083534101</v>
      </c>
      <c r="D37" s="49">
        <v>1.4983160286215785E-4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513261.43893877417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597.18636040000001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227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0" priority="21" stopIfTrue="1">
      <formula>$G10&gt;0</formula>
    </cfRule>
    <cfRule type="expression" dxfId="129" priority="22" stopIfTrue="1">
      <formula>LEFT(#REF!,3)="TIR"</formula>
    </cfRule>
  </conditionalFormatting>
  <conditionalFormatting sqref="A11:A24">
    <cfRule type="expression" dxfId="128" priority="23" stopIfTrue="1">
      <formula>$F11&gt;0</formula>
    </cfRule>
    <cfRule type="expression" dxfId="127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1188.7798709702602</v>
      </c>
      <c r="J11" s="105"/>
      <c r="K11" s="105">
        <v>1</v>
      </c>
      <c r="L11" s="121">
        <v>2.3161293266608855E-3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1034.9150101752227</v>
      </c>
      <c r="J12" s="166" t="s">
        <v>175</v>
      </c>
      <c r="K12" s="166">
        <v>0.8705690897428674</v>
      </c>
      <c r="L12" s="166">
        <v>2.0163505996379275E-3</v>
      </c>
    </row>
    <row r="13" spans="1:17" s="163" customFormat="1" x14ac:dyDescent="0.2">
      <c r="B13" s="132" t="s">
        <v>2156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1034.9150095752227</v>
      </c>
      <c r="J13" s="166" t="s">
        <v>175</v>
      </c>
      <c r="K13" s="166">
        <v>0.87056908923814824</v>
      </c>
      <c r="L13" s="170">
        <v>2.0163505984689325E-3</v>
      </c>
    </row>
    <row r="14" spans="1:17" x14ac:dyDescent="0.2">
      <c r="B14" s="23" t="s">
        <v>2157</v>
      </c>
      <c r="C14" s="41" t="s">
        <v>2158</v>
      </c>
      <c r="D14" s="41" t="s">
        <v>286</v>
      </c>
      <c r="E14" s="41" t="s">
        <v>2159</v>
      </c>
      <c r="F14" s="101" t="s">
        <v>181</v>
      </c>
      <c r="G14" s="104">
        <v>2.9464383614886187</v>
      </c>
      <c r="H14" s="100">
        <v>1296020</v>
      </c>
      <c r="I14" s="133">
        <v>38.1864304525648</v>
      </c>
      <c r="J14" s="41" t="s">
        <v>175</v>
      </c>
      <c r="K14" s="41">
        <v>3.2122373018814439E-2</v>
      </c>
      <c r="L14" s="32">
        <v>7.4399570190816482E-5</v>
      </c>
      <c r="M14" s="18"/>
      <c r="N14" s="18"/>
      <c r="O14" s="18"/>
      <c r="P14" s="18"/>
    </row>
    <row r="15" spans="1:17" x14ac:dyDescent="0.2">
      <c r="B15" s="23" t="s">
        <v>2160</v>
      </c>
      <c r="C15" s="41" t="s">
        <v>2161</v>
      </c>
      <c r="D15" s="41" t="s">
        <v>286</v>
      </c>
      <c r="E15" s="41" t="s">
        <v>2159</v>
      </c>
      <c r="F15" s="101" t="s">
        <v>181</v>
      </c>
      <c r="G15" s="104">
        <v>2.283376579678968</v>
      </c>
      <c r="H15" s="100">
        <v>2893300</v>
      </c>
      <c r="I15" s="133">
        <v>66.064934579851581</v>
      </c>
      <c r="J15" s="41" t="s">
        <v>175</v>
      </c>
      <c r="K15" s="41">
        <v>5.5573732524534257E-2</v>
      </c>
      <c r="L15" s="32">
        <v>1.2871595169208167E-4</v>
      </c>
      <c r="M15" s="18"/>
      <c r="N15" s="18"/>
      <c r="O15" s="18"/>
      <c r="P15" s="18"/>
    </row>
    <row r="16" spans="1:17" x14ac:dyDescent="0.2">
      <c r="B16" s="23" t="s">
        <v>2162</v>
      </c>
      <c r="C16" s="41" t="s">
        <v>2163</v>
      </c>
      <c r="D16" s="41" t="s">
        <v>286</v>
      </c>
      <c r="E16" s="41" t="s">
        <v>2159</v>
      </c>
      <c r="F16" s="101" t="s">
        <v>181</v>
      </c>
      <c r="G16" s="104">
        <v>4.2318277542117642</v>
      </c>
      <c r="H16" s="100">
        <v>21992002</v>
      </c>
      <c r="I16" s="133">
        <v>930.66364434280626</v>
      </c>
      <c r="J16" s="41" t="s">
        <v>175</v>
      </c>
      <c r="K16" s="41">
        <v>0.78287298352655976</v>
      </c>
      <c r="L16" s="32">
        <v>1.8132350761963692E-3</v>
      </c>
      <c r="M16" s="18"/>
      <c r="N16" s="18"/>
      <c r="O16" s="18"/>
      <c r="P16" s="18"/>
    </row>
    <row r="17" spans="2:16" s="163" customFormat="1" x14ac:dyDescent="0.2">
      <c r="B17" s="132" t="s">
        <v>2164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2165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392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153.86486079503709</v>
      </c>
      <c r="J20" s="166" t="s">
        <v>175</v>
      </c>
      <c r="K20" s="166">
        <v>0.12943091025713233</v>
      </c>
      <c r="L20" s="170">
        <v>2.9977872702295735E-4</v>
      </c>
    </row>
    <row r="21" spans="2:16" s="163" customFormat="1" x14ac:dyDescent="0.2">
      <c r="B21" s="132" t="s">
        <v>2156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139.96996111719713</v>
      </c>
      <c r="J21" s="166"/>
      <c r="K21" s="166">
        <v>0.11774253967049109</v>
      </c>
      <c r="L21" s="170">
        <v>2.727069491263571E-4</v>
      </c>
    </row>
    <row r="22" spans="2:16" x14ac:dyDescent="0.2">
      <c r="B22" s="23" t="s">
        <v>2166</v>
      </c>
      <c r="C22" s="41" t="s">
        <v>2167</v>
      </c>
      <c r="D22" s="41" t="s">
        <v>1753</v>
      </c>
      <c r="E22" s="41" t="s">
        <v>2159</v>
      </c>
      <c r="F22" s="101" t="s">
        <v>135</v>
      </c>
      <c r="G22" s="104">
        <v>0.36099999992829201</v>
      </c>
      <c r="H22" s="100">
        <v>16</v>
      </c>
      <c r="I22" s="133">
        <v>2.0978431995832908E-2</v>
      </c>
      <c r="J22" s="41"/>
      <c r="K22" s="41">
        <v>1.764702827505878E-5</v>
      </c>
      <c r="L22" s="32">
        <v>4.0872799716277494E-8</v>
      </c>
      <c r="M22" s="18"/>
      <c r="N22" s="18"/>
      <c r="O22" s="18"/>
      <c r="P22" s="18"/>
    </row>
    <row r="23" spans="2:16" x14ac:dyDescent="0.2">
      <c r="B23" s="23" t="s">
        <v>2168</v>
      </c>
      <c r="C23" s="41" t="s">
        <v>2169</v>
      </c>
      <c r="D23" s="41" t="s">
        <v>396</v>
      </c>
      <c r="E23" s="41" t="s">
        <v>2159</v>
      </c>
      <c r="F23" s="101" t="s">
        <v>135</v>
      </c>
      <c r="G23" s="104">
        <v>3.6099999992829201E-2</v>
      </c>
      <c r="H23" s="100">
        <v>96</v>
      </c>
      <c r="I23" s="133">
        <v>1.2587059197499743E-2</v>
      </c>
      <c r="J23" s="41" t="s">
        <v>175</v>
      </c>
      <c r="K23" s="41">
        <v>1.0588216965035266E-5</v>
      </c>
      <c r="L23" s="32">
        <v>2.4523679829766494E-8</v>
      </c>
      <c r="M23" s="18"/>
      <c r="N23" s="18"/>
      <c r="O23" s="18"/>
      <c r="P23" s="18"/>
    </row>
    <row r="24" spans="2:16" x14ac:dyDescent="0.2">
      <c r="B24" s="23" t="s">
        <v>2170</v>
      </c>
      <c r="C24" s="41" t="s">
        <v>2171</v>
      </c>
      <c r="D24" s="41" t="s">
        <v>396</v>
      </c>
      <c r="E24" s="41" t="s">
        <v>2159</v>
      </c>
      <c r="F24" s="101" t="s">
        <v>135</v>
      </c>
      <c r="G24" s="104">
        <v>3.6099999992829201E-2</v>
      </c>
      <c r="H24" s="100">
        <v>2545</v>
      </c>
      <c r="I24" s="133">
        <v>0.33368818393371713</v>
      </c>
      <c r="J24" s="41" t="s">
        <v>175</v>
      </c>
      <c r="K24" s="41">
        <v>2.8069804350015369E-4</v>
      </c>
      <c r="L24" s="32">
        <v>6.5013297048703874E-7</v>
      </c>
      <c r="M24" s="18"/>
      <c r="N24" s="18"/>
      <c r="O24" s="18"/>
      <c r="P24" s="18"/>
    </row>
    <row r="25" spans="2:16" x14ac:dyDescent="0.2">
      <c r="B25" s="23" t="s">
        <v>2172</v>
      </c>
      <c r="C25" s="41" t="s">
        <v>2173</v>
      </c>
      <c r="D25" s="41" t="s">
        <v>396</v>
      </c>
      <c r="E25" s="41" t="s">
        <v>2159</v>
      </c>
      <c r="F25" s="101" t="s">
        <v>135</v>
      </c>
      <c r="G25" s="104">
        <v>1.8049999996414601E-2</v>
      </c>
      <c r="H25" s="100">
        <v>3360</v>
      </c>
      <c r="I25" s="133">
        <v>0.22027353595624549</v>
      </c>
      <c r="J25" s="41" t="s">
        <v>175</v>
      </c>
      <c r="K25" s="41">
        <v>1.8529379688811716E-4</v>
      </c>
      <c r="L25" s="32">
        <v>4.2916439702091364E-7</v>
      </c>
      <c r="M25" s="18"/>
      <c r="N25" s="18"/>
      <c r="O25" s="18"/>
      <c r="P25" s="18"/>
    </row>
    <row r="26" spans="2:16" x14ac:dyDescent="0.2">
      <c r="B26" s="23" t="s">
        <v>2174</v>
      </c>
      <c r="C26" s="41" t="s">
        <v>2175</v>
      </c>
      <c r="D26" s="41" t="s">
        <v>396</v>
      </c>
      <c r="E26" s="41" t="s">
        <v>2159</v>
      </c>
      <c r="F26" s="101" t="s">
        <v>135</v>
      </c>
      <c r="G26" s="104">
        <v>1.8049999996414601E-2</v>
      </c>
      <c r="H26" s="100">
        <v>3904.9999999999995</v>
      </c>
      <c r="I26" s="133">
        <v>0.2560024279491484</v>
      </c>
      <c r="J26" s="41" t="s">
        <v>175</v>
      </c>
      <c r="K26" s="41">
        <v>2.1534889191907663E-4</v>
      </c>
      <c r="L26" s="32">
        <v>4.9877588403769876E-7</v>
      </c>
      <c r="M26" s="18"/>
      <c r="N26" s="18"/>
      <c r="O26" s="18"/>
      <c r="P26" s="18"/>
    </row>
    <row r="27" spans="2:16" x14ac:dyDescent="0.2">
      <c r="B27" s="23" t="s">
        <v>2176</v>
      </c>
      <c r="C27" s="41" t="s">
        <v>2177</v>
      </c>
      <c r="D27" s="41" t="s">
        <v>396</v>
      </c>
      <c r="E27" s="41" t="s">
        <v>2159</v>
      </c>
      <c r="F27" s="101" t="s">
        <v>161</v>
      </c>
      <c r="G27" s="104">
        <v>5.592458437383149</v>
      </c>
      <c r="H27" s="100">
        <v>14000</v>
      </c>
      <c r="I27" s="133">
        <v>25.663344372476281</v>
      </c>
      <c r="J27" s="41" t="s">
        <v>175</v>
      </c>
      <c r="K27" s="41">
        <v>2.1587970152565195E-2</v>
      </c>
      <c r="L27" s="32">
        <v>5.0000530773436117E-5</v>
      </c>
      <c r="M27" s="18"/>
      <c r="N27" s="18"/>
      <c r="O27" s="18"/>
      <c r="P27" s="18"/>
    </row>
    <row r="28" spans="2:16" x14ac:dyDescent="0.2">
      <c r="B28" s="23" t="s">
        <v>2178</v>
      </c>
      <c r="C28" s="41" t="s">
        <v>2179</v>
      </c>
      <c r="D28" s="41" t="s">
        <v>396</v>
      </c>
      <c r="E28" s="41" t="s">
        <v>2159</v>
      </c>
      <c r="F28" s="101" t="s">
        <v>161</v>
      </c>
      <c r="G28" s="104">
        <v>-1.8641528124610496</v>
      </c>
      <c r="H28" s="100">
        <v>11500</v>
      </c>
      <c r="I28" s="133">
        <v>-7.0268681019875521</v>
      </c>
      <c r="J28" s="41" t="s">
        <v>175</v>
      </c>
      <c r="K28" s="41">
        <v>-5.9109918274880885E-3</v>
      </c>
      <c r="L28" s="32">
        <v>-1.3690621521297982E-5</v>
      </c>
      <c r="M28" s="18"/>
      <c r="N28" s="18"/>
      <c r="O28" s="18"/>
      <c r="P28" s="18"/>
    </row>
    <row r="29" spans="2:16" x14ac:dyDescent="0.2">
      <c r="B29" s="23" t="s">
        <v>2180</v>
      </c>
      <c r="C29" s="41" t="s">
        <v>2181</v>
      </c>
      <c r="D29" s="41" t="s">
        <v>396</v>
      </c>
      <c r="E29" s="41" t="s">
        <v>2159</v>
      </c>
      <c r="F29" s="101" t="s">
        <v>135</v>
      </c>
      <c r="G29" s="104">
        <v>-2.9688359605861159</v>
      </c>
      <c r="H29" s="100">
        <v>140</v>
      </c>
      <c r="I29" s="133">
        <v>-1.5095937092388283</v>
      </c>
      <c r="J29" s="41" t="s">
        <v>175</v>
      </c>
      <c r="K29" s="41">
        <v>-1.269868161551832E-3</v>
      </c>
      <c r="L29" s="32">
        <v>-2.9411788899631411E-6</v>
      </c>
      <c r="M29" s="18"/>
      <c r="N29" s="18"/>
      <c r="O29" s="18"/>
      <c r="P29" s="18"/>
    </row>
    <row r="30" spans="2:16" x14ac:dyDescent="0.2">
      <c r="B30" s="23" t="s">
        <v>2182</v>
      </c>
      <c r="C30" s="41" t="s">
        <v>2183</v>
      </c>
      <c r="D30" s="41" t="s">
        <v>396</v>
      </c>
      <c r="E30" s="41" t="s">
        <v>2159</v>
      </c>
      <c r="F30" s="101" t="s">
        <v>136</v>
      </c>
      <c r="G30" s="104">
        <v>41.421015208239467</v>
      </c>
      <c r="H30" s="100">
        <v>2160</v>
      </c>
      <c r="I30" s="133">
        <v>36.487407751499269</v>
      </c>
      <c r="J30" s="41" t="s">
        <v>175</v>
      </c>
      <c r="K30" s="41">
        <v>3.0693157448669552E-2</v>
      </c>
      <c r="L30" s="32">
        <v>7.1089322094683549E-5</v>
      </c>
      <c r="M30" s="18"/>
      <c r="N30" s="18"/>
      <c r="O30" s="18"/>
      <c r="P30" s="18"/>
    </row>
    <row r="31" spans="2:16" x14ac:dyDescent="0.2">
      <c r="B31" s="23" t="s">
        <v>2184</v>
      </c>
      <c r="C31" s="41" t="s">
        <v>2185</v>
      </c>
      <c r="D31" s="41" t="s">
        <v>396</v>
      </c>
      <c r="E31" s="41" t="s">
        <v>2159</v>
      </c>
      <c r="F31" s="101" t="s">
        <v>135</v>
      </c>
      <c r="G31" s="104">
        <v>1.8049999996414601E-2</v>
      </c>
      <c r="H31" s="100">
        <v>4315</v>
      </c>
      <c r="I31" s="133">
        <v>0.28288104394380936</v>
      </c>
      <c r="J31" s="41" t="s">
        <v>175</v>
      </c>
      <c r="K31" s="41">
        <v>2.3795914689649572E-4</v>
      </c>
      <c r="L31" s="32">
        <v>5.5114415867417935E-7</v>
      </c>
      <c r="M31" s="18"/>
      <c r="N31" s="18"/>
      <c r="O31" s="18"/>
      <c r="P31" s="18"/>
    </row>
    <row r="32" spans="2:16" x14ac:dyDescent="0.2">
      <c r="B32" s="23" t="s">
        <v>2186</v>
      </c>
      <c r="C32" s="41" t="s">
        <v>2187</v>
      </c>
      <c r="D32" s="41" t="s">
        <v>396</v>
      </c>
      <c r="E32" s="41" t="s">
        <v>2159</v>
      </c>
      <c r="F32" s="101" t="s">
        <v>135</v>
      </c>
      <c r="G32" s="104">
        <v>-3.0194672715418482</v>
      </c>
      <c r="H32" s="100">
        <v>204.99999999999997</v>
      </c>
      <c r="I32" s="133">
        <v>-2.2481745516991989</v>
      </c>
      <c r="J32" s="41" t="s">
        <v>175</v>
      </c>
      <c r="K32" s="41">
        <v>-1.8911613550995612E-3</v>
      </c>
      <c r="L32" s="32">
        <v>-4.3801742759938347E-6</v>
      </c>
      <c r="M32" s="18"/>
      <c r="N32" s="18"/>
      <c r="O32" s="18"/>
      <c r="P32" s="18"/>
    </row>
    <row r="33" spans="2:16" x14ac:dyDescent="0.2">
      <c r="B33" s="23" t="s">
        <v>2188</v>
      </c>
      <c r="C33" s="41" t="s">
        <v>2189</v>
      </c>
      <c r="D33" s="41" t="s">
        <v>396</v>
      </c>
      <c r="E33" s="41" t="s">
        <v>2159</v>
      </c>
      <c r="F33" s="101" t="s">
        <v>135</v>
      </c>
      <c r="G33" s="104">
        <v>-6.0389345430836965</v>
      </c>
      <c r="H33" s="100">
        <v>428</v>
      </c>
      <c r="I33" s="133">
        <v>-9.3874995822797409</v>
      </c>
      <c r="J33" s="41" t="s">
        <v>175</v>
      </c>
      <c r="K33" s="41">
        <v>-7.8967517969645955E-3</v>
      </c>
      <c r="L33" s="32">
        <v>-1.8289898422311742E-5</v>
      </c>
      <c r="M33" s="18"/>
      <c r="N33" s="18"/>
      <c r="O33" s="18"/>
      <c r="P33" s="18"/>
    </row>
    <row r="34" spans="2:16" x14ac:dyDescent="0.2">
      <c r="B34" s="23" t="s">
        <v>2190</v>
      </c>
      <c r="C34" s="41" t="s">
        <v>2191</v>
      </c>
      <c r="D34" s="41" t="s">
        <v>396</v>
      </c>
      <c r="E34" s="41" t="s">
        <v>2159</v>
      </c>
      <c r="F34" s="101" t="s">
        <v>135</v>
      </c>
      <c r="G34" s="104">
        <v>6.0389345430836965</v>
      </c>
      <c r="H34" s="100">
        <v>3342</v>
      </c>
      <c r="I34" s="133">
        <v>73.301457053701341</v>
      </c>
      <c r="J34" s="41" t="s">
        <v>175</v>
      </c>
      <c r="K34" s="41">
        <v>6.1661085322612372E-2</v>
      </c>
      <c r="L34" s="32">
        <v>1.4281504802944161E-4</v>
      </c>
      <c r="M34" s="18"/>
      <c r="N34" s="18"/>
      <c r="O34" s="18"/>
      <c r="P34" s="18"/>
    </row>
    <row r="35" spans="2:16" x14ac:dyDescent="0.2">
      <c r="B35" s="23" t="s">
        <v>2192</v>
      </c>
      <c r="C35" s="41" t="s">
        <v>2193</v>
      </c>
      <c r="D35" s="41" t="s">
        <v>396</v>
      </c>
      <c r="E35" s="41" t="s">
        <v>2159</v>
      </c>
      <c r="F35" s="101" t="s">
        <v>135</v>
      </c>
      <c r="G35" s="104">
        <v>2.9688359605861159</v>
      </c>
      <c r="H35" s="100">
        <v>2150</v>
      </c>
      <c r="I35" s="133">
        <v>23.183046249024862</v>
      </c>
      <c r="J35" s="41" t="s">
        <v>175</v>
      </c>
      <c r="K35" s="41">
        <v>1.9501546766688846E-2</v>
      </c>
      <c r="L35" s="32">
        <v>4.5168104381576806E-5</v>
      </c>
      <c r="M35" s="18"/>
      <c r="N35" s="18"/>
      <c r="O35" s="18"/>
      <c r="P35" s="18"/>
    </row>
    <row r="36" spans="2:16" x14ac:dyDescent="0.2">
      <c r="B36" s="23" t="s">
        <v>2194</v>
      </c>
      <c r="C36" s="41" t="s">
        <v>2195</v>
      </c>
      <c r="D36" s="41" t="s">
        <v>396</v>
      </c>
      <c r="E36" s="41" t="s">
        <v>2159</v>
      </c>
      <c r="F36" s="101" t="s">
        <v>135</v>
      </c>
      <c r="G36" s="104">
        <v>1.8049999996414601E-2</v>
      </c>
      <c r="H36" s="100">
        <v>5803</v>
      </c>
      <c r="I36" s="133">
        <v>0.38043075272443233</v>
      </c>
      <c r="J36" s="41" t="s">
        <v>175</v>
      </c>
      <c r="K36" s="41">
        <v>3.2001782837551903E-4</v>
      </c>
      <c r="L36" s="32">
        <v>7.412026773548696E-7</v>
      </c>
      <c r="M36" s="18"/>
      <c r="N36" s="18"/>
      <c r="O36" s="18"/>
      <c r="P36" s="18"/>
    </row>
    <row r="37" spans="2:16" s="163" customFormat="1" x14ac:dyDescent="0.2">
      <c r="B37" s="132" t="s">
        <v>2196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2165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2197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13.894899077839957</v>
      </c>
      <c r="J39" s="166" t="s">
        <v>175</v>
      </c>
      <c r="K39" s="166">
        <v>1.1688370081922061E-2</v>
      </c>
      <c r="L39" s="170">
        <v>2.7071776727605383E-5</v>
      </c>
    </row>
    <row r="40" spans="2:16" x14ac:dyDescent="0.2">
      <c r="B40" s="23" t="s">
        <v>2198</v>
      </c>
      <c r="C40" s="41" t="s">
        <v>2199</v>
      </c>
      <c r="D40" s="41" t="s">
        <v>396</v>
      </c>
      <c r="E40" s="41" t="s">
        <v>2159</v>
      </c>
      <c r="F40" s="101" t="s">
        <v>135</v>
      </c>
      <c r="G40" s="104">
        <v>0.18049999996414601</v>
      </c>
      <c r="H40" s="100">
        <v>892</v>
      </c>
      <c r="I40" s="133">
        <v>5.8477379188384218</v>
      </c>
      <c r="J40" s="41" t="s">
        <v>175</v>
      </c>
      <c r="K40" s="41">
        <v>4.9191091316726342E-3</v>
      </c>
      <c r="L40" s="32">
        <v>1.139329292091235E-5</v>
      </c>
      <c r="M40" s="18"/>
      <c r="N40" s="18"/>
      <c r="O40" s="18"/>
      <c r="P40" s="18"/>
    </row>
    <row r="41" spans="2:16" x14ac:dyDescent="0.2">
      <c r="B41" s="23" t="s">
        <v>2200</v>
      </c>
      <c r="C41" s="41" t="s">
        <v>2201</v>
      </c>
      <c r="D41" s="41" t="s">
        <v>396</v>
      </c>
      <c r="E41" s="41" t="s">
        <v>2159</v>
      </c>
      <c r="F41" s="101" t="s">
        <v>135</v>
      </c>
      <c r="G41" s="104">
        <v>0.45124999991036502</v>
      </c>
      <c r="H41" s="100">
        <v>1362.5</v>
      </c>
      <c r="I41" s="133">
        <v>1.1165278747782161</v>
      </c>
      <c r="J41" s="41" t="s">
        <v>175</v>
      </c>
      <c r="K41" s="41">
        <v>9.392217197174837E-4</v>
      </c>
      <c r="L41" s="32">
        <v>2.1753589692745345E-6</v>
      </c>
      <c r="M41" s="18"/>
      <c r="N41" s="18"/>
      <c r="O41" s="18"/>
      <c r="P41" s="18"/>
    </row>
    <row r="42" spans="2:16" x14ac:dyDescent="0.2">
      <c r="B42" s="23" t="s">
        <v>2202</v>
      </c>
      <c r="C42" s="41" t="s">
        <v>2203</v>
      </c>
      <c r="D42" s="41" t="s">
        <v>396</v>
      </c>
      <c r="E42" s="41" t="s">
        <v>2159</v>
      </c>
      <c r="F42" s="101" t="s">
        <v>135</v>
      </c>
      <c r="G42" s="104">
        <v>0.19854999996056061</v>
      </c>
      <c r="H42" s="100">
        <v>425</v>
      </c>
      <c r="I42" s="133">
        <v>0.15324088996956067</v>
      </c>
      <c r="J42" s="41" t="s">
        <v>175</v>
      </c>
      <c r="K42" s="41">
        <v>1.2890602685296842E-4</v>
      </c>
      <c r="L42" s="32">
        <v>2.9856302917749573E-7</v>
      </c>
      <c r="M42" s="18"/>
      <c r="N42" s="18"/>
      <c r="O42" s="18"/>
      <c r="P42" s="18"/>
    </row>
    <row r="43" spans="2:16" x14ac:dyDescent="0.2">
      <c r="B43" s="23" t="s">
        <v>2204</v>
      </c>
      <c r="C43" s="41" t="s">
        <v>2205</v>
      </c>
      <c r="D43" s="41" t="s">
        <v>396</v>
      </c>
      <c r="E43" s="41" t="s">
        <v>2159</v>
      </c>
      <c r="F43" s="101" t="s">
        <v>135</v>
      </c>
      <c r="G43" s="104">
        <v>0.18049999996414601</v>
      </c>
      <c r="H43" s="100">
        <v>145</v>
      </c>
      <c r="I43" s="133">
        <v>0.95058519981117851</v>
      </c>
      <c r="J43" s="41" t="s">
        <v>175</v>
      </c>
      <c r="K43" s="41">
        <v>7.9963096871360083E-4</v>
      </c>
      <c r="L43" s="32">
        <v>1.8520487371438237E-6</v>
      </c>
      <c r="M43" s="18"/>
      <c r="N43" s="18"/>
      <c r="O43" s="18"/>
      <c r="P43" s="18"/>
    </row>
    <row r="44" spans="2:16" x14ac:dyDescent="0.2">
      <c r="B44" s="23" t="s">
        <v>2206</v>
      </c>
      <c r="C44" s="41" t="s">
        <v>2207</v>
      </c>
      <c r="D44" s="41" t="s">
        <v>396</v>
      </c>
      <c r="E44" s="41" t="s">
        <v>2159</v>
      </c>
      <c r="F44" s="101" t="s">
        <v>135</v>
      </c>
      <c r="G44" s="104">
        <v>0.27074999994621901</v>
      </c>
      <c r="H44" s="100">
        <v>289</v>
      </c>
      <c r="I44" s="133">
        <v>2.8419219594354885</v>
      </c>
      <c r="J44" s="41" t="s">
        <v>175</v>
      </c>
      <c r="K44" s="41">
        <v>2.3906208616368686E-3</v>
      </c>
      <c r="L44" s="32">
        <v>5.5369870865644658E-6</v>
      </c>
      <c r="M44" s="18"/>
      <c r="N44" s="18"/>
      <c r="O44" s="18"/>
      <c r="P44" s="18"/>
    </row>
    <row r="45" spans="2:16" x14ac:dyDescent="0.2">
      <c r="B45" s="23" t="s">
        <v>2208</v>
      </c>
      <c r="C45" s="41" t="s">
        <v>2209</v>
      </c>
      <c r="D45" s="41" t="s">
        <v>396</v>
      </c>
      <c r="E45" s="41" t="s">
        <v>2159</v>
      </c>
      <c r="F45" s="101" t="s">
        <v>135</v>
      </c>
      <c r="G45" s="104">
        <v>4.5124999991036502E-2</v>
      </c>
      <c r="H45" s="100">
        <v>17</v>
      </c>
      <c r="I45" s="133">
        <v>2.7861979994465578E-2</v>
      </c>
      <c r="J45" s="41" t="s">
        <v>175</v>
      </c>
      <c r="K45" s="41">
        <v>2.343745942781244E-5</v>
      </c>
      <c r="L45" s="32">
        <v>5.4284187123181045E-8</v>
      </c>
      <c r="M45" s="18"/>
      <c r="N45" s="18"/>
      <c r="O45" s="18"/>
      <c r="P45" s="18"/>
    </row>
    <row r="46" spans="2:16" x14ac:dyDescent="0.2">
      <c r="B46" s="23" t="s">
        <v>2210</v>
      </c>
      <c r="C46" s="41" t="s">
        <v>2211</v>
      </c>
      <c r="D46" s="41" t="s">
        <v>396</v>
      </c>
      <c r="E46" s="41" t="s">
        <v>2159</v>
      </c>
      <c r="F46" s="101" t="s">
        <v>135</v>
      </c>
      <c r="G46" s="104">
        <v>0.14439999997131681</v>
      </c>
      <c r="H46" s="100">
        <v>85</v>
      </c>
      <c r="I46" s="133">
        <v>0.44579167991144925</v>
      </c>
      <c r="J46" s="41" t="s">
        <v>175</v>
      </c>
      <c r="K46" s="41">
        <v>3.7499935084499904E-4</v>
      </c>
      <c r="L46" s="32">
        <v>8.6854699397089672E-7</v>
      </c>
      <c r="M46" s="18"/>
      <c r="N46" s="18"/>
      <c r="O46" s="18"/>
      <c r="P46" s="18"/>
    </row>
    <row r="47" spans="2:16" x14ac:dyDescent="0.2">
      <c r="B47" s="23" t="s">
        <v>2212</v>
      </c>
      <c r="C47" s="41" t="s">
        <v>2213</v>
      </c>
      <c r="D47" s="41" t="s">
        <v>396</v>
      </c>
      <c r="E47" s="41" t="s">
        <v>2159</v>
      </c>
      <c r="F47" s="101" t="s">
        <v>135</v>
      </c>
      <c r="G47" s="104">
        <v>0.27074999994621901</v>
      </c>
      <c r="H47" s="100">
        <v>1387.5</v>
      </c>
      <c r="I47" s="133">
        <v>0.68220877486448794</v>
      </c>
      <c r="J47" s="41" t="s">
        <v>175</v>
      </c>
      <c r="K47" s="41">
        <v>5.7387308746040743E-4</v>
      </c>
      <c r="L47" s="32">
        <v>1.3291642876484768E-6</v>
      </c>
      <c r="M47" s="18"/>
      <c r="N47" s="18"/>
      <c r="O47" s="18"/>
      <c r="P47" s="18"/>
    </row>
    <row r="48" spans="2:16" x14ac:dyDescent="0.2">
      <c r="B48" s="23" t="s">
        <v>2214</v>
      </c>
      <c r="C48" s="41" t="s">
        <v>2215</v>
      </c>
      <c r="D48" s="41" t="s">
        <v>396</v>
      </c>
      <c r="E48" s="41" t="s">
        <v>2159</v>
      </c>
      <c r="F48" s="101" t="s">
        <v>135</v>
      </c>
      <c r="G48" s="104">
        <v>0.18049999996414601</v>
      </c>
      <c r="H48" s="100">
        <v>35</v>
      </c>
      <c r="I48" s="133">
        <v>9.1780639981768955E-2</v>
      </c>
      <c r="J48" s="41" t="s">
        <v>175</v>
      </c>
      <c r="K48" s="41">
        <v>7.7205748703382146E-5</v>
      </c>
      <c r="L48" s="32">
        <v>1.78818498758714E-7</v>
      </c>
      <c r="M48" s="18"/>
      <c r="N48" s="18"/>
      <c r="O48" s="18"/>
      <c r="P48" s="18"/>
    </row>
    <row r="49" spans="2:16" x14ac:dyDescent="0.2">
      <c r="B49" s="23" t="s">
        <v>2216</v>
      </c>
      <c r="C49" s="41" t="s">
        <v>2217</v>
      </c>
      <c r="D49" s="41" t="s">
        <v>396</v>
      </c>
      <c r="E49" s="41" t="s">
        <v>2159</v>
      </c>
      <c r="F49" s="101" t="s">
        <v>135</v>
      </c>
      <c r="G49" s="104">
        <v>9.0249999982073004E-2</v>
      </c>
      <c r="H49" s="100">
        <v>38</v>
      </c>
      <c r="I49" s="133">
        <v>6.2279719987628934E-2</v>
      </c>
      <c r="J49" s="41" t="s">
        <v>175</v>
      </c>
      <c r="K49" s="41">
        <v>5.2389615191580745E-5</v>
      </c>
      <c r="L49" s="32">
        <v>1.213411241576988E-7</v>
      </c>
      <c r="M49" s="18"/>
      <c r="N49" s="18"/>
      <c r="O49" s="18"/>
      <c r="P49" s="18"/>
    </row>
    <row r="50" spans="2:16" x14ac:dyDescent="0.2">
      <c r="B50" s="23" t="s">
        <v>2218</v>
      </c>
      <c r="C50" s="41" t="s">
        <v>2219</v>
      </c>
      <c r="D50" s="41" t="s">
        <v>396</v>
      </c>
      <c r="E50" s="41" t="s">
        <v>2159</v>
      </c>
      <c r="F50" s="101" t="s">
        <v>135</v>
      </c>
      <c r="G50" s="104">
        <v>9.0249999982073004E-2</v>
      </c>
      <c r="H50" s="100">
        <v>6</v>
      </c>
      <c r="I50" s="133">
        <v>7.3752299985350061E-3</v>
      </c>
      <c r="J50" s="41" t="s">
        <v>175</v>
      </c>
      <c r="K50" s="41">
        <v>6.2040333779503511E-6</v>
      </c>
      <c r="L50" s="32">
        <v>1.4369343650253806E-8</v>
      </c>
      <c r="M50" s="18"/>
      <c r="N50" s="18"/>
      <c r="O50" s="18"/>
      <c r="P50" s="18"/>
    </row>
    <row r="51" spans="2:16" x14ac:dyDescent="0.2">
      <c r="B51" s="23" t="s">
        <v>2220</v>
      </c>
      <c r="C51" s="41" t="s">
        <v>2221</v>
      </c>
      <c r="D51" s="41" t="s">
        <v>396</v>
      </c>
      <c r="E51" s="41" t="s">
        <v>2159</v>
      </c>
      <c r="F51" s="101" t="s">
        <v>135</v>
      </c>
      <c r="G51" s="104">
        <v>5.41499999892438E-3</v>
      </c>
      <c r="H51" s="100">
        <v>193</v>
      </c>
      <c r="I51" s="133">
        <v>3.7957850392460156E-2</v>
      </c>
      <c r="J51" s="41" t="s">
        <v>175</v>
      </c>
      <c r="K51" s="41">
        <v>3.1930091785184475E-5</v>
      </c>
      <c r="L51" s="32">
        <v>7.3954221986639577E-8</v>
      </c>
      <c r="M51" s="18"/>
      <c r="N51" s="18"/>
      <c r="O51" s="18"/>
      <c r="P51" s="18"/>
    </row>
    <row r="52" spans="2:16" x14ac:dyDescent="0.2">
      <c r="B52" s="23" t="s">
        <v>2222</v>
      </c>
      <c r="C52" s="41" t="s">
        <v>2223</v>
      </c>
      <c r="D52" s="41" t="s">
        <v>396</v>
      </c>
      <c r="E52" s="41" t="s">
        <v>2159</v>
      </c>
      <c r="F52" s="101" t="s">
        <v>135</v>
      </c>
      <c r="G52" s="104">
        <v>9.0249999982073004E-2</v>
      </c>
      <c r="H52" s="100">
        <v>12</v>
      </c>
      <c r="I52" s="133">
        <v>3.9334559992186699E-2</v>
      </c>
      <c r="J52" s="41" t="s">
        <v>175</v>
      </c>
      <c r="K52" s="41">
        <v>3.3088178015735208E-5</v>
      </c>
      <c r="L52" s="32">
        <v>7.6636499468020295E-8</v>
      </c>
      <c r="M52" s="18"/>
      <c r="N52" s="18"/>
      <c r="O52" s="18"/>
      <c r="P52" s="18"/>
    </row>
    <row r="53" spans="2:16" x14ac:dyDescent="0.2">
      <c r="B53" s="23" t="s">
        <v>2224</v>
      </c>
      <c r="C53" s="41" t="s">
        <v>2225</v>
      </c>
      <c r="D53" s="41" t="s">
        <v>396</v>
      </c>
      <c r="E53" s="41" t="s">
        <v>2159</v>
      </c>
      <c r="F53" s="101" t="s">
        <v>135</v>
      </c>
      <c r="G53" s="104">
        <v>9.0249999982073004E-2</v>
      </c>
      <c r="H53" s="100">
        <v>10</v>
      </c>
      <c r="I53" s="133">
        <v>3.2778799993488913E-2</v>
      </c>
      <c r="J53" s="41" t="s">
        <v>175</v>
      </c>
      <c r="K53" s="41">
        <v>2.7573481679779337E-5</v>
      </c>
      <c r="L53" s="32">
        <v>6.3863749556683577E-8</v>
      </c>
      <c r="M53" s="18"/>
      <c r="N53" s="18"/>
      <c r="O53" s="18"/>
      <c r="P53" s="18"/>
    </row>
    <row r="54" spans="2:16" x14ac:dyDescent="0.2">
      <c r="B54" s="23" t="s">
        <v>2226</v>
      </c>
      <c r="C54" s="41" t="s">
        <v>2227</v>
      </c>
      <c r="D54" s="41" t="s">
        <v>396</v>
      </c>
      <c r="E54" s="41" t="s">
        <v>2159</v>
      </c>
      <c r="F54" s="101" t="s">
        <v>135</v>
      </c>
      <c r="G54" s="104">
        <v>0.18049999996414601</v>
      </c>
      <c r="H54" s="100">
        <v>12.5</v>
      </c>
      <c r="I54" s="133">
        <v>4.0973499991861142E-3</v>
      </c>
      <c r="J54" s="41" t="s">
        <v>175</v>
      </c>
      <c r="K54" s="41">
        <v>3.4466852099724171E-6</v>
      </c>
      <c r="L54" s="32">
        <v>7.9829686945854471E-9</v>
      </c>
      <c r="M54" s="18"/>
      <c r="N54" s="18"/>
      <c r="O54" s="18"/>
      <c r="P54" s="18"/>
    </row>
    <row r="55" spans="2:16" x14ac:dyDescent="0.2">
      <c r="B55" s="23" t="s">
        <v>2228</v>
      </c>
      <c r="C55" s="41" t="s">
        <v>2229</v>
      </c>
      <c r="D55" s="41" t="s">
        <v>396</v>
      </c>
      <c r="E55" s="41" t="s">
        <v>2159</v>
      </c>
      <c r="F55" s="101" t="s">
        <v>135</v>
      </c>
      <c r="G55" s="104">
        <v>9.0249999982073004E-2</v>
      </c>
      <c r="H55" s="100">
        <v>171</v>
      </c>
      <c r="I55" s="133">
        <v>0.56051747988866041</v>
      </c>
      <c r="J55" s="41" t="s">
        <v>175</v>
      </c>
      <c r="K55" s="41">
        <v>4.715065367242267E-4</v>
      </c>
      <c r="L55" s="32">
        <v>1.0920701174192892E-6</v>
      </c>
      <c r="M55" s="18"/>
      <c r="N55" s="18"/>
      <c r="O55" s="18"/>
      <c r="P55" s="18"/>
    </row>
    <row r="56" spans="2:16" x14ac:dyDescent="0.2">
      <c r="B56" s="23" t="s">
        <v>2230</v>
      </c>
      <c r="C56" s="41" t="s">
        <v>2231</v>
      </c>
      <c r="D56" s="41" t="s">
        <v>396</v>
      </c>
      <c r="E56" s="41" t="s">
        <v>2159</v>
      </c>
      <c r="F56" s="101" t="s">
        <v>135</v>
      </c>
      <c r="G56" s="104">
        <v>4.5124999991036502E-2</v>
      </c>
      <c r="H56" s="100">
        <v>480</v>
      </c>
      <c r="I56" s="133">
        <v>7.8669119984373398E-2</v>
      </c>
      <c r="J56" s="41" t="s">
        <v>175</v>
      </c>
      <c r="K56" s="41">
        <v>6.6176356031470417E-5</v>
      </c>
      <c r="L56" s="32">
        <v>1.5327299893604059E-7</v>
      </c>
      <c r="M56" s="18"/>
      <c r="N56" s="18"/>
      <c r="O56" s="18"/>
      <c r="P56" s="18"/>
    </row>
    <row r="57" spans="2:16" x14ac:dyDescent="0.2">
      <c r="B57" s="23" t="s">
        <v>2232</v>
      </c>
      <c r="C57" s="41" t="s">
        <v>2233</v>
      </c>
      <c r="D57" s="41" t="s">
        <v>396</v>
      </c>
      <c r="E57" s="41" t="s">
        <v>2159</v>
      </c>
      <c r="F57" s="101" t="s">
        <v>135</v>
      </c>
      <c r="G57" s="104">
        <v>9.0249999982073004E-3</v>
      </c>
      <c r="H57" s="100">
        <v>1270</v>
      </c>
      <c r="I57" s="133">
        <v>4.1629075991730921E-2</v>
      </c>
      <c r="J57" s="41" t="s">
        <v>175</v>
      </c>
      <c r="K57" s="41">
        <v>3.5018321733319764E-5</v>
      </c>
      <c r="L57" s="32">
        <v>8.1106961936988141E-8</v>
      </c>
      <c r="M57" s="18"/>
      <c r="N57" s="18"/>
      <c r="O57" s="18"/>
      <c r="P57" s="18"/>
    </row>
    <row r="58" spans="2:16" x14ac:dyDescent="0.2">
      <c r="B58" s="23" t="s">
        <v>2234</v>
      </c>
      <c r="C58" s="41" t="s">
        <v>2235</v>
      </c>
      <c r="D58" s="41" t="s">
        <v>396</v>
      </c>
      <c r="E58" s="41" t="s">
        <v>2159</v>
      </c>
      <c r="F58" s="101" t="s">
        <v>135</v>
      </c>
      <c r="G58" s="104">
        <v>9.0249999982073004E-2</v>
      </c>
      <c r="H58" s="100">
        <v>50</v>
      </c>
      <c r="I58" s="133">
        <v>4.0973499991861138E-2</v>
      </c>
      <c r="J58" s="41" t="s">
        <v>175</v>
      </c>
      <c r="K58" s="41">
        <v>3.4466852099724173E-5</v>
      </c>
      <c r="L58" s="32">
        <v>7.9829686945854461E-8</v>
      </c>
      <c r="M58" s="18"/>
      <c r="N58" s="18"/>
      <c r="O58" s="18"/>
      <c r="P58" s="18"/>
    </row>
    <row r="59" spans="2:16" x14ac:dyDescent="0.2">
      <c r="B59" s="23" t="s">
        <v>2236</v>
      </c>
      <c r="C59" s="41" t="s">
        <v>2237</v>
      </c>
      <c r="D59" s="41" t="s">
        <v>396</v>
      </c>
      <c r="E59" s="41" t="s">
        <v>2159</v>
      </c>
      <c r="F59" s="101" t="s">
        <v>135</v>
      </c>
      <c r="G59" s="104">
        <v>1.8049999996414601E-2</v>
      </c>
      <c r="H59" s="100">
        <v>9470</v>
      </c>
      <c r="I59" s="133">
        <v>0.62083047187668006</v>
      </c>
      <c r="J59" s="41" t="s">
        <v>175</v>
      </c>
      <c r="K59" s="41">
        <v>5.2224174301502072E-4</v>
      </c>
      <c r="L59" s="32">
        <v>1.2095794166035871E-6</v>
      </c>
      <c r="M59" s="18"/>
      <c r="N59" s="18"/>
      <c r="O59" s="18"/>
      <c r="P59" s="18"/>
    </row>
    <row r="60" spans="2:16" x14ac:dyDescent="0.2">
      <c r="B60" s="23" t="s">
        <v>2238</v>
      </c>
      <c r="C60" s="41" t="s">
        <v>2239</v>
      </c>
      <c r="D60" s="41" t="s">
        <v>396</v>
      </c>
      <c r="E60" s="41" t="s">
        <v>2159</v>
      </c>
      <c r="F60" s="101" t="s">
        <v>135</v>
      </c>
      <c r="G60" s="104">
        <v>1.8049999996414601E-2</v>
      </c>
      <c r="H60" s="100">
        <v>175</v>
      </c>
      <c r="I60" s="133">
        <v>4.5890319990884477E-2</v>
      </c>
      <c r="J60" s="41" t="s">
        <v>175</v>
      </c>
      <c r="K60" s="41">
        <v>3.8602874351691073E-5</v>
      </c>
      <c r="L60" s="32">
        <v>8.9409249379357E-8</v>
      </c>
      <c r="M60" s="18"/>
      <c r="N60" s="18"/>
      <c r="O60" s="18"/>
      <c r="P60" s="18"/>
    </row>
    <row r="61" spans="2:16" x14ac:dyDescent="0.2">
      <c r="B61" s="23" t="s">
        <v>2240</v>
      </c>
      <c r="C61" s="41" t="s">
        <v>2241</v>
      </c>
      <c r="D61" s="41" t="s">
        <v>396</v>
      </c>
      <c r="E61" s="41" t="s">
        <v>2159</v>
      </c>
      <c r="F61" s="101" t="s">
        <v>135</v>
      </c>
      <c r="G61" s="104">
        <v>1.8049999996414601E-2</v>
      </c>
      <c r="H61" s="100">
        <v>25</v>
      </c>
      <c r="I61" s="133">
        <v>8.1946999983722275E-4</v>
      </c>
      <c r="J61" s="41" t="s">
        <v>175</v>
      </c>
      <c r="K61" s="41">
        <v>6.893370419944834E-7</v>
      </c>
      <c r="L61" s="32">
        <v>1.5965937389170893E-9</v>
      </c>
      <c r="M61" s="18"/>
      <c r="N61" s="18"/>
      <c r="O61" s="18"/>
      <c r="P61" s="18"/>
    </row>
    <row r="62" spans="2:16" x14ac:dyDescent="0.2">
      <c r="B62" s="23" t="s">
        <v>2242</v>
      </c>
      <c r="C62" s="41" t="s">
        <v>2243</v>
      </c>
      <c r="D62" s="41" t="s">
        <v>396</v>
      </c>
      <c r="E62" s="41" t="s">
        <v>2159</v>
      </c>
      <c r="F62" s="101" t="s">
        <v>135</v>
      </c>
      <c r="G62" s="104">
        <v>9.0249999982073004E-3</v>
      </c>
      <c r="H62" s="100">
        <v>105</v>
      </c>
      <c r="I62" s="133">
        <v>3.441773999316336E-2</v>
      </c>
      <c r="J62" s="41" t="s">
        <v>175</v>
      </c>
      <c r="K62" s="41">
        <v>2.8952155763768305E-5</v>
      </c>
      <c r="L62" s="32">
        <v>6.7056937034517757E-8</v>
      </c>
      <c r="M62" s="18"/>
      <c r="N62" s="18"/>
      <c r="O62" s="18"/>
      <c r="P62" s="18"/>
    </row>
    <row r="63" spans="2:16" x14ac:dyDescent="0.2">
      <c r="B63" s="23" t="s">
        <v>2244</v>
      </c>
      <c r="C63" s="41" t="s">
        <v>2245</v>
      </c>
      <c r="D63" s="41" t="s">
        <v>396</v>
      </c>
      <c r="E63" s="41" t="s">
        <v>2159</v>
      </c>
      <c r="F63" s="101" t="s">
        <v>135</v>
      </c>
      <c r="G63" s="104">
        <v>5.41499999892438E-3</v>
      </c>
      <c r="H63" s="100">
        <v>175</v>
      </c>
      <c r="I63" s="133">
        <v>1.3767095997265343E-2</v>
      </c>
      <c r="J63" s="41" t="s">
        <v>175</v>
      </c>
      <c r="K63" s="41">
        <v>1.1580862305507322E-5</v>
      </c>
      <c r="L63" s="32">
        <v>2.6822774813807103E-8</v>
      </c>
      <c r="M63" s="18"/>
      <c r="N63" s="18"/>
      <c r="O63" s="18"/>
      <c r="P63" s="18"/>
    </row>
    <row r="64" spans="2:16" x14ac:dyDescent="0.2">
      <c r="B64" s="23" t="s">
        <v>2246</v>
      </c>
      <c r="C64" s="41" t="s">
        <v>2247</v>
      </c>
      <c r="D64" s="41" t="s">
        <v>396</v>
      </c>
      <c r="E64" s="41" t="s">
        <v>2159</v>
      </c>
      <c r="F64" s="101" t="s">
        <v>135</v>
      </c>
      <c r="G64" s="104">
        <v>9.0249999982073004E-3</v>
      </c>
      <c r="H64" s="100">
        <v>312.5</v>
      </c>
      <c r="I64" s="133">
        <v>5.1216874989826423E-3</v>
      </c>
      <c r="J64" s="41" t="s">
        <v>175</v>
      </c>
      <c r="K64" s="41">
        <v>4.3083565124655216E-6</v>
      </c>
      <c r="L64" s="32">
        <v>9.9787108682318077E-9</v>
      </c>
      <c r="M64" s="18"/>
      <c r="N64" s="18"/>
      <c r="O64" s="18"/>
      <c r="P64" s="18"/>
    </row>
    <row r="65" spans="2:16" x14ac:dyDescent="0.2">
      <c r="B65" s="23" t="s">
        <v>2248</v>
      </c>
      <c r="C65" s="41" t="s">
        <v>2249</v>
      </c>
      <c r="D65" s="41" t="s">
        <v>396</v>
      </c>
      <c r="E65" s="41" t="s">
        <v>2159</v>
      </c>
      <c r="F65" s="101" t="s">
        <v>135</v>
      </c>
      <c r="G65" s="104">
        <v>9.0249999982073004E-3</v>
      </c>
      <c r="H65" s="100">
        <v>850</v>
      </c>
      <c r="I65" s="133">
        <v>1.3930989997232789E-2</v>
      </c>
      <c r="J65" s="41" t="s">
        <v>175</v>
      </c>
      <c r="K65" s="41">
        <v>1.171872971390622E-5</v>
      </c>
      <c r="L65" s="32">
        <v>2.7142093561590523E-8</v>
      </c>
      <c r="M65" s="18"/>
      <c r="N65" s="18"/>
      <c r="O65" s="18"/>
      <c r="P65" s="18"/>
    </row>
    <row r="66" spans="2:16" x14ac:dyDescent="0.2">
      <c r="B66" s="23" t="s">
        <v>2250</v>
      </c>
      <c r="C66" s="41" t="s">
        <v>2251</v>
      </c>
      <c r="D66" s="41" t="s">
        <v>396</v>
      </c>
      <c r="E66" s="41" t="s">
        <v>2159</v>
      </c>
      <c r="F66" s="101" t="s">
        <v>135</v>
      </c>
      <c r="G66" s="104">
        <v>6.3174999987451103E-2</v>
      </c>
      <c r="H66" s="100">
        <v>14.000000000000002</v>
      </c>
      <c r="I66" s="133">
        <v>3.5978000042853432E-2</v>
      </c>
      <c r="J66" s="41" t="s">
        <v>175</v>
      </c>
      <c r="K66" s="41">
        <v>3.0264644381544628E-5</v>
      </c>
      <c r="L66" s="32">
        <v>7.0096830413058106E-8</v>
      </c>
      <c r="M66" s="18"/>
      <c r="N66" s="18"/>
      <c r="O66" s="18"/>
      <c r="P66" s="18"/>
    </row>
    <row r="67" spans="2:16" x14ac:dyDescent="0.2">
      <c r="B67" s="23" t="s">
        <v>2252</v>
      </c>
      <c r="C67" s="41" t="s">
        <v>2253</v>
      </c>
      <c r="D67" s="41" t="s">
        <v>396</v>
      </c>
      <c r="E67" s="41" t="s">
        <v>2159</v>
      </c>
      <c r="F67" s="101" t="s">
        <v>135</v>
      </c>
      <c r="G67" s="104">
        <v>9.0249999982073004E-3</v>
      </c>
      <c r="H67" s="100">
        <v>33</v>
      </c>
      <c r="I67" s="133">
        <v>1.2115033647593504E-2</v>
      </c>
      <c r="J67" s="41" t="s">
        <v>175</v>
      </c>
      <c r="K67" s="41">
        <v>1.0191149718665272E-5</v>
      </c>
      <c r="L67" s="32">
        <v>2.3604020735792465E-8</v>
      </c>
      <c r="M67" s="18"/>
      <c r="N67" s="18"/>
      <c r="O67" s="18"/>
      <c r="P67" s="18"/>
    </row>
    <row r="68" spans="2:16" x14ac:dyDescent="0.2">
      <c r="B68" s="23" t="s">
        <v>2254</v>
      </c>
      <c r="C68" s="41" t="s">
        <v>2255</v>
      </c>
      <c r="D68" s="41" t="s">
        <v>396</v>
      </c>
      <c r="E68" s="41" t="s">
        <v>2159</v>
      </c>
      <c r="F68" s="101" t="s">
        <v>135</v>
      </c>
      <c r="G68" s="104">
        <v>-1.8049999996414601E-2</v>
      </c>
      <c r="H68" s="100">
        <v>225</v>
      </c>
      <c r="I68" s="133">
        <v>-7.3752299985350061E-3</v>
      </c>
      <c r="J68" s="41" t="s">
        <v>175</v>
      </c>
      <c r="K68" s="41">
        <v>-6.2040333779503511E-6</v>
      </c>
      <c r="L68" s="32">
        <v>-1.4369343650253806E-8</v>
      </c>
      <c r="M68" s="18"/>
      <c r="N68" s="18"/>
      <c r="O68" s="18"/>
      <c r="P68" s="18"/>
    </row>
    <row r="69" spans="2:16" x14ac:dyDescent="0.2">
      <c r="B69" s="23" t="s">
        <v>2256</v>
      </c>
      <c r="C69" s="41" t="s">
        <v>2257</v>
      </c>
      <c r="D69" s="41" t="s">
        <v>396</v>
      </c>
      <c r="E69" s="41" t="s">
        <v>2159</v>
      </c>
      <c r="F69" s="101" t="s">
        <v>135</v>
      </c>
      <c r="G69" s="104">
        <v>1.8049999996414601E-2</v>
      </c>
      <c r="H69" s="100">
        <v>1712.5</v>
      </c>
      <c r="I69" s="133">
        <v>5.6133694988849764E-2</v>
      </c>
      <c r="J69" s="41" t="s">
        <v>175</v>
      </c>
      <c r="K69" s="41">
        <v>4.7219587376622116E-5</v>
      </c>
      <c r="L69" s="32">
        <v>1.0936667111582063E-7</v>
      </c>
      <c r="M69" s="18"/>
      <c r="N69" s="18"/>
      <c r="O69" s="18"/>
      <c r="P69" s="18"/>
    </row>
    <row r="70" spans="2:16" s="163" customFormat="1" x14ac:dyDescent="0.2">
      <c r="B70" s="132" t="s">
        <v>152</v>
      </c>
      <c r="C70" s="166" t="s">
        <v>175</v>
      </c>
      <c r="D70" s="166" t="s">
        <v>175</v>
      </c>
      <c r="E70" s="166" t="s">
        <v>175</v>
      </c>
      <c r="F70" s="167" t="s">
        <v>175</v>
      </c>
      <c r="G70" s="181" t="s">
        <v>175</v>
      </c>
      <c r="H70" s="203" t="s">
        <v>175</v>
      </c>
      <c r="I70" s="172">
        <v>0</v>
      </c>
      <c r="J70" s="166" t="s">
        <v>175</v>
      </c>
      <c r="K70" s="166">
        <v>0</v>
      </c>
      <c r="L70" s="170">
        <v>0</v>
      </c>
    </row>
    <row r="71" spans="2:16" s="163" customFormat="1" x14ac:dyDescent="0.2">
      <c r="B71" s="115" t="s">
        <v>166</v>
      </c>
      <c r="C71" s="173"/>
      <c r="D71" s="173"/>
      <c r="E71" s="173"/>
      <c r="F71" s="173"/>
      <c r="G71" s="174"/>
      <c r="H71" s="174"/>
      <c r="I71" s="174"/>
      <c r="J71" s="175"/>
      <c r="K71" s="176"/>
      <c r="L71" s="177"/>
      <c r="M71" s="194"/>
      <c r="N71" s="194"/>
      <c r="O71" s="178"/>
      <c r="P71" s="178"/>
    </row>
    <row r="72" spans="2:16" s="163" customFormat="1" x14ac:dyDescent="0.2">
      <c r="B72" s="115" t="s">
        <v>167</v>
      </c>
      <c r="C72" s="173"/>
      <c r="D72" s="173"/>
      <c r="E72" s="173"/>
      <c r="F72" s="173"/>
      <c r="G72" s="174"/>
      <c r="H72" s="174"/>
      <c r="I72" s="174"/>
      <c r="J72" s="175"/>
      <c r="K72" s="176"/>
      <c r="L72" s="177"/>
      <c r="M72" s="194"/>
      <c r="N72" s="194"/>
      <c r="O72" s="178"/>
      <c r="P72" s="178"/>
    </row>
    <row r="73" spans="2:16" s="163" customFormat="1" x14ac:dyDescent="0.2">
      <c r="B73" s="115" t="s">
        <v>168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169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170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</sheetData>
  <mergeCells count="2">
    <mergeCell ref="B7:L7"/>
    <mergeCell ref="B6:L6"/>
  </mergeCells>
  <phoneticPr fontId="3" type="noConversion"/>
  <conditionalFormatting sqref="K1:K5 J71:J55605 G11:J70">
    <cfRule type="expression" dxfId="89" priority="179" stopIfTrue="1">
      <formula>LEFT(#REF!,3)="TIR"</formula>
    </cfRule>
  </conditionalFormatting>
  <conditionalFormatting sqref="K11:L70 C11:G70">
    <cfRule type="expression" dxfId="88" priority="182" stopIfTrue="1">
      <formula>LEFT(#REF!,3)="TIR"</formula>
    </cfRule>
  </conditionalFormatting>
  <conditionalFormatting sqref="B11:B70 J11:J70">
    <cfRule type="expression" dxfId="87" priority="184" stopIfTrue="1">
      <formula>#REF!&gt;0</formula>
    </cfRule>
    <cfRule type="expression" dxfId="86" priority="185" stopIfTrue="1">
      <formula>LEFT(#REF!,3)="TIR"</formula>
    </cfRule>
  </conditionalFormatting>
  <conditionalFormatting sqref="I12:I70 K12:L70">
    <cfRule type="expression" dxfId="85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15"/>
      <c r="M6" s="15"/>
      <c r="N6" s="17"/>
      <c r="O6" s="16"/>
      <c r="P6" s="16"/>
      <c r="Q6" s="18"/>
    </row>
    <row r="7" spans="1:17" s="10" customFormat="1" x14ac:dyDescent="0.2">
      <c r="B7" s="228" t="s">
        <v>27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252.13056829355821</v>
      </c>
      <c r="J11" s="105">
        <v>1</v>
      </c>
      <c r="K11" s="121">
        <v>4.9123224377593333E-4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392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252.13056809355854</v>
      </c>
      <c r="J13" s="166">
        <v>0.99999999920676153</v>
      </c>
      <c r="K13" s="166">
        <v>4.9123224338626901E-4</v>
      </c>
    </row>
    <row r="14" spans="1:17" x14ac:dyDescent="0.2">
      <c r="B14" s="23" t="s">
        <v>2258</v>
      </c>
      <c r="C14" s="41" t="s">
        <v>2259</v>
      </c>
      <c r="D14" s="32" t="s">
        <v>396</v>
      </c>
      <c r="E14" s="32" t="s">
        <v>2159</v>
      </c>
      <c r="F14" s="94" t="s">
        <v>136</v>
      </c>
      <c r="G14" s="104">
        <v>34.484525607304157</v>
      </c>
      <c r="H14" s="94">
        <v>12250</v>
      </c>
      <c r="I14" s="124">
        <v>1722.7762060634207</v>
      </c>
      <c r="J14" s="41">
        <v>6.8328732121746336</v>
      </c>
      <c r="K14" s="41">
        <v>3.3565276394530133E-3</v>
      </c>
      <c r="L14" s="18"/>
      <c r="M14" s="18"/>
      <c r="N14" s="18"/>
      <c r="O14" s="18"/>
      <c r="P14" s="18"/>
    </row>
    <row r="15" spans="1:17" x14ac:dyDescent="0.2">
      <c r="B15" s="23" t="s">
        <v>2260</v>
      </c>
      <c r="C15" s="41" t="s">
        <v>2261</v>
      </c>
      <c r="D15" s="32" t="s">
        <v>396</v>
      </c>
      <c r="E15" s="32" t="s">
        <v>2159</v>
      </c>
      <c r="F15" s="94" t="s">
        <v>136</v>
      </c>
      <c r="G15" s="104">
        <v>-407352.9335315426</v>
      </c>
      <c r="H15" s="94">
        <v>100</v>
      </c>
      <c r="I15" s="124">
        <v>-1661.2667335077347</v>
      </c>
      <c r="J15" s="41">
        <v>-6.5889144055452444</v>
      </c>
      <c r="K15" s="41">
        <v>-3.2366872074835601E-3</v>
      </c>
      <c r="L15" s="18"/>
      <c r="M15" s="18"/>
      <c r="N15" s="18"/>
      <c r="O15" s="18"/>
      <c r="P15" s="18"/>
    </row>
    <row r="16" spans="1:17" x14ac:dyDescent="0.2">
      <c r="B16" s="23" t="s">
        <v>2262</v>
      </c>
      <c r="C16" s="41" t="s">
        <v>2263</v>
      </c>
      <c r="D16" s="32" t="s">
        <v>396</v>
      </c>
      <c r="E16" s="32" t="s">
        <v>2159</v>
      </c>
      <c r="F16" s="94" t="s">
        <v>227</v>
      </c>
      <c r="G16" s="104">
        <v>5.357713268406572</v>
      </c>
      <c r="H16" s="94">
        <v>159200</v>
      </c>
      <c r="I16" s="124">
        <v>2795.7927981483435</v>
      </c>
      <c r="J16" s="41">
        <v>11.088670513339633</v>
      </c>
      <c r="K16" s="41">
        <v>5.4471124967598577E-3</v>
      </c>
      <c r="L16" s="18"/>
      <c r="M16" s="18"/>
      <c r="N16" s="18"/>
      <c r="O16" s="18"/>
      <c r="P16" s="18"/>
    </row>
    <row r="17" spans="2:16" x14ac:dyDescent="0.2">
      <c r="B17" s="23" t="s">
        <v>2264</v>
      </c>
      <c r="C17" s="41" t="s">
        <v>2265</v>
      </c>
      <c r="D17" s="32" t="s">
        <v>396</v>
      </c>
      <c r="E17" s="32" t="s">
        <v>2159</v>
      </c>
      <c r="F17" s="94" t="s">
        <v>227</v>
      </c>
      <c r="G17" s="104">
        <v>-86152029.355977684</v>
      </c>
      <c r="H17" s="94">
        <v>100</v>
      </c>
      <c r="I17" s="124">
        <v>-2823.8912182302365</v>
      </c>
      <c r="J17" s="41">
        <v>-11.200114438096815</v>
      </c>
      <c r="K17" s="41">
        <v>-5.5018573459735248E-3</v>
      </c>
      <c r="L17" s="18"/>
      <c r="M17" s="18"/>
      <c r="N17" s="18"/>
      <c r="O17" s="18"/>
      <c r="P17" s="18"/>
    </row>
    <row r="18" spans="2:16" x14ac:dyDescent="0.2">
      <c r="B18" s="23" t="s">
        <v>2266</v>
      </c>
      <c r="C18" s="41" t="s">
        <v>2267</v>
      </c>
      <c r="D18" s="32" t="s">
        <v>396</v>
      </c>
      <c r="E18" s="32" t="s">
        <v>2159</v>
      </c>
      <c r="F18" s="94" t="s">
        <v>135</v>
      </c>
      <c r="G18" s="104">
        <v>27.023311511009435</v>
      </c>
      <c r="H18" s="94">
        <v>283775</v>
      </c>
      <c r="I18" s="124">
        <v>13926.069046850653</v>
      </c>
      <c r="J18" s="41">
        <v>55.233560694776166</v>
      </c>
      <c r="K18" s="41">
        <v>2.7132505951829089E-2</v>
      </c>
      <c r="L18" s="18"/>
      <c r="M18" s="18"/>
      <c r="N18" s="18"/>
      <c r="O18" s="18"/>
      <c r="P18" s="18"/>
    </row>
    <row r="19" spans="2:16" x14ac:dyDescent="0.2">
      <c r="B19" s="23" t="s">
        <v>2268</v>
      </c>
      <c r="C19" s="41" t="s">
        <v>2269</v>
      </c>
      <c r="D19" s="32" t="s">
        <v>396</v>
      </c>
      <c r="E19" s="32" t="s">
        <v>2159</v>
      </c>
      <c r="F19" s="94" t="s">
        <v>135</v>
      </c>
      <c r="G19" s="104">
        <v>-3771555.3167339247</v>
      </c>
      <c r="H19" s="94">
        <v>100</v>
      </c>
      <c r="I19" s="124">
        <v>-13698.288910370249</v>
      </c>
      <c r="J19" s="41">
        <v>-54.330139352326334</v>
      </c>
      <c r="K19" s="41">
        <v>-2.6688716258702398E-2</v>
      </c>
      <c r="L19" s="18"/>
      <c r="M19" s="18"/>
      <c r="N19" s="18"/>
      <c r="O19" s="18"/>
      <c r="P19" s="18"/>
    </row>
    <row r="20" spans="2:16" x14ac:dyDescent="0.2">
      <c r="B20" s="23" t="s">
        <v>2270</v>
      </c>
      <c r="C20" s="41" t="s">
        <v>2271</v>
      </c>
      <c r="D20" s="32" t="s">
        <v>396</v>
      </c>
      <c r="E20" s="32" t="s">
        <v>2159</v>
      </c>
      <c r="F20" s="94" t="s">
        <v>136</v>
      </c>
      <c r="G20" s="104">
        <v>2.4579200045782725</v>
      </c>
      <c r="H20" s="94">
        <v>1153450</v>
      </c>
      <c r="I20" s="124">
        <v>578.10275925484109</v>
      </c>
      <c r="J20" s="41">
        <v>2.2928705676883658</v>
      </c>
      <c r="K20" s="41">
        <v>1.1263319536533539E-3</v>
      </c>
      <c r="L20" s="18"/>
      <c r="M20" s="18"/>
      <c r="N20" s="18"/>
      <c r="O20" s="18"/>
      <c r="P20" s="18"/>
    </row>
    <row r="21" spans="2:16" x14ac:dyDescent="0.2">
      <c r="B21" s="23" t="s">
        <v>2272</v>
      </c>
      <c r="C21" s="41" t="s">
        <v>2273</v>
      </c>
      <c r="D21" s="32" t="s">
        <v>396</v>
      </c>
      <c r="E21" s="32" t="s">
        <v>2159</v>
      </c>
      <c r="F21" s="94" t="s">
        <v>136</v>
      </c>
      <c r="G21" s="104">
        <v>-141669.24483443465</v>
      </c>
      <c r="H21" s="94">
        <v>100</v>
      </c>
      <c r="I21" s="124">
        <v>-577.75551425874266</v>
      </c>
      <c r="J21" s="41">
        <v>-2.2914933249428766</v>
      </c>
      <c r="K21" s="41">
        <v>-1.1256554076092629E-3</v>
      </c>
      <c r="L21" s="18"/>
      <c r="M21" s="18"/>
      <c r="N21" s="18"/>
      <c r="O21" s="18"/>
      <c r="P21" s="18"/>
    </row>
    <row r="22" spans="2:16" x14ac:dyDescent="0.2">
      <c r="B22" s="23" t="s">
        <v>2274</v>
      </c>
      <c r="C22" s="41" t="s">
        <v>2275</v>
      </c>
      <c r="D22" s="32" t="s">
        <v>396</v>
      </c>
      <c r="E22" s="32" t="s">
        <v>2159</v>
      </c>
      <c r="F22" s="94" t="s">
        <v>3</v>
      </c>
      <c r="G22" s="104">
        <v>1.5373507144740508</v>
      </c>
      <c r="H22" s="94">
        <v>617100</v>
      </c>
      <c r="I22" s="124">
        <v>610.2269952352591</v>
      </c>
      <c r="J22" s="41">
        <v>2.420281679311354</v>
      </c>
      <c r="K22" s="41">
        <v>1.1889203998979002E-3</v>
      </c>
      <c r="L22" s="18"/>
      <c r="M22" s="18"/>
      <c r="N22" s="18"/>
      <c r="O22" s="18"/>
      <c r="P22" s="18"/>
    </row>
    <row r="23" spans="2:16" x14ac:dyDescent="0.2">
      <c r="B23" s="23" t="s">
        <v>2276</v>
      </c>
      <c r="C23" s="41" t="s">
        <v>2277</v>
      </c>
      <c r="D23" s="32" t="s">
        <v>396</v>
      </c>
      <c r="E23" s="32" t="s">
        <v>2159</v>
      </c>
      <c r="F23" s="94" t="s">
        <v>3</v>
      </c>
      <c r="G23" s="104">
        <v>-238712.13218995824</v>
      </c>
      <c r="H23" s="94">
        <v>100</v>
      </c>
      <c r="I23" s="124">
        <v>-614.18244488852929</v>
      </c>
      <c r="J23" s="41">
        <v>-2.4359697796477828</v>
      </c>
      <c r="K23" s="41">
        <v>-1.1966269006267463E-3</v>
      </c>
      <c r="L23" s="18"/>
      <c r="M23" s="18"/>
      <c r="N23" s="18"/>
      <c r="O23" s="18"/>
      <c r="P23" s="18"/>
    </row>
    <row r="24" spans="2:16" x14ac:dyDescent="0.2">
      <c r="B24" s="23" t="s">
        <v>2278</v>
      </c>
      <c r="C24" s="41" t="s">
        <v>2279</v>
      </c>
      <c r="D24" s="32" t="s">
        <v>396</v>
      </c>
      <c r="E24" s="32" t="s">
        <v>2159</v>
      </c>
      <c r="F24" s="94" t="s">
        <v>135</v>
      </c>
      <c r="G24" s="104">
        <v>9.9274999980280304E-2</v>
      </c>
      <c r="H24" s="94">
        <v>6022</v>
      </c>
      <c r="I24" s="124">
        <v>0.85755896542965693</v>
      </c>
      <c r="J24" s="41">
        <v>3.4012494844781862E-3</v>
      </c>
      <c r="K24" s="41">
        <v>1.6708034159019558E-6</v>
      </c>
      <c r="L24" s="18"/>
      <c r="M24" s="18"/>
      <c r="N24" s="18"/>
      <c r="O24" s="18"/>
      <c r="P24" s="18"/>
    </row>
    <row r="25" spans="2:16" x14ac:dyDescent="0.2">
      <c r="B25" s="23" t="s">
        <v>2280</v>
      </c>
      <c r="C25" s="41" t="s">
        <v>2281</v>
      </c>
      <c r="D25" s="32" t="s">
        <v>396</v>
      </c>
      <c r="E25" s="32" t="s">
        <v>2159</v>
      </c>
      <c r="F25" s="94" t="s">
        <v>135</v>
      </c>
      <c r="G25" s="104">
        <v>-0.13537499997310951</v>
      </c>
      <c r="H25" s="94">
        <v>6028</v>
      </c>
      <c r="I25" s="124">
        <v>-1.4121107037195024</v>
      </c>
      <c r="J25" s="41">
        <v>-5.6007120170980911E-3</v>
      </c>
      <c r="K25" s="41">
        <v>-2.7512503309019286E-6</v>
      </c>
      <c r="L25" s="18"/>
      <c r="M25" s="18"/>
      <c r="N25" s="18"/>
      <c r="O25" s="18"/>
      <c r="P25" s="18"/>
    </row>
    <row r="26" spans="2:16" x14ac:dyDescent="0.2">
      <c r="B26" s="23" t="s">
        <v>2282</v>
      </c>
      <c r="C26" s="41" t="s">
        <v>2283</v>
      </c>
      <c r="D26" s="32" t="s">
        <v>396</v>
      </c>
      <c r="E26" s="32" t="s">
        <v>2159</v>
      </c>
      <c r="F26" s="94" t="s">
        <v>135</v>
      </c>
      <c r="G26" s="104">
        <v>4.5124999991036502E-2</v>
      </c>
      <c r="H26" s="94">
        <v>38475</v>
      </c>
      <c r="I26" s="124">
        <v>-3.2778799993488913E-2</v>
      </c>
      <c r="J26" s="41">
        <v>-1.3000724273672448E-4</v>
      </c>
      <c r="K26" s="41">
        <v>-6.3863749556683577E-8</v>
      </c>
      <c r="L26" s="18"/>
      <c r="M26" s="18"/>
      <c r="N26" s="18"/>
      <c r="O26" s="18"/>
      <c r="P26" s="18"/>
    </row>
    <row r="27" spans="2:16" x14ac:dyDescent="0.2">
      <c r="B27" s="23" t="s">
        <v>2284</v>
      </c>
      <c r="C27" s="41" t="s">
        <v>2285</v>
      </c>
      <c r="D27" s="32" t="s">
        <v>396</v>
      </c>
      <c r="E27" s="32" t="s">
        <v>2159</v>
      </c>
      <c r="F27" s="94" t="s">
        <v>135</v>
      </c>
      <c r="G27" s="104">
        <v>-4.5124999991036502E-2</v>
      </c>
      <c r="H27" s="94">
        <v>6014</v>
      </c>
      <c r="I27" s="124">
        <v>-0.58182369988442828</v>
      </c>
      <c r="J27" s="41">
        <v>-2.30762855857686E-3</v>
      </c>
      <c r="K27" s="41">
        <v>-1.1335815546311336E-6</v>
      </c>
      <c r="L27" s="18"/>
      <c r="M27" s="18"/>
      <c r="N27" s="18"/>
      <c r="O27" s="18"/>
      <c r="P27" s="18"/>
    </row>
    <row r="28" spans="2:16" x14ac:dyDescent="0.2">
      <c r="B28" s="23" t="s">
        <v>2286</v>
      </c>
      <c r="C28" s="41" t="s">
        <v>2287</v>
      </c>
      <c r="D28" s="32" t="s">
        <v>396</v>
      </c>
      <c r="E28" s="32" t="s">
        <v>2159</v>
      </c>
      <c r="F28" s="94" t="s">
        <v>135</v>
      </c>
      <c r="G28" s="104">
        <v>4.5124999991036502E-2</v>
      </c>
      <c r="H28" s="94">
        <v>29360.000000000004</v>
      </c>
      <c r="I28" s="124">
        <v>-2.4584099995116685E-2</v>
      </c>
      <c r="J28" s="41">
        <v>-9.7505432052543369E-5</v>
      </c>
      <c r="K28" s="41">
        <v>-4.7897812167512679E-8</v>
      </c>
      <c r="L28" s="18"/>
      <c r="M28" s="18"/>
      <c r="N28" s="18"/>
      <c r="O28" s="18"/>
      <c r="P28" s="18"/>
    </row>
    <row r="29" spans="2:16" x14ac:dyDescent="0.2">
      <c r="B29" s="23" t="s">
        <v>2288</v>
      </c>
      <c r="C29" s="41" t="s">
        <v>2289</v>
      </c>
      <c r="D29" s="32" t="s">
        <v>396</v>
      </c>
      <c r="E29" s="32" t="s">
        <v>2159</v>
      </c>
      <c r="F29" s="94" t="s">
        <v>135</v>
      </c>
      <c r="G29" s="104">
        <v>2.7074999994621901E-2</v>
      </c>
      <c r="H29" s="94">
        <v>9450</v>
      </c>
      <c r="I29" s="124">
        <v>-0.32266631243590649</v>
      </c>
      <c r="J29" s="41">
        <v>-1.2797587956896318E-3</v>
      </c>
      <c r="K29" s="41">
        <v>-6.2865878469860398E-7</v>
      </c>
      <c r="L29" s="18"/>
      <c r="M29" s="18"/>
      <c r="N29" s="18"/>
      <c r="O29" s="18"/>
      <c r="P29" s="18"/>
    </row>
    <row r="30" spans="2:16" x14ac:dyDescent="0.2">
      <c r="B30" s="23" t="s">
        <v>2290</v>
      </c>
      <c r="C30" s="41" t="s">
        <v>2291</v>
      </c>
      <c r="D30" s="32" t="s">
        <v>396</v>
      </c>
      <c r="E30" s="32" t="s">
        <v>2159</v>
      </c>
      <c r="F30" s="94" t="s">
        <v>135</v>
      </c>
      <c r="G30" s="104">
        <v>0.13537499997310951</v>
      </c>
      <c r="H30" s="94">
        <v>43000</v>
      </c>
      <c r="I30" s="124">
        <v>-1.6609017956700831</v>
      </c>
      <c r="J30" s="41">
        <v>-6.58746698946983E-3</v>
      </c>
      <c r="K30" s="41">
        <v>-3.2359761900371566E-6</v>
      </c>
      <c r="L30" s="18"/>
      <c r="M30" s="18"/>
      <c r="N30" s="18"/>
      <c r="O30" s="18"/>
      <c r="P30" s="18"/>
    </row>
    <row r="31" spans="2:16" x14ac:dyDescent="0.2">
      <c r="B31" s="23" t="s">
        <v>2292</v>
      </c>
      <c r="C31" s="41" t="s">
        <v>2293</v>
      </c>
      <c r="D31" s="32" t="s">
        <v>396</v>
      </c>
      <c r="E31" s="32" t="s">
        <v>2159</v>
      </c>
      <c r="F31" s="94" t="s">
        <v>135</v>
      </c>
      <c r="G31" s="104">
        <v>4.5124999991036502E-2</v>
      </c>
      <c r="H31" s="94">
        <v>1511</v>
      </c>
      <c r="I31" s="124">
        <v>-0.55068383989061376</v>
      </c>
      <c r="J31" s="41">
        <v>-2.1841216779769717E-3</v>
      </c>
      <c r="K31" s="41">
        <v>-1.0729109925522841E-6</v>
      </c>
      <c r="L31" s="18"/>
      <c r="M31" s="18"/>
      <c r="N31" s="18"/>
      <c r="O31" s="18"/>
      <c r="P31" s="18"/>
    </row>
    <row r="32" spans="2:16" x14ac:dyDescent="0.2">
      <c r="B32" s="23" t="s">
        <v>2294</v>
      </c>
      <c r="C32" s="41" t="s">
        <v>2295</v>
      </c>
      <c r="D32" s="32" t="s">
        <v>396</v>
      </c>
      <c r="E32" s="32" t="s">
        <v>2159</v>
      </c>
      <c r="F32" s="94" t="s">
        <v>135</v>
      </c>
      <c r="G32" s="104">
        <v>4.5124999991036502E-2</v>
      </c>
      <c r="H32" s="94">
        <v>88425</v>
      </c>
      <c r="I32" s="124">
        <v>-0.34819280293083599</v>
      </c>
      <c r="J32" s="41">
        <v>-1.3810019359708559E-3</v>
      </c>
      <c r="K32" s="41">
        <v>-6.7839267966587129E-7</v>
      </c>
      <c r="L32" s="18"/>
      <c r="M32" s="18"/>
      <c r="N32" s="18"/>
      <c r="O32" s="18"/>
      <c r="P32" s="18"/>
    </row>
    <row r="33" spans="2:16" x14ac:dyDescent="0.2">
      <c r="B33" s="23" t="s">
        <v>2296</v>
      </c>
      <c r="C33" s="41" t="s">
        <v>2297</v>
      </c>
      <c r="D33" s="32" t="s">
        <v>396</v>
      </c>
      <c r="E33" s="32" t="s">
        <v>2159</v>
      </c>
      <c r="F33" s="94" t="s">
        <v>135</v>
      </c>
      <c r="G33" s="104">
        <v>0.27074999994621901</v>
      </c>
      <c r="H33" s="94">
        <v>36625</v>
      </c>
      <c r="I33" s="124">
        <v>-0.72187112285660959</v>
      </c>
      <c r="J33" s="41">
        <v>-2.8630845031695153E-3</v>
      </c>
      <c r="K33" s="41">
        <v>-1.406439424612064E-6</v>
      </c>
      <c r="L33" s="18"/>
      <c r="M33" s="18"/>
      <c r="N33" s="18"/>
      <c r="O33" s="18"/>
      <c r="P33" s="18"/>
    </row>
    <row r="34" spans="2:16" x14ac:dyDescent="0.2">
      <c r="B34" s="23" t="s">
        <v>2298</v>
      </c>
      <c r="C34" s="41" t="s">
        <v>2299</v>
      </c>
      <c r="D34" s="32" t="s">
        <v>396</v>
      </c>
      <c r="E34" s="32" t="s">
        <v>2159</v>
      </c>
      <c r="F34" s="94" t="s">
        <v>135</v>
      </c>
      <c r="G34" s="104">
        <v>-5.41499999892438E-3</v>
      </c>
      <c r="H34" s="94">
        <v>11900</v>
      </c>
      <c r="I34" s="124">
        <v>1.5733823996874679E-3</v>
      </c>
      <c r="J34" s="41">
        <v>6.2403476513627761E-6</v>
      </c>
      <c r="K34" s="41">
        <v>3.0654599787208117E-9</v>
      </c>
      <c r="L34" s="18"/>
      <c r="M34" s="18"/>
      <c r="N34" s="18"/>
      <c r="O34" s="18"/>
      <c r="P34" s="18"/>
    </row>
    <row r="35" spans="2:16" x14ac:dyDescent="0.2">
      <c r="B35" s="23" t="s">
        <v>2300</v>
      </c>
      <c r="C35" s="41" t="s">
        <v>2301</v>
      </c>
      <c r="D35" s="32" t="s">
        <v>396</v>
      </c>
      <c r="E35" s="32" t="s">
        <v>2159</v>
      </c>
      <c r="F35" s="94" t="s">
        <v>135</v>
      </c>
      <c r="G35" s="104">
        <v>4.5124999991036502E-2</v>
      </c>
      <c r="H35" s="94">
        <v>43775</v>
      </c>
      <c r="I35" s="124">
        <v>-9.0141699982094509E-2</v>
      </c>
      <c r="J35" s="41">
        <v>-3.5751991752599235E-4</v>
      </c>
      <c r="K35" s="41">
        <v>-1.7562531128087983E-7</v>
      </c>
      <c r="L35" s="18"/>
      <c r="M35" s="18"/>
      <c r="N35" s="18"/>
      <c r="O35" s="18"/>
      <c r="P35" s="18"/>
    </row>
    <row r="36" spans="2:16" x14ac:dyDescent="0.2">
      <c r="B36" s="23" t="s">
        <v>2302</v>
      </c>
      <c r="C36" s="41" t="s">
        <v>2303</v>
      </c>
      <c r="D36" s="32" t="s">
        <v>396</v>
      </c>
      <c r="E36" s="32" t="s">
        <v>2159</v>
      </c>
      <c r="F36" s="94" t="s">
        <v>135</v>
      </c>
      <c r="G36" s="104">
        <v>9.0249999982073004E-3</v>
      </c>
      <c r="H36" s="94">
        <v>1265</v>
      </c>
      <c r="I36" s="124">
        <v>-3.8914897492270057E-3</v>
      </c>
      <c r="J36" s="41">
        <v>-1.5434422630960419E-5</v>
      </c>
      <c r="K36" s="41">
        <v>-7.5818860603927292E-9</v>
      </c>
      <c r="L36" s="18"/>
      <c r="M36" s="18"/>
      <c r="N36" s="18"/>
      <c r="O36" s="18"/>
      <c r="P36" s="18"/>
    </row>
    <row r="37" spans="2:16" x14ac:dyDescent="0.2">
      <c r="B37" s="23" t="s">
        <v>2304</v>
      </c>
      <c r="C37" s="41" t="s">
        <v>2305</v>
      </c>
      <c r="D37" s="32" t="s">
        <v>396</v>
      </c>
      <c r="E37" s="32" t="s">
        <v>2159</v>
      </c>
      <c r="F37" s="94" t="s">
        <v>135</v>
      </c>
      <c r="G37" s="104">
        <v>5.4149999989243802E-2</v>
      </c>
      <c r="H37" s="94">
        <v>129850</v>
      </c>
      <c r="I37" s="124">
        <v>-0.5624842078882698</v>
      </c>
      <c r="J37" s="41">
        <v>-2.2309242853621927E-3</v>
      </c>
      <c r="K37" s="41">
        <v>-1.0959019423926902E-6</v>
      </c>
      <c r="L37" s="18"/>
      <c r="M37" s="18"/>
      <c r="N37" s="18"/>
      <c r="O37" s="18"/>
      <c r="P37" s="18"/>
    </row>
    <row r="38" spans="2:16" x14ac:dyDescent="0.2">
      <c r="B38" s="23" t="s">
        <v>2306</v>
      </c>
      <c r="C38" s="41" t="s">
        <v>2307</v>
      </c>
      <c r="D38" s="32" t="s">
        <v>396</v>
      </c>
      <c r="E38" s="32" t="s">
        <v>2159</v>
      </c>
      <c r="F38" s="94" t="s">
        <v>135</v>
      </c>
      <c r="G38" s="104">
        <v>9.0249999982073004E-3</v>
      </c>
      <c r="H38" s="94">
        <v>9705</v>
      </c>
      <c r="I38" s="124">
        <v>3.0730124993895856E-3</v>
      </c>
      <c r="J38" s="41">
        <v>1.2188179006567921E-5</v>
      </c>
      <c r="K38" s="41">
        <v>5.9872265209390849E-9</v>
      </c>
      <c r="L38" s="18"/>
      <c r="M38" s="18"/>
      <c r="N38" s="18"/>
      <c r="O38" s="18"/>
      <c r="P38" s="18"/>
    </row>
    <row r="39" spans="2:16" x14ac:dyDescent="0.2">
      <c r="B39" s="23" t="s">
        <v>2308</v>
      </c>
      <c r="C39" s="41" t="s">
        <v>2309</v>
      </c>
      <c r="D39" s="32" t="s">
        <v>396</v>
      </c>
      <c r="E39" s="32" t="s">
        <v>2159</v>
      </c>
      <c r="F39" s="94" t="s">
        <v>135</v>
      </c>
      <c r="G39" s="104">
        <v>9.0249999982073004E-3</v>
      </c>
      <c r="H39" s="94">
        <v>134180</v>
      </c>
      <c r="I39" s="124">
        <v>-2.4911887995051575E-3</v>
      </c>
      <c r="J39" s="41">
        <v>-9.8805504479910618E-6</v>
      </c>
      <c r="K39" s="41">
        <v>-4.8536449663079519E-9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4" priority="203" stopIfTrue="1">
      <formula>LEFT(#REF!,3)="TIR"</formula>
    </cfRule>
  </conditionalFormatting>
  <conditionalFormatting sqref="J11:K39 C11:F39">
    <cfRule type="expression" dxfId="83" priority="206" stopIfTrue="1">
      <formula>LEFT(#REF!,3)="TIR"</formula>
    </cfRule>
  </conditionalFormatting>
  <conditionalFormatting sqref="B11:B39 J12:J39 I11:J11">
    <cfRule type="expression" dxfId="82" priority="208" stopIfTrue="1">
      <formula>#REF!&gt;0</formula>
    </cfRule>
    <cfRule type="expression" dxfId="81" priority="209" stopIfTrue="1">
      <formula>LEFT(#REF!,3)="TIR"</formula>
    </cfRule>
  </conditionalFormatting>
  <conditionalFormatting sqref="K12:K39">
    <cfRule type="expression" dxfId="80" priority="214" stopIfTrue="1">
      <formula>OR(LEFT(#REF!,3)="TIR",LEFT(#REF!,2)="IR")</formula>
    </cfRule>
  </conditionalFormatting>
  <conditionalFormatting sqref="I12:J39">
    <cfRule type="expression" dxfId="79" priority="215" stopIfTrue="1">
      <formula>#REF!&gt;0</formula>
    </cfRule>
    <cfRule type="expression" dxfId="78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28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1577.4935988304851</v>
      </c>
      <c r="O11" s="102"/>
      <c r="P11" s="102">
        <v>1</v>
      </c>
      <c r="Q11" s="120">
        <v>3.073469930046042E-3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2310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2311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2312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2313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2314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2315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2316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392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1577.4935976304851</v>
      </c>
      <c r="O20" s="170" t="s">
        <v>175</v>
      </c>
      <c r="P20" s="170">
        <v>0.99999999923929961</v>
      </c>
      <c r="Q20" s="170">
        <v>3.073469927708052E-3</v>
      </c>
    </row>
    <row r="21" spans="2:17" s="163" customFormat="1" x14ac:dyDescent="0.2">
      <c r="B21" s="132" t="s">
        <v>2317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1557.8606647512051</v>
      </c>
      <c r="O21" s="170" t="s">
        <v>175</v>
      </c>
      <c r="P21" s="170">
        <v>0.98755434944786125</v>
      </c>
      <c r="Q21" s="170">
        <v>3.0352185973141826E-3</v>
      </c>
    </row>
    <row r="22" spans="2:17" x14ac:dyDescent="0.2">
      <c r="B22" s="23" t="s">
        <v>2318</v>
      </c>
      <c r="C22" s="41" t="s">
        <v>2319</v>
      </c>
      <c r="D22" s="32" t="s">
        <v>1938</v>
      </c>
      <c r="E22" s="94" t="s">
        <v>453</v>
      </c>
      <c r="F22" s="94" t="s">
        <v>175</v>
      </c>
      <c r="G22" s="94" t="s">
        <v>2320</v>
      </c>
      <c r="H22" s="94">
        <v>0</v>
      </c>
      <c r="I22" s="94" t="s">
        <v>135</v>
      </c>
      <c r="J22" s="32">
        <v>0</v>
      </c>
      <c r="K22" s="32">
        <v>0</v>
      </c>
      <c r="L22" s="104">
        <v>256.48901560883832</v>
      </c>
      <c r="M22" s="94">
        <v>109818</v>
      </c>
      <c r="N22" s="124">
        <v>1023.029461181171</v>
      </c>
      <c r="O22" s="32" t="s">
        <v>175</v>
      </c>
      <c r="P22" s="32">
        <v>0.64851576065958039</v>
      </c>
      <c r="Q22" s="32">
        <v>1.9931936895481563E-3</v>
      </c>
    </row>
    <row r="23" spans="2:17" x14ac:dyDescent="0.2">
      <c r="B23" s="23" t="s">
        <v>2321</v>
      </c>
      <c r="C23" s="41" t="s">
        <v>2322</v>
      </c>
      <c r="D23" s="32" t="s">
        <v>1938</v>
      </c>
      <c r="E23" s="94" t="s">
        <v>2323</v>
      </c>
      <c r="F23" s="94" t="s">
        <v>277</v>
      </c>
      <c r="G23" s="94" t="s">
        <v>2324</v>
      </c>
      <c r="H23" s="94">
        <v>0</v>
      </c>
      <c r="I23" s="94" t="s">
        <v>135</v>
      </c>
      <c r="J23" s="32">
        <v>0</v>
      </c>
      <c r="K23" s="32">
        <v>0</v>
      </c>
      <c r="L23" s="104">
        <v>1179.0053097616308</v>
      </c>
      <c r="M23" s="94">
        <v>12489.79</v>
      </c>
      <c r="N23" s="124">
        <v>534.83120337003413</v>
      </c>
      <c r="O23" s="32" t="s">
        <v>175</v>
      </c>
      <c r="P23" s="32">
        <v>0.33903858866149744</v>
      </c>
      <c r="Q23" s="32">
        <v>1.0420249073763614E-3</v>
      </c>
    </row>
    <row r="24" spans="2:17" s="163" customFormat="1" x14ac:dyDescent="0.2">
      <c r="B24" s="132" t="s">
        <v>2325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19.632932079279847</v>
      </c>
      <c r="O24" s="170" t="s">
        <v>175</v>
      </c>
      <c r="P24" s="170">
        <v>1.2445649284304684E-2</v>
      </c>
      <c r="Q24" s="170">
        <v>3.8251328835209486E-5</v>
      </c>
    </row>
    <row r="25" spans="2:17" x14ac:dyDescent="0.2">
      <c r="B25" s="23" t="s">
        <v>2326</v>
      </c>
      <c r="C25" s="41" t="s">
        <v>2327</v>
      </c>
      <c r="D25" s="32" t="s">
        <v>1938</v>
      </c>
      <c r="E25" s="94" t="s">
        <v>276</v>
      </c>
      <c r="F25" s="94" t="s">
        <v>277</v>
      </c>
      <c r="G25" s="94" t="s">
        <v>1349</v>
      </c>
      <c r="H25" s="94">
        <v>0</v>
      </c>
      <c r="I25" s="94" t="s">
        <v>181</v>
      </c>
      <c r="J25" s="32">
        <v>0</v>
      </c>
      <c r="K25" s="32">
        <v>0</v>
      </c>
      <c r="L25" s="104">
        <v>0.14256959813654607</v>
      </c>
      <c r="M25" s="94">
        <v>13770770.310000001</v>
      </c>
      <c r="N25" s="124">
        <v>19.632931879279848</v>
      </c>
      <c r="O25" s="32">
        <v>2.26300949423089E-3</v>
      </c>
      <c r="P25" s="32">
        <v>1.2445649157521286E-2</v>
      </c>
      <c r="Q25" s="32">
        <v>3.8251328445544528E-5</v>
      </c>
    </row>
    <row r="26" spans="2:17" s="163" customFormat="1" x14ac:dyDescent="0.2">
      <c r="B26" s="132" t="s">
        <v>2328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2313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2314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2315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2316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1" stopIfTrue="1">
      <formula>OR(LEFT(#REF!,3)="TIR",LEFT(#REF!,2)="IR")</formula>
    </cfRule>
  </conditionalFormatting>
  <conditionalFormatting sqref="B12:B30 N12:N30">
    <cfRule type="expression" dxfId="76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1:16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2329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2330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2331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2332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396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392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2333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2334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36" stopIfTrue="1">
      <formula>LEFT(#REF!,3)="TIR"</formula>
    </cfRule>
  </conditionalFormatting>
  <conditionalFormatting sqref="I8">
    <cfRule type="expression" dxfId="74" priority="241" stopIfTrue="1">
      <formula>LEFT(#REF!,3)="TIR"</formula>
    </cfRule>
  </conditionalFormatting>
  <conditionalFormatting sqref="H12:H20 O12:P20 C12:F20">
    <cfRule type="expression" dxfId="73" priority="242" stopIfTrue="1">
      <formula>OR(LEFT(#REF!,3)="TIR",LEFT(#REF!,2)="IR")</formula>
    </cfRule>
  </conditionalFormatting>
  <conditionalFormatting sqref="B12:B20 M12:M20">
    <cfRule type="expression" dxfId="72" priority="245" stopIfTrue="1">
      <formula>#REF!&gt;0</formula>
    </cfRule>
    <cfRule type="expression" dxfId="71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2335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2336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403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392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2337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2338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0" stopIfTrue="1">
      <formula>LEFT(#REF!,3)="TIR"</formula>
    </cfRule>
  </conditionalFormatting>
  <conditionalFormatting sqref="L8">
    <cfRule type="expression" dxfId="69" priority="265" stopIfTrue="1">
      <formula>LEFT(#REF!,3)="TIR"</formula>
    </cfRule>
  </conditionalFormatting>
  <conditionalFormatting sqref="K11:K19 C11:I19">
    <cfRule type="expression" dxfId="68" priority="266" stopIfTrue="1">
      <formula>LEFT(#REF!,3)="TIR"</formula>
    </cfRule>
  </conditionalFormatting>
  <conditionalFormatting sqref="B11:B19 P12:P19">
    <cfRule type="expression" dxfId="67" priority="268" stopIfTrue="1">
      <formula>#REF!&gt;0</formula>
    </cfRule>
    <cfRule type="expression" dxfId="66" priority="269" stopIfTrue="1">
      <formula>LEFT(#REF!,3)="TIR"</formula>
    </cfRule>
  </conditionalFormatting>
  <conditionalFormatting sqref="R12:S19">
    <cfRule type="expression" dxfId="65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10" zoomScale="80" workbookViewId="0">
      <selection activeCell="F31" sqref="F31:F32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21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2709.5286658509813</v>
      </c>
      <c r="Q11" s="102"/>
      <c r="R11" s="102">
        <v>1</v>
      </c>
      <c r="S11" s="120">
        <v>5.2790419468355873E-3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2709.528665450981</v>
      </c>
      <c r="Q12" s="166" t="s">
        <v>175</v>
      </c>
      <c r="R12" s="166">
        <v>0.99999999985237276</v>
      </c>
      <c r="S12" s="166">
        <v>5.2790419460562567E-3</v>
      </c>
    </row>
    <row r="13" spans="1:19" s="163" customFormat="1" x14ac:dyDescent="0.2">
      <c r="B13" s="132" t="s">
        <v>2335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2228.1719415366015</v>
      </c>
      <c r="Q13" s="170" t="s">
        <v>175</v>
      </c>
      <c r="R13" s="166">
        <v>0.82234669432323582</v>
      </c>
      <c r="S13" s="166">
        <v>4.3412026941739438E-3</v>
      </c>
    </row>
    <row r="14" spans="1:19" x14ac:dyDescent="0.2">
      <c r="B14" s="23" t="s">
        <v>2356</v>
      </c>
      <c r="C14" s="32" t="s">
        <v>2357</v>
      </c>
      <c r="D14" s="32" t="s">
        <v>175</v>
      </c>
      <c r="E14" s="32" t="s">
        <v>2358</v>
      </c>
      <c r="F14" s="32" t="s">
        <v>396</v>
      </c>
      <c r="G14" s="101" t="s">
        <v>184</v>
      </c>
      <c r="H14" s="94" t="s">
        <v>185</v>
      </c>
      <c r="I14" s="94" t="s">
        <v>2359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278937.49046132213</v>
      </c>
      <c r="O14" s="94">
        <v>159.69</v>
      </c>
      <c r="P14" s="124">
        <v>445.43527851706875</v>
      </c>
      <c r="Q14" s="32">
        <v>1.4209061084411828E-4</v>
      </c>
      <c r="R14" s="41">
        <v>0.16439585383650887</v>
      </c>
      <c r="S14" s="41">
        <v>8.6785260828878231E-4</v>
      </c>
    </row>
    <row r="15" spans="1:19" x14ac:dyDescent="0.2">
      <c r="B15" s="23" t="s">
        <v>2381</v>
      </c>
      <c r="C15" s="32" t="s">
        <v>2382</v>
      </c>
      <c r="D15" s="32" t="s">
        <v>175</v>
      </c>
      <c r="E15" s="32" t="s">
        <v>2358</v>
      </c>
      <c r="F15" s="32" t="s">
        <v>396</v>
      </c>
      <c r="G15" s="101" t="s">
        <v>184</v>
      </c>
      <c r="H15" s="94" t="s">
        <v>185</v>
      </c>
      <c r="I15" s="94" t="s">
        <v>2383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317802.54037609126</v>
      </c>
      <c r="O15" s="94">
        <v>132.04</v>
      </c>
      <c r="P15" s="124">
        <v>419.62647430670609</v>
      </c>
      <c r="Q15" s="32">
        <v>1.3378388156057408E-4</v>
      </c>
      <c r="R15" s="41">
        <v>0.15487065318606405</v>
      </c>
      <c r="S15" s="41">
        <v>8.1756867450305851E-4</v>
      </c>
    </row>
    <row r="16" spans="1:19" x14ac:dyDescent="0.2">
      <c r="B16" s="23" t="s">
        <v>2384</v>
      </c>
      <c r="C16" s="32" t="s">
        <v>2385</v>
      </c>
      <c r="D16" s="32" t="s">
        <v>175</v>
      </c>
      <c r="E16" s="32" t="s">
        <v>2358</v>
      </c>
      <c r="F16" s="32" t="s">
        <v>396</v>
      </c>
      <c r="G16" s="101" t="s">
        <v>184</v>
      </c>
      <c r="H16" s="94" t="s">
        <v>185</v>
      </c>
      <c r="I16" s="94" t="s">
        <v>2383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3346.9912632203977</v>
      </c>
      <c r="O16" s="94">
        <v>107.27</v>
      </c>
      <c r="P16" s="124">
        <v>3.5903175280565205</v>
      </c>
      <c r="Q16" s="32">
        <v>1.3526038857539352E-5</v>
      </c>
      <c r="R16" s="41">
        <v>1.3250708779376985E-3</v>
      </c>
      <c r="S16" s="41">
        <v>6.9951047471633686E-6</v>
      </c>
    </row>
    <row r="17" spans="2:19" x14ac:dyDescent="0.2">
      <c r="B17" s="23" t="s">
        <v>2352</v>
      </c>
      <c r="C17" s="32" t="s">
        <v>2353</v>
      </c>
      <c r="D17" s="32" t="s">
        <v>175</v>
      </c>
      <c r="E17" s="32" t="s">
        <v>2354</v>
      </c>
      <c r="F17" s="32" t="s">
        <v>396</v>
      </c>
      <c r="G17" s="101" t="s">
        <v>184</v>
      </c>
      <c r="H17" s="94" t="s">
        <v>185</v>
      </c>
      <c r="I17" s="94" t="s">
        <v>2355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7194.8108626806543</v>
      </c>
      <c r="O17" s="94">
        <v>127.45</v>
      </c>
      <c r="P17" s="124">
        <v>9.1697864433266467</v>
      </c>
      <c r="Q17" s="32">
        <v>1.0278254246095809E-4</v>
      </c>
      <c r="R17" s="41">
        <v>3.3842736409827549E-3</v>
      </c>
      <c r="S17" s="41">
        <v>1.7865722510317965E-5</v>
      </c>
    </row>
    <row r="18" spans="2:19" x14ac:dyDescent="0.2">
      <c r="B18" s="23" t="s">
        <v>2360</v>
      </c>
      <c r="C18" s="32" t="s">
        <v>2361</v>
      </c>
      <c r="D18" s="32" t="s">
        <v>175</v>
      </c>
      <c r="E18" s="32" t="s">
        <v>772</v>
      </c>
      <c r="F18" s="32" t="s">
        <v>396</v>
      </c>
      <c r="G18" s="101" t="s">
        <v>192</v>
      </c>
      <c r="H18" s="94" t="s">
        <v>185</v>
      </c>
      <c r="I18" s="94" t="s">
        <v>2362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102533.54362064438</v>
      </c>
      <c r="O18" s="94">
        <v>152.15</v>
      </c>
      <c r="P18" s="124">
        <v>156.00478661149685</v>
      </c>
      <c r="Q18" s="32">
        <v>9.7797002707245085E-5</v>
      </c>
      <c r="R18" s="41">
        <v>5.7576355835490103E-2</v>
      </c>
      <c r="S18" s="41">
        <v>3.0394799760148416E-4</v>
      </c>
    </row>
    <row r="19" spans="2:19" x14ac:dyDescent="0.2">
      <c r="B19" s="23" t="s">
        <v>2386</v>
      </c>
      <c r="C19" s="32" t="s">
        <v>2387</v>
      </c>
      <c r="D19" s="32" t="s">
        <v>175</v>
      </c>
      <c r="E19" s="32" t="s">
        <v>772</v>
      </c>
      <c r="F19" s="32" t="s">
        <v>396</v>
      </c>
      <c r="G19" s="101" t="s">
        <v>192</v>
      </c>
      <c r="H19" s="94" t="s">
        <v>185</v>
      </c>
      <c r="I19" s="94" t="s">
        <v>2388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86501.483144342346</v>
      </c>
      <c r="O19" s="94">
        <v>137.44999999999999</v>
      </c>
      <c r="P19" s="124">
        <v>118.89628857545195</v>
      </c>
      <c r="Q19" s="32">
        <v>1.0224519886567971E-4</v>
      </c>
      <c r="R19" s="41">
        <v>4.388080114225705E-2</v>
      </c>
      <c r="S19" s="41">
        <v>2.3164858989072588E-4</v>
      </c>
    </row>
    <row r="20" spans="2:19" x14ac:dyDescent="0.2">
      <c r="B20" s="23" t="s">
        <v>2370</v>
      </c>
      <c r="C20" s="32" t="s">
        <v>2371</v>
      </c>
      <c r="D20" s="32" t="s">
        <v>175</v>
      </c>
      <c r="E20" s="32" t="s">
        <v>2372</v>
      </c>
      <c r="F20" s="32" t="s">
        <v>2373</v>
      </c>
      <c r="G20" s="101" t="s">
        <v>681</v>
      </c>
      <c r="H20" s="94" t="s">
        <v>180</v>
      </c>
      <c r="I20" s="94" t="s">
        <v>2374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17709.484449131578</v>
      </c>
      <c r="O20" s="94">
        <v>141.31</v>
      </c>
      <c r="P20" s="124">
        <v>25.025272469007337</v>
      </c>
      <c r="Q20" s="32">
        <v>2.1312499534874044E-4</v>
      </c>
      <c r="R20" s="41">
        <v>9.2360242518960967E-3</v>
      </c>
      <c r="S20" s="41">
        <v>4.8757359447750265E-5</v>
      </c>
    </row>
    <row r="21" spans="2:19" x14ac:dyDescent="0.2">
      <c r="B21" s="23" t="s">
        <v>2429</v>
      </c>
      <c r="C21" s="32" t="s">
        <v>2430</v>
      </c>
      <c r="D21" s="32" t="s">
        <v>175</v>
      </c>
      <c r="E21" s="32" t="s">
        <v>2431</v>
      </c>
      <c r="F21" s="32" t="s">
        <v>396</v>
      </c>
      <c r="G21" s="101" t="s">
        <v>192</v>
      </c>
      <c r="H21" s="94" t="s">
        <v>185</v>
      </c>
      <c r="I21" s="94" t="s">
        <v>2432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4619.3215005067377</v>
      </c>
      <c r="O21" s="94">
        <v>129.63999999999999</v>
      </c>
      <c r="P21" s="124">
        <v>5.9884883871902721</v>
      </c>
      <c r="Q21" s="32" t="s">
        <v>175</v>
      </c>
      <c r="R21" s="41">
        <v>2.2101587123491344E-3</v>
      </c>
      <c r="S21" s="41">
        <v>1.1667520551655207E-5</v>
      </c>
    </row>
    <row r="22" spans="2:19" x14ac:dyDescent="0.2">
      <c r="B22" s="23" t="s">
        <v>2420</v>
      </c>
      <c r="C22" s="32" t="s">
        <v>2421</v>
      </c>
      <c r="D22" s="32" t="s">
        <v>175</v>
      </c>
      <c r="E22" s="32" t="s">
        <v>2422</v>
      </c>
      <c r="F22" s="32" t="s">
        <v>396</v>
      </c>
      <c r="G22" s="101" t="s">
        <v>192</v>
      </c>
      <c r="H22" s="94" t="s">
        <v>185</v>
      </c>
      <c r="I22" s="94" t="s">
        <v>2423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4584.0005390959896</v>
      </c>
      <c r="O22" s="94">
        <v>129.35</v>
      </c>
      <c r="P22" s="124">
        <v>5.9294046971935028</v>
      </c>
      <c r="Q22" s="32" t="s">
        <v>175</v>
      </c>
      <c r="R22" s="41">
        <v>2.1883528201504581E-3</v>
      </c>
      <c r="S22" s="41">
        <v>1.1552406332050222E-5</v>
      </c>
    </row>
    <row r="23" spans="2:19" x14ac:dyDescent="0.2">
      <c r="B23" s="23" t="s">
        <v>2416</v>
      </c>
      <c r="C23" s="32" t="s">
        <v>2417</v>
      </c>
      <c r="D23" s="32" t="s">
        <v>175</v>
      </c>
      <c r="E23" s="32" t="s">
        <v>2418</v>
      </c>
      <c r="F23" s="32" t="s">
        <v>2373</v>
      </c>
      <c r="G23" s="101" t="s">
        <v>430</v>
      </c>
      <c r="H23" s="94" t="s">
        <v>180</v>
      </c>
      <c r="I23" s="94" t="s">
        <v>2419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330.53070032530769</v>
      </c>
      <c r="O23" s="94">
        <v>128.69999999999999</v>
      </c>
      <c r="P23" s="124">
        <v>0.42539301020891568</v>
      </c>
      <c r="Q23" s="32" t="s">
        <v>175</v>
      </c>
      <c r="R23" s="41">
        <v>1.5699889636536197E-4</v>
      </c>
      <c r="S23" s="41">
        <v>8.2880375951963903E-7</v>
      </c>
    </row>
    <row r="24" spans="2:19" x14ac:dyDescent="0.2">
      <c r="B24" s="23" t="s">
        <v>2378</v>
      </c>
      <c r="C24" s="32" t="s">
        <v>2379</v>
      </c>
      <c r="D24" s="32" t="s">
        <v>175</v>
      </c>
      <c r="E24" s="32" t="s">
        <v>662</v>
      </c>
      <c r="F24" s="32" t="s">
        <v>700</v>
      </c>
      <c r="G24" s="101" t="s">
        <v>430</v>
      </c>
      <c r="H24" s="94" t="s">
        <v>180</v>
      </c>
      <c r="I24" s="94" t="s">
        <v>2380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394870.34572037589</v>
      </c>
      <c r="O24" s="94">
        <v>123.29</v>
      </c>
      <c r="P24" s="124">
        <v>486.83564923633946</v>
      </c>
      <c r="Q24" s="32">
        <v>1.0670012160803169E-4</v>
      </c>
      <c r="R24" s="41">
        <v>0.1796754008813703</v>
      </c>
      <c r="S24" s="41">
        <v>9.485139780672536E-4</v>
      </c>
    </row>
    <row r="25" spans="2:19" x14ac:dyDescent="0.2">
      <c r="B25" s="23" t="s">
        <v>2400</v>
      </c>
      <c r="C25" s="32" t="s">
        <v>2401</v>
      </c>
      <c r="D25" s="32" t="s">
        <v>175</v>
      </c>
      <c r="E25" s="32" t="s">
        <v>2402</v>
      </c>
      <c r="F25" s="32" t="s">
        <v>420</v>
      </c>
      <c r="G25" s="101" t="s">
        <v>430</v>
      </c>
      <c r="H25" s="94" t="s">
        <v>180</v>
      </c>
      <c r="I25" s="94" t="s">
        <v>2403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125441.4359519642</v>
      </c>
      <c r="O25" s="94">
        <v>102.24</v>
      </c>
      <c r="P25" s="124">
        <v>128.25132147009947</v>
      </c>
      <c r="Q25" s="32" t="s">
        <v>175</v>
      </c>
      <c r="R25" s="41">
        <v>4.7333443298271806E-2</v>
      </c>
      <c r="S25" s="41">
        <v>2.4987523265974064E-4</v>
      </c>
    </row>
    <row r="26" spans="2:19" x14ac:dyDescent="0.2">
      <c r="B26" s="23" t="s">
        <v>2404</v>
      </c>
      <c r="C26" s="32" t="s">
        <v>2405</v>
      </c>
      <c r="D26" s="32" t="s">
        <v>175</v>
      </c>
      <c r="E26" s="32" t="s">
        <v>2406</v>
      </c>
      <c r="F26" s="32" t="s">
        <v>420</v>
      </c>
      <c r="G26" s="101" t="s">
        <v>430</v>
      </c>
      <c r="H26" s="94" t="s">
        <v>180</v>
      </c>
      <c r="I26" s="94" t="s">
        <v>2407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13226.900858791412</v>
      </c>
      <c r="O26" s="94">
        <v>101.14000000000001</v>
      </c>
      <c r="P26" s="124">
        <v>13.377687523953028</v>
      </c>
      <c r="Q26" s="32">
        <v>4.0179881391003391E-5</v>
      </c>
      <c r="R26" s="41">
        <v>4.9372747712752105E-3</v>
      </c>
      <c r="S26" s="41">
        <v>2.6064080620614913E-5</v>
      </c>
    </row>
    <row r="27" spans="2:19" x14ac:dyDescent="0.2">
      <c r="B27" s="23" t="s">
        <v>2408</v>
      </c>
      <c r="C27" s="32" t="s">
        <v>2409</v>
      </c>
      <c r="D27" s="32" t="s">
        <v>175</v>
      </c>
      <c r="E27" s="32" t="s">
        <v>2410</v>
      </c>
      <c r="F27" s="32" t="s">
        <v>420</v>
      </c>
      <c r="G27" s="101" t="s">
        <v>409</v>
      </c>
      <c r="H27" s="94" t="s">
        <v>185</v>
      </c>
      <c r="I27" s="94" t="s">
        <v>2411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27378.32460661159</v>
      </c>
      <c r="O27" s="94">
        <v>100.19</v>
      </c>
      <c r="P27" s="124">
        <v>27.430343416894434</v>
      </c>
      <c r="Q27" s="32">
        <v>1.0655487768828454E-4</v>
      </c>
      <c r="R27" s="41">
        <v>1.0123658687434256E-2</v>
      </c>
      <c r="S27" s="41">
        <v>5.3443218866411936E-5</v>
      </c>
    </row>
    <row r="28" spans="2:19" x14ac:dyDescent="0.2">
      <c r="B28" s="23" t="s">
        <v>2389</v>
      </c>
      <c r="C28" s="32" t="s">
        <v>2390</v>
      </c>
      <c r="D28" s="32" t="s">
        <v>175</v>
      </c>
      <c r="E28" s="32" t="s">
        <v>466</v>
      </c>
      <c r="F28" s="32" t="s">
        <v>420</v>
      </c>
      <c r="G28" s="101" t="s">
        <v>430</v>
      </c>
      <c r="H28" s="94" t="s">
        <v>180</v>
      </c>
      <c r="I28" s="94" t="s">
        <v>2391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64509.461081195463</v>
      </c>
      <c r="O28" s="94">
        <v>120.08000000000001</v>
      </c>
      <c r="P28" s="124">
        <v>77.462960866299511</v>
      </c>
      <c r="Q28" s="32">
        <v>2.5803784432478183E-4</v>
      </c>
      <c r="R28" s="41">
        <v>2.8589090731014923E-2</v>
      </c>
      <c r="S28" s="41">
        <v>1.5092300919091625E-4</v>
      </c>
    </row>
    <row r="29" spans="2:19" x14ac:dyDescent="0.2">
      <c r="B29" s="23" t="s">
        <v>2433</v>
      </c>
      <c r="C29" s="32" t="s">
        <v>2434</v>
      </c>
      <c r="D29" s="32" t="s">
        <v>175</v>
      </c>
      <c r="E29" s="32" t="s">
        <v>2435</v>
      </c>
      <c r="F29" s="32" t="s">
        <v>1220</v>
      </c>
      <c r="G29" s="101" t="s">
        <v>179</v>
      </c>
      <c r="H29" s="94" t="s">
        <v>180</v>
      </c>
      <c r="I29" s="94" t="s">
        <v>2436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6414.7124577189024</v>
      </c>
      <c r="O29" s="94">
        <v>130.61000000000001</v>
      </c>
      <c r="P29" s="124">
        <v>8.378255940023255</v>
      </c>
      <c r="Q29" s="32" t="s">
        <v>175</v>
      </c>
      <c r="R29" s="41">
        <v>3.0921451563207204E-3</v>
      </c>
      <c r="S29" s="41">
        <v>1.6323563985921566E-5</v>
      </c>
    </row>
    <row r="30" spans="2:19" x14ac:dyDescent="0.2">
      <c r="B30" s="23" t="s">
        <v>2345</v>
      </c>
      <c r="C30" s="32" t="s">
        <v>2346</v>
      </c>
      <c r="D30" s="32" t="s">
        <v>175</v>
      </c>
      <c r="E30" s="32" t="s">
        <v>2347</v>
      </c>
      <c r="F30" s="32" t="s">
        <v>396</v>
      </c>
      <c r="G30" s="101" t="s">
        <v>415</v>
      </c>
      <c r="H30" s="94" t="s">
        <v>185</v>
      </c>
      <c r="I30" s="94" t="s">
        <v>2348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12015.839982340363</v>
      </c>
      <c r="O30" s="94">
        <v>157.77000000000001</v>
      </c>
      <c r="P30" s="124">
        <v>18.957390736318214</v>
      </c>
      <c r="Q30" s="32" t="s">
        <v>175</v>
      </c>
      <c r="R30" s="41">
        <v>6.9965640058523874E-3</v>
      </c>
      <c r="S30" s="41">
        <v>3.6935154870614777E-5</v>
      </c>
    </row>
    <row r="31" spans="2:19" x14ac:dyDescent="0.2">
      <c r="B31" s="23" t="s">
        <v>2412</v>
      </c>
      <c r="C31" s="32" t="s">
        <v>2413</v>
      </c>
      <c r="D31" s="32" t="s">
        <v>175</v>
      </c>
      <c r="E31" s="32" t="s">
        <v>2414</v>
      </c>
      <c r="F31" s="32" t="s">
        <v>420</v>
      </c>
      <c r="G31" s="101" t="s">
        <v>179</v>
      </c>
      <c r="H31" s="94" t="s">
        <v>180</v>
      </c>
      <c r="I31" s="94" t="s">
        <v>2415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29722.756650293071</v>
      </c>
      <c r="O31" s="94">
        <v>100.8</v>
      </c>
      <c r="P31" s="124">
        <v>29.960538700782678</v>
      </c>
      <c r="Q31" s="32">
        <v>6.3530244905751572E-5</v>
      </c>
      <c r="R31" s="41">
        <v>1.1057472496373453E-2</v>
      </c>
      <c r="S31" s="41">
        <v>5.8372861134336266E-5</v>
      </c>
    </row>
    <row r="32" spans="2:19" x14ac:dyDescent="0.2">
      <c r="B32" s="23" t="s">
        <v>2339</v>
      </c>
      <c r="C32" s="32" t="s">
        <v>2340</v>
      </c>
      <c r="D32" s="32" t="s">
        <v>175</v>
      </c>
      <c r="E32" s="32" t="s">
        <v>419</v>
      </c>
      <c r="F32" s="32" t="s">
        <v>420</v>
      </c>
      <c r="G32" s="101" t="s">
        <v>496</v>
      </c>
      <c r="H32" s="94" t="s">
        <v>180</v>
      </c>
      <c r="I32" s="94" t="s">
        <v>2341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49780.423753925948</v>
      </c>
      <c r="O32" s="94">
        <v>119.29</v>
      </c>
      <c r="P32" s="124">
        <v>59.383067491203079</v>
      </c>
      <c r="Q32" s="32">
        <v>2.4890211876962972E-4</v>
      </c>
      <c r="R32" s="41">
        <v>2.1916382815810754E-2</v>
      </c>
      <c r="S32" s="41">
        <v>1.156975042075716E-4</v>
      </c>
    </row>
    <row r="33" spans="2:19" x14ac:dyDescent="0.2">
      <c r="B33" s="23" t="s">
        <v>2342</v>
      </c>
      <c r="C33" s="32" t="s">
        <v>2343</v>
      </c>
      <c r="D33" s="32" t="s">
        <v>175</v>
      </c>
      <c r="E33" s="32" t="s">
        <v>419</v>
      </c>
      <c r="F33" s="32" t="s">
        <v>420</v>
      </c>
      <c r="G33" s="101" t="s">
        <v>496</v>
      </c>
      <c r="H33" s="94" t="s">
        <v>180</v>
      </c>
      <c r="I33" s="94" t="s">
        <v>2344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55208.015916030308</v>
      </c>
      <c r="O33" s="94">
        <v>125.39</v>
      </c>
      <c r="P33" s="124">
        <v>69.225331157110418</v>
      </c>
      <c r="Q33" s="32" t="s">
        <v>175</v>
      </c>
      <c r="R33" s="41">
        <v>2.5548846199554352E-2</v>
      </c>
      <c r="S33" s="41">
        <v>1.3487343078069839E-4</v>
      </c>
    </row>
    <row r="34" spans="2:19" x14ac:dyDescent="0.2">
      <c r="B34" s="23" t="s">
        <v>2363</v>
      </c>
      <c r="C34" s="32" t="s">
        <v>2364</v>
      </c>
      <c r="D34" s="32" t="s">
        <v>175</v>
      </c>
      <c r="E34" s="32" t="s">
        <v>2365</v>
      </c>
      <c r="F34" s="32" t="s">
        <v>1661</v>
      </c>
      <c r="G34" s="101" t="s">
        <v>213</v>
      </c>
      <c r="H34" s="94" t="s">
        <v>185</v>
      </c>
      <c r="I34" s="94" t="s">
        <v>2366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5890.1983128096663</v>
      </c>
      <c r="O34" s="94">
        <v>126.19</v>
      </c>
      <c r="P34" s="124">
        <v>7.4328412440463278</v>
      </c>
      <c r="Q34" s="32">
        <v>1.6287993241616472E-5</v>
      </c>
      <c r="R34" s="41">
        <v>2.7432229589318246E-3</v>
      </c>
      <c r="S34" s="41">
        <v>1.4481589069723539E-5</v>
      </c>
    </row>
    <row r="35" spans="2:19" x14ac:dyDescent="0.2">
      <c r="B35" s="23" t="s">
        <v>2392</v>
      </c>
      <c r="C35" s="32" t="s">
        <v>2393</v>
      </c>
      <c r="D35" s="32" t="s">
        <v>175</v>
      </c>
      <c r="E35" s="32" t="s">
        <v>2394</v>
      </c>
      <c r="F35" s="32" t="s">
        <v>414</v>
      </c>
      <c r="G35" s="101" t="s">
        <v>213</v>
      </c>
      <c r="H35" s="94" t="s">
        <v>185</v>
      </c>
      <c r="I35" s="94" t="s">
        <v>2395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7532.796082441917</v>
      </c>
      <c r="O35" s="94">
        <v>104.56</v>
      </c>
      <c r="P35" s="124">
        <v>7.8762915765323713</v>
      </c>
      <c r="Q35" s="32">
        <v>8.4638158229684467E-5</v>
      </c>
      <c r="R35" s="41">
        <v>2.9068862329451185E-3</v>
      </c>
      <c r="S35" s="41">
        <v>1.5345574358396164E-5</v>
      </c>
    </row>
    <row r="36" spans="2:19" x14ac:dyDescent="0.2">
      <c r="B36" s="23" t="s">
        <v>2396</v>
      </c>
      <c r="C36" s="32" t="s">
        <v>2397</v>
      </c>
      <c r="D36" s="32" t="s">
        <v>175</v>
      </c>
      <c r="E36" s="32" t="s">
        <v>2398</v>
      </c>
      <c r="F36" s="32" t="s">
        <v>420</v>
      </c>
      <c r="G36" s="101" t="s">
        <v>445</v>
      </c>
      <c r="H36" s="94" t="s">
        <v>180</v>
      </c>
      <c r="I36" s="94" t="s">
        <v>2399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93920.076771402935</v>
      </c>
      <c r="O36" s="94">
        <v>102.88</v>
      </c>
      <c r="P36" s="124">
        <v>96.624974980606737</v>
      </c>
      <c r="Q36" s="32">
        <v>1.7729743630401395E-4</v>
      </c>
      <c r="R36" s="41">
        <v>3.5661174653142023E-2</v>
      </c>
      <c r="S36" s="41">
        <v>1.8825683686736675E-4</v>
      </c>
    </row>
    <row r="37" spans="2:19" x14ac:dyDescent="0.2">
      <c r="B37" s="23" t="s">
        <v>2375</v>
      </c>
      <c r="C37" s="32" t="s">
        <v>2376</v>
      </c>
      <c r="D37" s="32" t="s">
        <v>175</v>
      </c>
      <c r="E37" s="32" t="s">
        <v>175</v>
      </c>
      <c r="F37" s="32" t="s">
        <v>414</v>
      </c>
      <c r="G37" s="101" t="s">
        <v>462</v>
      </c>
      <c r="H37" s="94" t="s">
        <v>185</v>
      </c>
      <c r="I37" s="94" t="s">
        <v>2377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2376.3852290363857</v>
      </c>
      <c r="O37" s="94">
        <v>131.47</v>
      </c>
      <c r="P37" s="124">
        <v>3.1242336584508839</v>
      </c>
      <c r="Q37" s="32">
        <v>7.3579143023075584E-6</v>
      </c>
      <c r="R37" s="41">
        <v>1.1530542923669923E-3</v>
      </c>
      <c r="S37" s="41">
        <v>6.0870219763841773E-6</v>
      </c>
    </row>
    <row r="38" spans="2:19" x14ac:dyDescent="0.2">
      <c r="B38" s="23" t="s">
        <v>2367</v>
      </c>
      <c r="C38" s="32" t="s">
        <v>2368</v>
      </c>
      <c r="D38" s="32" t="s">
        <v>175</v>
      </c>
      <c r="E38" s="32" t="s">
        <v>461</v>
      </c>
      <c r="F38" s="32" t="s">
        <v>471</v>
      </c>
      <c r="G38" s="101" t="s">
        <v>462</v>
      </c>
      <c r="H38" s="94" t="s">
        <v>185</v>
      </c>
      <c r="I38" s="94" t="s">
        <v>2369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268.83701991377399</v>
      </c>
      <c r="O38" s="94">
        <v>126.25</v>
      </c>
      <c r="P38" s="124">
        <v>0.33940673157216517</v>
      </c>
      <c r="Q38" s="32" t="s">
        <v>175</v>
      </c>
      <c r="R38" s="41">
        <v>1.2526412281582846E-4</v>
      </c>
      <c r="S38" s="41">
        <v>6.6127455877832318E-7</v>
      </c>
    </row>
    <row r="39" spans="2:19" x14ac:dyDescent="0.2">
      <c r="B39" s="23" t="s">
        <v>2424</v>
      </c>
      <c r="C39" s="32" t="s">
        <v>2425</v>
      </c>
      <c r="D39" s="32" t="s">
        <v>175</v>
      </c>
      <c r="E39" s="32" t="s">
        <v>2426</v>
      </c>
      <c r="F39" s="32" t="s">
        <v>2427</v>
      </c>
      <c r="G39" s="101" t="s">
        <v>525</v>
      </c>
      <c r="H39" s="94" t="s">
        <v>180</v>
      </c>
      <c r="I39" s="94" t="s">
        <v>2428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1897.183519615646</v>
      </c>
      <c r="O39" s="94">
        <v>131.86000000000001</v>
      </c>
      <c r="P39" s="124">
        <v>2.501626181827306</v>
      </c>
      <c r="Q39" s="32" t="s">
        <v>175</v>
      </c>
      <c r="R39" s="41">
        <v>9.2326987101338555E-4</v>
      </c>
      <c r="S39" s="41">
        <v>4.873980377329144E-6</v>
      </c>
    </row>
    <row r="40" spans="2:19" x14ac:dyDescent="0.2">
      <c r="B40" s="23" t="s">
        <v>2349</v>
      </c>
      <c r="C40" s="32" t="s">
        <v>2350</v>
      </c>
      <c r="D40" s="32" t="s">
        <v>175</v>
      </c>
      <c r="E40" s="32" t="s">
        <v>1691</v>
      </c>
      <c r="F40" s="32" t="s">
        <v>414</v>
      </c>
      <c r="G40" s="101" t="s">
        <v>2351</v>
      </c>
      <c r="H40" s="94" t="s">
        <v>185</v>
      </c>
      <c r="I40" s="94" t="s">
        <v>416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752.52325064244155</v>
      </c>
      <c r="O40" s="94">
        <v>122.06000000000002</v>
      </c>
      <c r="P40" s="124">
        <v>0.91852987883557058</v>
      </c>
      <c r="Q40" s="32">
        <v>1.3360549496695537E-5</v>
      </c>
      <c r="R40" s="41">
        <v>3.3899987492735679E-4</v>
      </c>
      <c r="S40" s="41">
        <v>1.7895945597135342E-6</v>
      </c>
    </row>
    <row r="41" spans="2:19" s="163" customFormat="1" x14ac:dyDescent="0.2">
      <c r="B41" s="132" t="s">
        <v>2336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272.25023985679576</v>
      </c>
      <c r="Q41" s="170" t="s">
        <v>175</v>
      </c>
      <c r="R41" s="166">
        <v>0.10047881880271238</v>
      </c>
      <c r="S41" s="166">
        <v>5.30431899228011E-4</v>
      </c>
    </row>
    <row r="42" spans="2:19" x14ac:dyDescent="0.2">
      <c r="B42" s="23" t="s">
        <v>2439</v>
      </c>
      <c r="C42" s="32" t="s">
        <v>2440</v>
      </c>
      <c r="D42" s="32" t="s">
        <v>175</v>
      </c>
      <c r="E42" s="32" t="s">
        <v>2441</v>
      </c>
      <c r="F42" s="32" t="s">
        <v>396</v>
      </c>
      <c r="G42" s="101" t="s">
        <v>513</v>
      </c>
      <c r="H42" s="94" t="s">
        <v>180</v>
      </c>
      <c r="I42" s="94" t="s">
        <v>2442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69600.155414220717</v>
      </c>
      <c r="O42" s="94">
        <v>107.35</v>
      </c>
      <c r="P42" s="124">
        <v>74.715766837165944</v>
      </c>
      <c r="Q42" s="32">
        <v>1.3513071423843667E-4</v>
      </c>
      <c r="R42" s="41">
        <v>2.7575189655245802E-2</v>
      </c>
      <c r="S42" s="41">
        <v>1.4557058288198937E-4</v>
      </c>
    </row>
    <row r="43" spans="2:19" x14ac:dyDescent="0.2">
      <c r="B43" s="23" t="s">
        <v>2443</v>
      </c>
      <c r="C43" s="32" t="s">
        <v>2444</v>
      </c>
      <c r="D43" s="32" t="s">
        <v>175</v>
      </c>
      <c r="E43" s="32" t="s">
        <v>2441</v>
      </c>
      <c r="F43" s="32" t="s">
        <v>396</v>
      </c>
      <c r="G43" s="101" t="s">
        <v>513</v>
      </c>
      <c r="H43" s="94" t="s">
        <v>180</v>
      </c>
      <c r="I43" s="94" t="s">
        <v>2442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54883.566613286632</v>
      </c>
      <c r="O43" s="94">
        <v>103.15</v>
      </c>
      <c r="P43" s="124">
        <v>56.612398961605159</v>
      </c>
      <c r="Q43" s="32">
        <v>7.567057672079624E-5</v>
      </c>
      <c r="R43" s="41">
        <v>2.0893818055925575E-2</v>
      </c>
      <c r="S43" s="41">
        <v>1.1029934194678188E-4</v>
      </c>
    </row>
    <row r="44" spans="2:19" x14ac:dyDescent="0.2">
      <c r="B44" s="23" t="s">
        <v>2445</v>
      </c>
      <c r="C44" s="32" t="s">
        <v>2446</v>
      </c>
      <c r="D44" s="32" t="s">
        <v>175</v>
      </c>
      <c r="E44" s="32" t="s">
        <v>2447</v>
      </c>
      <c r="F44" s="32" t="s">
        <v>408</v>
      </c>
      <c r="G44" s="101" t="s">
        <v>496</v>
      </c>
      <c r="H44" s="94" t="s">
        <v>180</v>
      </c>
      <c r="I44" s="94" t="s">
        <v>2448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41910.989147528184</v>
      </c>
      <c r="O44" s="94">
        <v>105.23</v>
      </c>
      <c r="P44" s="124">
        <v>44.102933879943905</v>
      </c>
      <c r="Q44" s="32">
        <v>3.0166982759323533E-4</v>
      </c>
      <c r="R44" s="41">
        <v>1.6276976300633642E-2</v>
      </c>
      <c r="S44" s="41">
        <v>8.5926840658693716E-5</v>
      </c>
    </row>
    <row r="45" spans="2:19" x14ac:dyDescent="0.2">
      <c r="B45" s="23" t="s">
        <v>2437</v>
      </c>
      <c r="C45" s="32" t="s">
        <v>2438</v>
      </c>
      <c r="D45" s="32" t="s">
        <v>175</v>
      </c>
      <c r="E45" s="32" t="s">
        <v>1724</v>
      </c>
      <c r="F45" s="32" t="s">
        <v>420</v>
      </c>
      <c r="G45" s="101" t="s">
        <v>445</v>
      </c>
      <c r="H45" s="94" t="s">
        <v>180</v>
      </c>
      <c r="I45" s="94" t="s">
        <v>1019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89597.575403520968</v>
      </c>
      <c r="O45" s="94">
        <v>108.06</v>
      </c>
      <c r="P45" s="124">
        <v>96.819139978080784</v>
      </c>
      <c r="Q45" s="32">
        <v>1.4545060942130027E-4</v>
      </c>
      <c r="R45" s="41">
        <v>3.5732834717093799E-2</v>
      </c>
      <c r="S45" s="41">
        <v>1.886351333508811E-4</v>
      </c>
    </row>
    <row r="46" spans="2:19" s="163" customFormat="1" x14ac:dyDescent="0.2">
      <c r="B46" s="132" t="s">
        <v>403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209.1064838575833</v>
      </c>
      <c r="Q46" s="170" t="s">
        <v>175</v>
      </c>
      <c r="R46" s="166">
        <v>7.7174486652610952E-2</v>
      </c>
      <c r="S46" s="166">
        <v>4.0740735226463634E-4</v>
      </c>
    </row>
    <row r="47" spans="2:19" x14ac:dyDescent="0.2">
      <c r="B47" s="23" t="s">
        <v>2458</v>
      </c>
      <c r="C47" s="32" t="s">
        <v>2459</v>
      </c>
      <c r="D47" s="32" t="s">
        <v>175</v>
      </c>
      <c r="E47" s="32" t="s">
        <v>2460</v>
      </c>
      <c r="F47" s="32" t="s">
        <v>396</v>
      </c>
      <c r="G47" s="101" t="s">
        <v>430</v>
      </c>
      <c r="H47" s="94" t="s">
        <v>180</v>
      </c>
      <c r="I47" s="94" t="s">
        <v>2461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1378.208178995666</v>
      </c>
      <c r="O47" s="94">
        <v>120.41</v>
      </c>
      <c r="P47" s="124">
        <v>6.0273056944363823</v>
      </c>
      <c r="Q47" s="32">
        <v>1.2784862751070423E-5</v>
      </c>
      <c r="R47" s="41">
        <v>2.2244849336345322E-3</v>
      </c>
      <c r="S47" s="41">
        <v>1.1743149274760473E-5</v>
      </c>
    </row>
    <row r="48" spans="2:19" x14ac:dyDescent="0.2">
      <c r="B48" s="23" t="s">
        <v>2453</v>
      </c>
      <c r="C48" s="32" t="s">
        <v>2454</v>
      </c>
      <c r="D48" s="32" t="s">
        <v>175</v>
      </c>
      <c r="E48" s="32" t="s">
        <v>1464</v>
      </c>
      <c r="F48" s="32" t="s">
        <v>1465</v>
      </c>
      <c r="G48" s="101" t="s">
        <v>415</v>
      </c>
      <c r="H48" s="94" t="s">
        <v>185</v>
      </c>
      <c r="I48" s="94" t="s">
        <v>2455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20319.967749397652</v>
      </c>
      <c r="O48" s="94">
        <v>100.51</v>
      </c>
      <c r="P48" s="124">
        <v>74.178513687462384</v>
      </c>
      <c r="Q48" s="32">
        <v>3.023624746949237E-4</v>
      </c>
      <c r="R48" s="41">
        <v>2.7376906774361495E-2</v>
      </c>
      <c r="S48" s="41">
        <v>1.4452383923646165E-4</v>
      </c>
    </row>
    <row r="49" spans="2:20" x14ac:dyDescent="0.2">
      <c r="B49" s="23" t="s">
        <v>2456</v>
      </c>
      <c r="C49" s="32" t="s">
        <v>2457</v>
      </c>
      <c r="D49" s="32" t="s">
        <v>175</v>
      </c>
      <c r="E49" s="32" t="s">
        <v>1464</v>
      </c>
      <c r="F49" s="32" t="s">
        <v>1465</v>
      </c>
      <c r="G49" s="101" t="s">
        <v>415</v>
      </c>
      <c r="H49" s="94" t="s">
        <v>185</v>
      </c>
      <c r="I49" s="94" t="s">
        <v>2455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34837.340054466556</v>
      </c>
      <c r="O49" s="94">
        <v>100.37</v>
      </c>
      <c r="P49" s="124">
        <v>126.99737718650047</v>
      </c>
      <c r="Q49" s="32">
        <v>2.5404943943631953E-4</v>
      </c>
      <c r="R49" s="41">
        <v>4.6870652740119444E-2</v>
      </c>
      <c r="S49" s="41">
        <v>2.4743214189065489E-4</v>
      </c>
      <c r="T49"/>
    </row>
    <row r="50" spans="2:20" x14ac:dyDescent="0.2">
      <c r="B50" s="23" t="s">
        <v>2449</v>
      </c>
      <c r="C50" s="32" t="s">
        <v>2450</v>
      </c>
      <c r="D50" s="32" t="s">
        <v>175</v>
      </c>
      <c r="E50" s="32" t="s">
        <v>2451</v>
      </c>
      <c r="F50" s="32" t="s">
        <v>2373</v>
      </c>
      <c r="G50" s="101" t="s">
        <v>453</v>
      </c>
      <c r="H50" s="94" t="s">
        <v>175</v>
      </c>
      <c r="I50" s="94" t="s">
        <v>2452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505.28665499127021</v>
      </c>
      <c r="O50" s="94">
        <v>103.71</v>
      </c>
      <c r="P50" s="124">
        <v>1.9032870891840703</v>
      </c>
      <c r="Q50" s="32">
        <v>2.1575842198127409E-5</v>
      </c>
      <c r="R50" s="41">
        <v>7.0244213068190785E-4</v>
      </c>
      <c r="S50" s="41">
        <v>3.7082214730943567E-6</v>
      </c>
    </row>
    <row r="51" spans="2:20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20" s="163" customFormat="1" x14ac:dyDescent="0.2">
      <c r="B52" s="132" t="s">
        <v>392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20" s="163" customFormat="1" x14ac:dyDescent="0.2">
      <c r="B53" s="132" t="s">
        <v>2462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20" s="163" customFormat="1" x14ac:dyDescent="0.2">
      <c r="B54" s="132" t="s">
        <v>2463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20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20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20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20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20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4" priority="284" stopIfTrue="1">
      <formula>OR(LEFT(#REF!,3)="TIR",LEFT(#REF!,2)="IR")</formula>
    </cfRule>
  </conditionalFormatting>
  <conditionalFormatting sqref="K1:K5 K55:K55589 Q11:R54 L11:O54 J11:J54">
    <cfRule type="expression" dxfId="63" priority="287" stopIfTrue="1">
      <formula>LEFT(#REF!,3)="TIR"</formula>
    </cfRule>
  </conditionalFormatting>
  <conditionalFormatting sqref="L8">
    <cfRule type="expression" dxfId="62" priority="292" stopIfTrue="1">
      <formula>LEFT(#REF!,3)="TIR"</formula>
    </cfRule>
  </conditionalFormatting>
  <conditionalFormatting sqref="B11:B54 P11:P54">
    <cfRule type="expression" dxfId="61" priority="293" stopIfTrue="1">
      <formula>#REF!&gt;0</formula>
    </cfRule>
    <cfRule type="expression" dxfId="60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234"/>
      <c r="N6" s="17"/>
      <c r="O6" s="17"/>
      <c r="P6" s="16"/>
      <c r="Q6" s="16"/>
      <c r="R6" s="18"/>
    </row>
    <row r="7" spans="1:18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6.0000000000000008E-7</v>
      </c>
      <c r="K11" s="102"/>
      <c r="L11" s="102">
        <v>1</v>
      </c>
      <c r="M11" s="91">
        <v>0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0</v>
      </c>
      <c r="K12" s="166" t="s">
        <v>175</v>
      </c>
      <c r="L12" s="166">
        <v>0</v>
      </c>
      <c r="M12" s="166">
        <v>0</v>
      </c>
    </row>
    <row r="13" spans="1:18" s="163" customFormat="1" x14ac:dyDescent="0.2">
      <c r="B13" s="132" t="s">
        <v>392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68">
        <v>0</v>
      </c>
      <c r="K13" s="166" t="s">
        <v>175</v>
      </c>
      <c r="L13" s="166">
        <v>0</v>
      </c>
      <c r="M13" s="166">
        <v>0</v>
      </c>
    </row>
    <row r="14" spans="1:18" s="163" customFormat="1" x14ac:dyDescent="0.2">
      <c r="B14" s="132" t="s">
        <v>154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1" t="s">
        <v>175</v>
      </c>
      <c r="I14" s="167" t="s">
        <v>175</v>
      </c>
      <c r="J14" s="168">
        <v>0</v>
      </c>
      <c r="K14" s="166" t="s">
        <v>175</v>
      </c>
      <c r="L14" s="166">
        <v>0</v>
      </c>
      <c r="M14" s="166">
        <v>0</v>
      </c>
    </row>
    <row r="15" spans="1:18" s="163" customFormat="1" x14ac:dyDescent="0.2">
      <c r="B15" s="132" t="s">
        <v>155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1" t="s">
        <v>175</v>
      </c>
      <c r="I15" s="167" t="s">
        <v>175</v>
      </c>
      <c r="J15" s="168">
        <v>0</v>
      </c>
      <c r="K15" s="166" t="s">
        <v>175</v>
      </c>
      <c r="L15" s="166">
        <v>0</v>
      </c>
      <c r="M15" s="166">
        <v>0</v>
      </c>
    </row>
    <row r="16" spans="1:18" s="163" customFormat="1" x14ac:dyDescent="0.2">
      <c r="B16" s="115" t="s">
        <v>166</v>
      </c>
      <c r="C16" s="173"/>
      <c r="D16" s="173"/>
      <c r="E16" s="173"/>
      <c r="F16" s="115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5" t="s">
        <v>167</v>
      </c>
      <c r="C17" s="173"/>
      <c r="D17" s="173"/>
      <c r="E17" s="173"/>
      <c r="F17" s="115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5" t="s">
        <v>168</v>
      </c>
      <c r="C18" s="173"/>
      <c r="D18" s="173"/>
      <c r="E18" s="173"/>
      <c r="F18" s="115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5" t="s">
        <v>169</v>
      </c>
      <c r="C19" s="173"/>
      <c r="D19" s="173"/>
      <c r="E19" s="173"/>
      <c r="F19" s="115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5" t="s">
        <v>170</v>
      </c>
      <c r="C20" s="173"/>
      <c r="D20" s="173"/>
      <c r="E20" s="173"/>
      <c r="F20" s="115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06" stopIfTrue="1">
      <formula>LEFT(#REF!,3)="TIR"</formula>
    </cfRule>
  </conditionalFormatting>
  <conditionalFormatting sqref="L11:L15 M12:M15 C11:G15">
    <cfRule type="expression" dxfId="58" priority="309" stopIfTrue="1">
      <formula>OR(LEFT(#REF!,3)="TIR",LEFT(#REF!,2)="IR")</formula>
    </cfRule>
  </conditionalFormatting>
  <conditionalFormatting sqref="B11:B15 J11:J15">
    <cfRule type="expression" dxfId="57" priority="312" stopIfTrue="1">
      <formula>#REF!&gt;0</formula>
    </cfRule>
    <cfRule type="expression" dxfId="56" priority="313" stopIfTrue="1">
      <formula>LEFT(#REF!,3)="TIR"</formula>
    </cfRule>
  </conditionalFormatting>
  <conditionalFormatting sqref="D11:E15">
    <cfRule type="expression" dxfId="55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33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8" t="s">
        <v>32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592.97976160000007</v>
      </c>
      <c r="I11" s="102" t="s">
        <v>175</v>
      </c>
      <c r="J11" s="102">
        <v>1</v>
      </c>
      <c r="K11" s="120">
        <v>1.155317186551268E-3</v>
      </c>
    </row>
    <row r="12" spans="1:18" s="163" customFormat="1" x14ac:dyDescent="0.2">
      <c r="B12" s="131" t="s">
        <v>2464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210.41588080000002</v>
      </c>
      <c r="I12" s="166" t="s">
        <v>175</v>
      </c>
      <c r="J12" s="166">
        <v>0.35484496171040991</v>
      </c>
      <c r="K12" s="166">
        <v>4.0995848282516324E-4</v>
      </c>
    </row>
    <row r="13" spans="1:18" s="163" customFormat="1" x14ac:dyDescent="0.2">
      <c r="B13" s="132" t="s">
        <v>2465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2466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210.4158802</v>
      </c>
      <c r="I14" s="170" t="s">
        <v>175</v>
      </c>
      <c r="J14" s="170">
        <v>0.35484496069857097</v>
      </c>
      <c r="K14" s="170">
        <v>4.0995848165616833E-4</v>
      </c>
    </row>
    <row r="15" spans="1:18" x14ac:dyDescent="0.2">
      <c r="B15" s="23" t="s">
        <v>2467</v>
      </c>
      <c r="C15" s="32" t="s">
        <v>2468</v>
      </c>
      <c r="D15" s="94" t="s">
        <v>135</v>
      </c>
      <c r="E15" s="94" t="s">
        <v>2469</v>
      </c>
      <c r="F15" s="104">
        <v>11.06</v>
      </c>
      <c r="G15" s="94">
        <v>1194.27</v>
      </c>
      <c r="H15" s="124">
        <v>47.973730000000003</v>
      </c>
      <c r="I15" s="32" t="s">
        <v>175</v>
      </c>
      <c r="J15" s="32">
        <v>8.0902811709046354E-2</v>
      </c>
      <c r="K15" s="32">
        <v>9.3468408807782433E-5</v>
      </c>
      <c r="L15" s="18"/>
      <c r="M15" s="18"/>
      <c r="N15" s="18"/>
    </row>
    <row r="16" spans="1:18" x14ac:dyDescent="0.2">
      <c r="B16" s="23" t="s">
        <v>2470</v>
      </c>
      <c r="C16" s="32" t="s">
        <v>2471</v>
      </c>
      <c r="D16" s="94" t="s">
        <v>181</v>
      </c>
      <c r="E16" s="94" t="s">
        <v>2472</v>
      </c>
      <c r="F16" s="104">
        <v>76.58</v>
      </c>
      <c r="G16" s="94">
        <v>1121.047</v>
      </c>
      <c r="H16" s="124">
        <v>85.849770000000007</v>
      </c>
      <c r="I16" s="32">
        <v>5.2112041569866742E-5</v>
      </c>
      <c r="J16" s="32">
        <v>0.14477689722218673</v>
      </c>
      <c r="K16" s="32">
        <v>1.6726323757635888E-4</v>
      </c>
      <c r="L16" s="18"/>
      <c r="M16" s="18"/>
      <c r="N16" s="18"/>
    </row>
    <row r="17" spans="2:14" x14ac:dyDescent="0.2">
      <c r="B17" s="23" t="s">
        <v>2473</v>
      </c>
      <c r="C17" s="32" t="s">
        <v>2474</v>
      </c>
      <c r="D17" s="94" t="s">
        <v>135</v>
      </c>
      <c r="E17" s="94" t="s">
        <v>733</v>
      </c>
      <c r="F17" s="104">
        <v>182</v>
      </c>
      <c r="G17" s="94">
        <v>115.8693</v>
      </c>
      <c r="H17" s="124">
        <v>76.592380000000006</v>
      </c>
      <c r="I17" s="32">
        <v>3.2882066121137531E-5</v>
      </c>
      <c r="J17" s="32">
        <v>0.12916525143005825</v>
      </c>
      <c r="K17" s="32">
        <v>1.4922683488236205E-4</v>
      </c>
      <c r="L17" s="18"/>
      <c r="M17" s="18"/>
      <c r="N17" s="18"/>
    </row>
    <row r="18" spans="2:14" s="163" customFormat="1" x14ac:dyDescent="0.2">
      <c r="B18" s="132" t="s">
        <v>2475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2476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2477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382.56388079999999</v>
      </c>
      <c r="I20" s="170" t="s">
        <v>175</v>
      </c>
      <c r="J20" s="170">
        <v>0.64515503828958998</v>
      </c>
      <c r="K20" s="170">
        <v>7.4535870372610473E-4</v>
      </c>
    </row>
    <row r="21" spans="2:14" s="163" customFormat="1" x14ac:dyDescent="0.2">
      <c r="B21" s="132" t="s">
        <v>2465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0</v>
      </c>
      <c r="I21" s="170" t="s">
        <v>175</v>
      </c>
      <c r="J21" s="170">
        <v>0</v>
      </c>
      <c r="K21" s="170">
        <v>0</v>
      </c>
    </row>
    <row r="22" spans="2:14" s="163" customFormat="1" x14ac:dyDescent="0.2">
      <c r="B22" s="132" t="s">
        <v>2466</v>
      </c>
      <c r="C22" s="170" t="s">
        <v>175</v>
      </c>
      <c r="D22" s="171" t="s">
        <v>175</v>
      </c>
      <c r="E22" s="171" t="s">
        <v>175</v>
      </c>
      <c r="F22" s="181" t="s">
        <v>175</v>
      </c>
      <c r="G22" s="171" t="s">
        <v>175</v>
      </c>
      <c r="H22" s="172">
        <v>0</v>
      </c>
      <c r="I22" s="170" t="s">
        <v>175</v>
      </c>
      <c r="J22" s="170">
        <v>0</v>
      </c>
      <c r="K22" s="170">
        <v>0</v>
      </c>
    </row>
    <row r="23" spans="2:14" s="163" customFormat="1" x14ac:dyDescent="0.2">
      <c r="B23" s="132" t="s">
        <v>2475</v>
      </c>
      <c r="C23" s="170" t="s">
        <v>175</v>
      </c>
      <c r="D23" s="171" t="s">
        <v>175</v>
      </c>
      <c r="E23" s="171" t="s">
        <v>175</v>
      </c>
      <c r="F23" s="181" t="s">
        <v>175</v>
      </c>
      <c r="G23" s="171" t="s">
        <v>175</v>
      </c>
      <c r="H23" s="172">
        <v>0</v>
      </c>
      <c r="I23" s="170" t="s">
        <v>175</v>
      </c>
      <c r="J23" s="170">
        <v>0</v>
      </c>
      <c r="K23" s="170">
        <v>0</v>
      </c>
    </row>
    <row r="24" spans="2:14" s="163" customFormat="1" x14ac:dyDescent="0.2">
      <c r="B24" s="132" t="s">
        <v>2476</v>
      </c>
      <c r="C24" s="170" t="s">
        <v>175</v>
      </c>
      <c r="D24" s="171" t="s">
        <v>175</v>
      </c>
      <c r="E24" s="171" t="s">
        <v>175</v>
      </c>
      <c r="F24" s="181" t="s">
        <v>175</v>
      </c>
      <c r="G24" s="171" t="s">
        <v>175</v>
      </c>
      <c r="H24" s="172">
        <v>382.56388020000003</v>
      </c>
      <c r="I24" s="170" t="s">
        <v>175</v>
      </c>
      <c r="J24" s="170">
        <v>0.64515503727775114</v>
      </c>
      <c r="K24" s="170">
        <v>7.4535870255710993E-4</v>
      </c>
    </row>
    <row r="25" spans="2:14" x14ac:dyDescent="0.2">
      <c r="B25" s="23" t="s">
        <v>2478</v>
      </c>
      <c r="C25" s="32" t="s">
        <v>2479</v>
      </c>
      <c r="D25" s="94" t="s">
        <v>135</v>
      </c>
      <c r="E25" s="94" t="s">
        <v>2480</v>
      </c>
      <c r="F25" s="104">
        <v>109237.13</v>
      </c>
      <c r="G25" s="94">
        <v>0.96419999999999995</v>
      </c>
      <c r="H25" s="124">
        <v>382.56387999999998</v>
      </c>
      <c r="I25" s="32" t="s">
        <v>175</v>
      </c>
      <c r="J25" s="32">
        <v>0.64515503694047149</v>
      </c>
      <c r="K25" s="32">
        <v>7.4535870216744485E-4</v>
      </c>
      <c r="L25" s="18"/>
      <c r="M25" s="18"/>
      <c r="N25" s="18"/>
    </row>
    <row r="26" spans="2:14" s="163" customFormat="1" x14ac:dyDescent="0.2">
      <c r="B26" s="115" t="s">
        <v>166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5" t="s">
        <v>167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5" t="s">
        <v>168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5" t="s">
        <v>169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5" t="s">
        <v>170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</sheetData>
  <mergeCells count="2">
    <mergeCell ref="B7:K7"/>
    <mergeCell ref="B6:K6"/>
  </mergeCells>
  <phoneticPr fontId="3" type="noConversion"/>
  <conditionalFormatting sqref="J12:K25 C12:E25">
    <cfRule type="expression" dxfId="54" priority="320" stopIfTrue="1">
      <formula>OR(LEFT(#REF!,3)="TIR",LEFT(#REF!,2)="IR")</formula>
    </cfRule>
  </conditionalFormatting>
  <conditionalFormatting sqref="B12:B25 H12:H25">
    <cfRule type="expression" dxfId="53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33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2481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2482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2" priority="326" stopIfTrue="1">
      <formula>#REF!&gt;0</formula>
    </cfRule>
  </conditionalFormatting>
  <conditionalFormatting sqref="K11:L13">
    <cfRule type="expression" dxfId="51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-2.3780000000000073E-3</v>
      </c>
      <c r="J11" s="102" t="s">
        <v>175</v>
      </c>
      <c r="K11" s="102">
        <v>1</v>
      </c>
      <c r="L11" s="120">
        <v>-4.6331164190257314E-9</v>
      </c>
    </row>
    <row r="12" spans="1:19" s="163" customFormat="1" x14ac:dyDescent="0.2">
      <c r="B12" s="131" t="s">
        <v>2483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-2.3789999999999979E-3</v>
      </c>
      <c r="J12" s="166" t="s">
        <v>175</v>
      </c>
      <c r="K12" s="166">
        <v>1.0004205214465898</v>
      </c>
      <c r="L12" s="166">
        <v>-4.635064743844479E-9</v>
      </c>
    </row>
    <row r="13" spans="1:19" s="163" customFormat="1" x14ac:dyDescent="0.2">
      <c r="B13" s="132" t="s">
        <v>2156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2484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2485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-2.3797999999999957E-3</v>
      </c>
      <c r="J15" s="170" t="s">
        <v>175</v>
      </c>
      <c r="K15" s="170">
        <v>1.0007569386038639</v>
      </c>
      <c r="L15" s="170">
        <v>-4.636623403699487E-9</v>
      </c>
    </row>
    <row r="16" spans="1:19" x14ac:dyDescent="0.2">
      <c r="B16" s="23" t="s">
        <v>2486</v>
      </c>
      <c r="C16" s="32" t="s">
        <v>2487</v>
      </c>
      <c r="D16" s="32" t="s">
        <v>2159</v>
      </c>
      <c r="E16" s="94" t="s">
        <v>2</v>
      </c>
      <c r="F16" s="94" t="s">
        <v>2488</v>
      </c>
      <c r="G16" s="104">
        <v>343000</v>
      </c>
      <c r="H16" s="94">
        <v>3.8999999999999998E-3</v>
      </c>
      <c r="I16" s="124">
        <v>6.411E-2</v>
      </c>
      <c r="J16" s="32" t="s">
        <v>175</v>
      </c>
      <c r="K16" s="32">
        <v>-26.959629941126916</v>
      </c>
      <c r="L16" s="32">
        <v>1.249071041310928E-7</v>
      </c>
      <c r="M16" s="18"/>
      <c r="N16" s="18"/>
      <c r="O16" s="18"/>
    </row>
    <row r="17" spans="2:15" x14ac:dyDescent="0.2">
      <c r="B17" s="23" t="s">
        <v>2489</v>
      </c>
      <c r="C17" s="32" t="s">
        <v>2490</v>
      </c>
      <c r="D17" s="32" t="s">
        <v>2159</v>
      </c>
      <c r="E17" s="94" t="s">
        <v>2</v>
      </c>
      <c r="F17" s="94" t="s">
        <v>2488</v>
      </c>
      <c r="G17" s="104">
        <v>-343000</v>
      </c>
      <c r="H17" s="94">
        <v>1E-4</v>
      </c>
      <c r="I17" s="124">
        <v>-2.3799999999999997E-3</v>
      </c>
      <c r="J17" s="32" t="s">
        <v>175</v>
      </c>
      <c r="K17" s="32">
        <v>1.0008410428931844</v>
      </c>
      <c r="L17" s="32">
        <v>-4.6370130686632481E-9</v>
      </c>
      <c r="M17" s="18"/>
      <c r="N17" s="18"/>
      <c r="O17" s="18"/>
    </row>
    <row r="18" spans="2:15" x14ac:dyDescent="0.2">
      <c r="B18" s="23" t="s">
        <v>2486</v>
      </c>
      <c r="C18" s="32" t="s">
        <v>2491</v>
      </c>
      <c r="D18" s="32" t="s">
        <v>2159</v>
      </c>
      <c r="E18" s="94" t="s">
        <v>2</v>
      </c>
      <c r="F18" s="94" t="s">
        <v>2492</v>
      </c>
      <c r="G18" s="104">
        <v>-343000</v>
      </c>
      <c r="H18" s="94">
        <v>3.8999999999999998E-3</v>
      </c>
      <c r="I18" s="124">
        <v>-6.411E-2</v>
      </c>
      <c r="J18" s="32" t="s">
        <v>175</v>
      </c>
      <c r="K18" s="32">
        <v>26.959629941126916</v>
      </c>
      <c r="L18" s="32">
        <v>-1.249071041310928E-7</v>
      </c>
      <c r="M18" s="18"/>
      <c r="N18" s="18"/>
      <c r="O18" s="18"/>
    </row>
    <row r="19" spans="2:15" s="163" customFormat="1" x14ac:dyDescent="0.2">
      <c r="B19" s="132" t="s">
        <v>2165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2493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2156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2196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2165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2197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50" priority="332" stopIfTrue="1">
      <formula>OR(LEFT(#REF!,3)="TIR",LEFT(#REF!,2)="IR")</formula>
    </cfRule>
  </conditionalFormatting>
  <conditionalFormatting sqref="B12:B26 I12:I26">
    <cfRule type="expression" dxfId="49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8"/>
  <sheetViews>
    <sheetView rightToLeft="1" topLeftCell="A2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5" t="s">
        <v>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38202.699147960884</v>
      </c>
      <c r="K11" s="114">
        <v>1</v>
      </c>
      <c r="L11" s="91">
        <v>7.4431266893825621E-2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35089.688828167898</v>
      </c>
      <c r="K12" s="166">
        <v>0.91851334096221449</v>
      </c>
      <c r="L12" s="166">
        <v>6.8366111626698048E-2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28432.958637705073</v>
      </c>
      <c r="K13" s="166">
        <v>0.74426570037846962</v>
      </c>
      <c r="L13" s="166">
        <v>5.5396638984789928E-2</v>
      </c>
    </row>
    <row r="14" spans="1:12" x14ac:dyDescent="0.2">
      <c r="B14" s="72" t="s">
        <v>2834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181</v>
      </c>
      <c r="H14" s="32">
        <v>0</v>
      </c>
      <c r="I14" s="32">
        <v>0</v>
      </c>
      <c r="J14" s="124">
        <v>1056.3044703376295</v>
      </c>
      <c r="K14" s="41">
        <v>2.7649995782929149E-2</v>
      </c>
      <c r="L14" s="41">
        <v>2.0580242157323524E-3</v>
      </c>
    </row>
    <row r="15" spans="1:12" x14ac:dyDescent="0.2">
      <c r="B15" s="72" t="s">
        <v>2835</v>
      </c>
      <c r="C15" s="32" t="s">
        <v>207</v>
      </c>
      <c r="D15" s="32" t="s">
        <v>191</v>
      </c>
      <c r="E15" s="101" t="s">
        <v>192</v>
      </c>
      <c r="F15" s="94" t="s">
        <v>185</v>
      </c>
      <c r="G15" s="94" t="s">
        <v>181</v>
      </c>
      <c r="H15" s="32">
        <v>0</v>
      </c>
      <c r="I15" s="32">
        <v>0</v>
      </c>
      <c r="J15" s="124">
        <v>3.0175033941537418E-2</v>
      </c>
      <c r="K15" s="41">
        <v>7.8986654384466562E-7</v>
      </c>
      <c r="L15" s="41">
        <v>5.8790767535405928E-8</v>
      </c>
    </row>
    <row r="16" spans="1:12" x14ac:dyDescent="0.2">
      <c r="B16" s="72" t="s">
        <v>2824</v>
      </c>
      <c r="C16" s="32" t="s">
        <v>182</v>
      </c>
      <c r="D16" s="32" t="s">
        <v>183</v>
      </c>
      <c r="E16" s="101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4">
        <v>1851.6611200000002</v>
      </c>
      <c r="K16" s="41">
        <v>4.8469379423386492E-2</v>
      </c>
      <c r="L16" s="41">
        <v>3.6076373160401805E-3</v>
      </c>
    </row>
    <row r="17" spans="2:12" x14ac:dyDescent="0.2">
      <c r="B17" s="72" t="s">
        <v>2824</v>
      </c>
      <c r="C17" s="32" t="s">
        <v>188</v>
      </c>
      <c r="D17" s="32" t="s">
        <v>183</v>
      </c>
      <c r="E17" s="101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4">
        <v>2144.2178188732487</v>
      </c>
      <c r="K17" s="41">
        <v>5.6127390647676231E-2</v>
      </c>
      <c r="L17" s="41">
        <v>4.1776327933512021E-3</v>
      </c>
    </row>
    <row r="18" spans="2:12" x14ac:dyDescent="0.2">
      <c r="B18" s="72" t="s">
        <v>2824</v>
      </c>
      <c r="C18" s="32" t="s">
        <v>194</v>
      </c>
      <c r="D18" s="32" t="s">
        <v>183</v>
      </c>
      <c r="E18" s="101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4">
        <v>8188.6198567249721</v>
      </c>
      <c r="K18" s="41">
        <v>0.21434663098044601</v>
      </c>
      <c r="L18" s="41">
        <v>1.5954091298297932E-2</v>
      </c>
    </row>
    <row r="19" spans="2:12" x14ac:dyDescent="0.2">
      <c r="B19" s="72" t="s">
        <v>2824</v>
      </c>
      <c r="C19" s="32" t="s">
        <v>201</v>
      </c>
      <c r="D19" s="32" t="s">
        <v>183</v>
      </c>
      <c r="E19" s="101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4">
        <v>6.835635095007285E-2</v>
      </c>
      <c r="K19" s="41">
        <v>1.7893068415225172E-6</v>
      </c>
      <c r="L19" s="41">
        <v>1.3318037507631064E-7</v>
      </c>
    </row>
    <row r="20" spans="2:12" x14ac:dyDescent="0.2">
      <c r="B20" s="72" t="s">
        <v>2824</v>
      </c>
      <c r="C20" s="32" t="s">
        <v>202</v>
      </c>
      <c r="D20" s="32" t="s">
        <v>183</v>
      </c>
      <c r="E20" s="101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4">
        <v>5.6388919523760059E-2</v>
      </c>
      <c r="K20" s="41">
        <v>1.4760454308572039E-6</v>
      </c>
      <c r="L20" s="41">
        <v>1.0986393141154438E-7</v>
      </c>
    </row>
    <row r="21" spans="2:12" x14ac:dyDescent="0.2">
      <c r="B21" s="72" t="s">
        <v>2836</v>
      </c>
      <c r="C21" s="32" t="s">
        <v>206</v>
      </c>
      <c r="D21" s="32" t="s">
        <v>183</v>
      </c>
      <c r="E21" s="101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4">
        <v>-97.32394276206071</v>
      </c>
      <c r="K21" s="41">
        <v>-2.547567185897531E-3</v>
      </c>
      <c r="L21" s="41">
        <v>-1.896186531434914E-4</v>
      </c>
    </row>
    <row r="22" spans="2:12" x14ac:dyDescent="0.2">
      <c r="B22" s="72" t="s">
        <v>2854</v>
      </c>
      <c r="C22" s="32" t="s">
        <v>177</v>
      </c>
      <c r="D22" s="32" t="s">
        <v>178</v>
      </c>
      <c r="E22" s="101" t="s">
        <v>179</v>
      </c>
      <c r="F22" s="94" t="s">
        <v>180</v>
      </c>
      <c r="G22" s="94" t="s">
        <v>181</v>
      </c>
      <c r="H22" s="32">
        <v>0</v>
      </c>
      <c r="I22" s="32">
        <v>0</v>
      </c>
      <c r="J22" s="124">
        <v>6583.2947699999995</v>
      </c>
      <c r="K22" s="41">
        <v>0.17232538320139587</v>
      </c>
      <c r="L22" s="41">
        <v>1.2826396589643872E-2</v>
      </c>
    </row>
    <row r="23" spans="2:12" x14ac:dyDescent="0.2">
      <c r="B23" s="72" t="s">
        <v>2837</v>
      </c>
      <c r="C23" s="32" t="s">
        <v>186</v>
      </c>
      <c r="D23" s="32" t="s">
        <v>187</v>
      </c>
      <c r="E23" s="101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4">
        <v>6416.3716199999999</v>
      </c>
      <c r="K23" s="41">
        <v>0.16795597596779968</v>
      </c>
      <c r="L23" s="41">
        <v>1.2501176073672262E-2</v>
      </c>
    </row>
    <row r="24" spans="2:12" x14ac:dyDescent="0.2">
      <c r="B24" s="72" t="s">
        <v>2837</v>
      </c>
      <c r="C24" s="32" t="s">
        <v>193</v>
      </c>
      <c r="D24" s="32" t="s">
        <v>187</v>
      </c>
      <c r="E24" s="101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4">
        <v>2221.217987818588</v>
      </c>
      <c r="K24" s="41">
        <v>5.8142959459898481E-2</v>
      </c>
      <c r="L24" s="41">
        <v>4.327654133556587E-3</v>
      </c>
    </row>
    <row r="25" spans="2:12" x14ac:dyDescent="0.2">
      <c r="B25" s="72" t="s">
        <v>2837</v>
      </c>
      <c r="C25" s="32" t="s">
        <v>195</v>
      </c>
      <c r="D25" s="32" t="s">
        <v>187</v>
      </c>
      <c r="E25" s="101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4">
        <v>4.1742243450502912</v>
      </c>
      <c r="K25" s="41">
        <v>1.0926516812027652E-4</v>
      </c>
      <c r="L25" s="41">
        <v>8.1327448905590291E-6</v>
      </c>
    </row>
    <row r="26" spans="2:12" x14ac:dyDescent="0.2">
      <c r="B26" s="72" t="s">
        <v>2837</v>
      </c>
      <c r="C26" s="32" t="s">
        <v>196</v>
      </c>
      <c r="D26" s="32" t="s">
        <v>187</v>
      </c>
      <c r="E26" s="101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4">
        <v>0.99048684988688918</v>
      </c>
      <c r="K26" s="41">
        <v>2.5927143159458081E-5</v>
      </c>
      <c r="L26" s="41">
        <v>1.9297901122960497E-6</v>
      </c>
    </row>
    <row r="27" spans="2:12" x14ac:dyDescent="0.2">
      <c r="B27" s="72" t="s">
        <v>2837</v>
      </c>
      <c r="C27" s="32" t="s">
        <v>197</v>
      </c>
      <c r="D27" s="32" t="s">
        <v>187</v>
      </c>
      <c r="E27" s="101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4">
        <v>1.8567959864757622E-2</v>
      </c>
      <c r="K27" s="41">
        <v>4.8603790514494857E-7</v>
      </c>
      <c r="L27" s="41">
        <v>3.6176417038359571E-8</v>
      </c>
    </row>
    <row r="28" spans="2:12" x14ac:dyDescent="0.2">
      <c r="B28" s="72" t="s">
        <v>2837</v>
      </c>
      <c r="C28" s="32" t="s">
        <v>198</v>
      </c>
      <c r="D28" s="32" t="s">
        <v>187</v>
      </c>
      <c r="E28" s="101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4">
        <v>9.7116446003707964</v>
      </c>
      <c r="K28" s="41">
        <v>2.5421357173630932E-4</v>
      </c>
      <c r="L28" s="41">
        <v>1.8921438205937923E-5</v>
      </c>
    </row>
    <row r="29" spans="2:12" x14ac:dyDescent="0.2">
      <c r="B29" s="72" t="s">
        <v>2837</v>
      </c>
      <c r="C29" s="32" t="s">
        <v>199</v>
      </c>
      <c r="D29" s="32" t="s">
        <v>187</v>
      </c>
      <c r="E29" s="101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4">
        <v>0.11956812410420425</v>
      </c>
      <c r="K29" s="41">
        <v>3.1298344559663488E-6</v>
      </c>
      <c r="L29" s="41">
        <v>2.3295754372552284E-7</v>
      </c>
    </row>
    <row r="30" spans="2:12" x14ac:dyDescent="0.2">
      <c r="B30" s="72" t="s">
        <v>2837</v>
      </c>
      <c r="C30" s="32" t="s">
        <v>200</v>
      </c>
      <c r="D30" s="32" t="s">
        <v>187</v>
      </c>
      <c r="E30" s="101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4">
        <v>53.214434833048642</v>
      </c>
      <c r="K30" s="41">
        <v>1.3929496087945665E-3</v>
      </c>
      <c r="L30" s="41">
        <v>1.036790041018384E-4</v>
      </c>
    </row>
    <row r="31" spans="2:12" x14ac:dyDescent="0.2">
      <c r="B31" s="72" t="s">
        <v>2837</v>
      </c>
      <c r="C31" s="32" t="s">
        <v>203</v>
      </c>
      <c r="D31" s="32" t="s">
        <v>187</v>
      </c>
      <c r="E31" s="101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4">
        <v>7.0588856985978436E-3</v>
      </c>
      <c r="K31" s="41">
        <v>1.8477452787454732E-7</v>
      </c>
      <c r="L31" s="41">
        <v>1.3753002199411054E-8</v>
      </c>
    </row>
    <row r="32" spans="2:12" x14ac:dyDescent="0.2">
      <c r="B32" s="72" t="s">
        <v>2837</v>
      </c>
      <c r="C32" s="32" t="s">
        <v>204</v>
      </c>
      <c r="D32" s="32" t="s">
        <v>187</v>
      </c>
      <c r="E32" s="101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4">
        <v>9.4479340117866652E-3</v>
      </c>
      <c r="K32" s="41">
        <v>2.4731064093650462E-7</v>
      </c>
      <c r="L32" s="41">
        <v>1.8407644321228051E-8</v>
      </c>
    </row>
    <row r="33" spans="2:12" x14ac:dyDescent="0.2">
      <c r="B33" s="72" t="s">
        <v>2855</v>
      </c>
      <c r="C33" s="32" t="s">
        <v>205</v>
      </c>
      <c r="D33" s="32" t="s">
        <v>187</v>
      </c>
      <c r="E33" s="101" t="s">
        <v>184</v>
      </c>
      <c r="F33" s="94" t="s">
        <v>185</v>
      </c>
      <c r="G33" s="94" t="s">
        <v>181</v>
      </c>
      <c r="H33" s="32">
        <v>0</v>
      </c>
      <c r="I33" s="32">
        <v>0</v>
      </c>
      <c r="J33" s="124">
        <v>0.19458267624223369</v>
      </c>
      <c r="K33" s="41">
        <v>5.0934274431397019E-6</v>
      </c>
      <c r="L33" s="41">
        <v>3.79110257424667E-7</v>
      </c>
    </row>
    <row r="34" spans="2:12" s="163" customFormat="1" x14ac:dyDescent="0.2">
      <c r="B34" s="169" t="s">
        <v>208</v>
      </c>
      <c r="C34" s="170" t="s">
        <v>175</v>
      </c>
      <c r="D34" s="170" t="s">
        <v>175</v>
      </c>
      <c r="E34" s="167" t="s">
        <v>175</v>
      </c>
      <c r="F34" s="171" t="s">
        <v>175</v>
      </c>
      <c r="G34" s="171" t="s">
        <v>175</v>
      </c>
      <c r="H34" s="170" t="s">
        <v>175</v>
      </c>
      <c r="I34" s="170" t="s">
        <v>175</v>
      </c>
      <c r="J34" s="172">
        <v>2223.2702676897807</v>
      </c>
      <c r="K34" s="166">
        <v>5.8196680268034165E-2</v>
      </c>
      <c r="L34" s="166">
        <v>4.3316526413646863E-3</v>
      </c>
    </row>
    <row r="35" spans="2:12" x14ac:dyDescent="0.2">
      <c r="B35" s="72" t="s">
        <v>2827</v>
      </c>
      <c r="C35" s="32" t="s">
        <v>210</v>
      </c>
      <c r="D35" s="32" t="s">
        <v>183</v>
      </c>
      <c r="E35" s="101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4">
        <v>28.079169999999998</v>
      </c>
      <c r="K35" s="41">
        <v>7.3500487207063634E-4</v>
      </c>
      <c r="L35" s="41">
        <v>5.4707343801351696E-5</v>
      </c>
    </row>
    <row r="36" spans="2:12" x14ac:dyDescent="0.2">
      <c r="B36" s="72" t="s">
        <v>2838</v>
      </c>
      <c r="C36" s="32" t="s">
        <v>217</v>
      </c>
      <c r="D36" s="32" t="s">
        <v>183</v>
      </c>
      <c r="E36" s="101" t="s">
        <v>184</v>
      </c>
      <c r="F36" s="94" t="s">
        <v>185</v>
      </c>
      <c r="G36" s="94" t="s">
        <v>136</v>
      </c>
      <c r="H36" s="32">
        <v>0</v>
      </c>
      <c r="I36" s="32">
        <v>0</v>
      </c>
      <c r="J36" s="124">
        <v>0.80813000000000001</v>
      </c>
      <c r="K36" s="41">
        <v>2.1153740914223724E-5</v>
      </c>
      <c r="L36" s="41">
        <v>1.5744997357894251E-6</v>
      </c>
    </row>
    <row r="37" spans="2:12" x14ac:dyDescent="0.2">
      <c r="B37" s="72" t="s">
        <v>2825</v>
      </c>
      <c r="C37" s="32" t="s">
        <v>222</v>
      </c>
      <c r="D37" s="32" t="s">
        <v>183</v>
      </c>
      <c r="E37" s="101" t="s">
        <v>184</v>
      </c>
      <c r="F37" s="94" t="s">
        <v>185</v>
      </c>
      <c r="G37" s="94" t="s">
        <v>2</v>
      </c>
      <c r="H37" s="32">
        <v>0</v>
      </c>
      <c r="I37" s="32">
        <v>0</v>
      </c>
      <c r="J37" s="124">
        <v>11.704610000000001</v>
      </c>
      <c r="K37" s="41">
        <v>3.0638175472019622E-4</v>
      </c>
      <c r="L37" s="41">
        <v>2.2804382156977542E-5</v>
      </c>
    </row>
    <row r="38" spans="2:12" x14ac:dyDescent="0.2">
      <c r="B38" s="72" t="s">
        <v>2825</v>
      </c>
      <c r="C38" s="32" t="s">
        <v>225</v>
      </c>
      <c r="D38" s="32" t="s">
        <v>183</v>
      </c>
      <c r="E38" s="101" t="s">
        <v>184</v>
      </c>
      <c r="F38" s="94" t="s">
        <v>185</v>
      </c>
      <c r="G38" s="94" t="s">
        <v>2</v>
      </c>
      <c r="H38" s="32">
        <v>0</v>
      </c>
      <c r="I38" s="32">
        <v>0</v>
      </c>
      <c r="J38" s="124">
        <v>9.5411391446632979E-2</v>
      </c>
      <c r="K38" s="41">
        <v>2.4975039349209352E-6</v>
      </c>
      <c r="L38" s="41">
        <v>1.8589238194847985E-7</v>
      </c>
    </row>
    <row r="39" spans="2:12" x14ac:dyDescent="0.2">
      <c r="B39" s="72" t="s">
        <v>2826</v>
      </c>
      <c r="C39" s="32" t="s">
        <v>226</v>
      </c>
      <c r="D39" s="32" t="s">
        <v>183</v>
      </c>
      <c r="E39" s="101" t="s">
        <v>184</v>
      </c>
      <c r="F39" s="94" t="s">
        <v>185</v>
      </c>
      <c r="G39" s="94" t="s">
        <v>227</v>
      </c>
      <c r="H39" s="32">
        <v>0</v>
      </c>
      <c r="I39" s="32">
        <v>0</v>
      </c>
      <c r="J39" s="124">
        <v>1.6096384179794847E-2</v>
      </c>
      <c r="K39" s="41">
        <v>4.2134154232015852E-7</v>
      </c>
      <c r="L39" s="41">
        <v>3.136098478988785E-8</v>
      </c>
    </row>
    <row r="40" spans="2:12" x14ac:dyDescent="0.2">
      <c r="B40" s="72" t="s">
        <v>2827</v>
      </c>
      <c r="C40" s="32" t="s">
        <v>231</v>
      </c>
      <c r="D40" s="32" t="s">
        <v>183</v>
      </c>
      <c r="E40" s="101" t="s">
        <v>184</v>
      </c>
      <c r="F40" s="94" t="s">
        <v>185</v>
      </c>
      <c r="G40" s="94" t="s">
        <v>135</v>
      </c>
      <c r="H40" s="32">
        <v>0</v>
      </c>
      <c r="I40" s="32">
        <v>0</v>
      </c>
      <c r="J40" s="124">
        <v>0.5150914562754213</v>
      </c>
      <c r="K40" s="41">
        <v>1.3483116841573087E-5</v>
      </c>
      <c r="L40" s="41">
        <v>1.0035654681957617E-6</v>
      </c>
    </row>
    <row r="41" spans="2:12" x14ac:dyDescent="0.2">
      <c r="B41" s="72" t="s">
        <v>2827</v>
      </c>
      <c r="C41" s="32" t="s">
        <v>235</v>
      </c>
      <c r="D41" s="32" t="s">
        <v>183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0.45565881958541832</v>
      </c>
      <c r="K41" s="41">
        <v>1.1927398580415217E-5</v>
      </c>
      <c r="L41" s="41">
        <v>8.8777138708792198E-7</v>
      </c>
    </row>
    <row r="42" spans="2:12" x14ac:dyDescent="0.2">
      <c r="B42" s="72" t="s">
        <v>2827</v>
      </c>
      <c r="C42" s="32" t="s">
        <v>236</v>
      </c>
      <c r="D42" s="32" t="s">
        <v>183</v>
      </c>
      <c r="E42" s="101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4">
        <v>1.6217028467540167</v>
      </c>
      <c r="K42" s="41">
        <v>4.2449954660875762E-5</v>
      </c>
      <c r="L42" s="41">
        <v>3.1596039049944408E-6</v>
      </c>
    </row>
    <row r="43" spans="2:12" x14ac:dyDescent="0.2">
      <c r="B43" s="72" t="s">
        <v>2856</v>
      </c>
      <c r="C43" s="32" t="s">
        <v>209</v>
      </c>
      <c r="D43" s="32" t="s">
        <v>178</v>
      </c>
      <c r="E43" s="101" t="s">
        <v>179</v>
      </c>
      <c r="F43" s="94" t="s">
        <v>180</v>
      </c>
      <c r="G43" s="94" t="s">
        <v>135</v>
      </c>
      <c r="H43" s="32">
        <v>0</v>
      </c>
      <c r="I43" s="32">
        <v>0</v>
      </c>
      <c r="J43" s="124">
        <v>45.738529999999997</v>
      </c>
      <c r="K43" s="41">
        <v>1.1972591209551053E-3</v>
      </c>
      <c r="L43" s="41">
        <v>8.9113513172876493E-5</v>
      </c>
    </row>
    <row r="44" spans="2:12" x14ac:dyDescent="0.2">
      <c r="B44" s="72" t="s">
        <v>2857</v>
      </c>
      <c r="C44" s="32" t="s">
        <v>214</v>
      </c>
      <c r="D44" s="32" t="s">
        <v>178</v>
      </c>
      <c r="E44" s="101" t="s">
        <v>179</v>
      </c>
      <c r="F44" s="94" t="s">
        <v>180</v>
      </c>
      <c r="G44" s="94" t="s">
        <v>136</v>
      </c>
      <c r="H44" s="32">
        <v>0</v>
      </c>
      <c r="I44" s="32">
        <v>0</v>
      </c>
      <c r="J44" s="124">
        <v>1.41591</v>
      </c>
      <c r="K44" s="41">
        <v>3.7063087990618481E-5</v>
      </c>
      <c r="L44" s="41">
        <v>2.7586525941390677E-6</v>
      </c>
    </row>
    <row r="45" spans="2:12" x14ac:dyDescent="0.2">
      <c r="B45" s="72" t="s">
        <v>2858</v>
      </c>
      <c r="C45" s="32" t="s">
        <v>219</v>
      </c>
      <c r="D45" s="32" t="s">
        <v>178</v>
      </c>
      <c r="E45" s="101" t="s">
        <v>179</v>
      </c>
      <c r="F45" s="94" t="s">
        <v>180</v>
      </c>
      <c r="G45" s="94" t="s">
        <v>2</v>
      </c>
      <c r="H45" s="32">
        <v>0</v>
      </c>
      <c r="I45" s="32">
        <v>0</v>
      </c>
      <c r="J45" s="124">
        <v>23.591339999999999</v>
      </c>
      <c r="K45" s="41">
        <v>6.1753071186487654E-4</v>
      </c>
      <c r="L45" s="41">
        <v>4.596359322994876E-5</v>
      </c>
    </row>
    <row r="46" spans="2:12" x14ac:dyDescent="0.2">
      <c r="B46" s="72" t="s">
        <v>2843</v>
      </c>
      <c r="C46" s="32" t="s">
        <v>211</v>
      </c>
      <c r="D46" s="32" t="s">
        <v>187</v>
      </c>
      <c r="E46" s="101" t="s">
        <v>184</v>
      </c>
      <c r="F46" s="94" t="s">
        <v>185</v>
      </c>
      <c r="G46" s="94" t="s">
        <v>135</v>
      </c>
      <c r="H46" s="32">
        <v>0</v>
      </c>
      <c r="I46" s="32">
        <v>0</v>
      </c>
      <c r="J46" s="124">
        <v>1982.5471699999998</v>
      </c>
      <c r="K46" s="41">
        <v>5.1895473728740989E-2</v>
      </c>
      <c r="L46" s="41">
        <v>3.8626458556854366E-3</v>
      </c>
    </row>
    <row r="47" spans="2:12" x14ac:dyDescent="0.2">
      <c r="B47" s="72" t="s">
        <v>2839</v>
      </c>
      <c r="C47" s="32" t="s">
        <v>212</v>
      </c>
      <c r="D47" s="32" t="s">
        <v>187</v>
      </c>
      <c r="E47" s="101" t="s">
        <v>184</v>
      </c>
      <c r="F47" s="94" t="s">
        <v>185</v>
      </c>
      <c r="G47" s="94" t="s">
        <v>135</v>
      </c>
      <c r="H47" s="32">
        <v>0</v>
      </c>
      <c r="I47" s="32">
        <v>0</v>
      </c>
      <c r="J47" s="124">
        <v>-4.9209729249725127</v>
      </c>
      <c r="K47" s="41">
        <v>-1.2881217910581E-4</v>
      </c>
      <c r="L47" s="41">
        <v>-9.5876536821998134E-6</v>
      </c>
    </row>
    <row r="48" spans="2:12" x14ac:dyDescent="0.2">
      <c r="B48" s="72" t="s">
        <v>2840</v>
      </c>
      <c r="C48" s="32" t="s">
        <v>215</v>
      </c>
      <c r="D48" s="32" t="s">
        <v>187</v>
      </c>
      <c r="E48" s="101" t="s">
        <v>184</v>
      </c>
      <c r="F48" s="94" t="s">
        <v>185</v>
      </c>
      <c r="G48" s="94" t="s">
        <v>136</v>
      </c>
      <c r="H48" s="32">
        <v>0</v>
      </c>
      <c r="I48" s="32">
        <v>0</v>
      </c>
      <c r="J48" s="124">
        <v>18.116990000000001</v>
      </c>
      <c r="K48" s="41">
        <v>4.7423324540059406E-4</v>
      </c>
      <c r="L48" s="41">
        <v>3.5297781258336722E-5</v>
      </c>
    </row>
    <row r="49" spans="2:12" x14ac:dyDescent="0.2">
      <c r="B49" s="72" t="s">
        <v>2840</v>
      </c>
      <c r="C49" s="32" t="s">
        <v>216</v>
      </c>
      <c r="D49" s="32" t="s">
        <v>187</v>
      </c>
      <c r="E49" s="101" t="s">
        <v>184</v>
      </c>
      <c r="F49" s="94" t="s">
        <v>185</v>
      </c>
      <c r="G49" s="94" t="s">
        <v>136</v>
      </c>
      <c r="H49" s="32">
        <v>0</v>
      </c>
      <c r="I49" s="32">
        <v>0</v>
      </c>
      <c r="J49" s="124">
        <v>0.32302745168949326</v>
      </c>
      <c r="K49" s="41">
        <v>8.4556185529821444E-6</v>
      </c>
      <c r="L49" s="41">
        <v>6.2936240126939771E-7</v>
      </c>
    </row>
    <row r="50" spans="2:12" x14ac:dyDescent="0.2">
      <c r="B50" s="72" t="s">
        <v>2840</v>
      </c>
      <c r="C50" s="32" t="s">
        <v>218</v>
      </c>
      <c r="D50" s="32" t="s">
        <v>187</v>
      </c>
      <c r="E50" s="101" t="s">
        <v>184</v>
      </c>
      <c r="F50" s="94" t="s">
        <v>185</v>
      </c>
      <c r="G50" s="94" t="s">
        <v>136</v>
      </c>
      <c r="H50" s="32">
        <v>0</v>
      </c>
      <c r="I50" s="32">
        <v>0</v>
      </c>
      <c r="J50" s="124">
        <v>1.3181661575381634</v>
      </c>
      <c r="K50" s="41">
        <v>3.450452944261458E-5</v>
      </c>
      <c r="L50" s="41">
        <v>2.5682158399891102E-6</v>
      </c>
    </row>
    <row r="51" spans="2:12" x14ac:dyDescent="0.2">
      <c r="B51" s="72" t="s">
        <v>2841</v>
      </c>
      <c r="C51" s="32" t="s">
        <v>220</v>
      </c>
      <c r="D51" s="32" t="s">
        <v>187</v>
      </c>
      <c r="E51" s="101" t="s">
        <v>184</v>
      </c>
      <c r="F51" s="94" t="s">
        <v>185</v>
      </c>
      <c r="G51" s="94" t="s">
        <v>2</v>
      </c>
      <c r="H51" s="32">
        <v>0</v>
      </c>
      <c r="I51" s="32">
        <v>0</v>
      </c>
      <c r="J51" s="124">
        <v>12.955249999999999</v>
      </c>
      <c r="K51" s="41">
        <v>3.3911870859762276E-4</v>
      </c>
      <c r="L51" s="41">
        <v>2.5241035108319139E-5</v>
      </c>
    </row>
    <row r="52" spans="2:12" x14ac:dyDescent="0.2">
      <c r="B52" s="72" t="s">
        <v>2841</v>
      </c>
      <c r="C52" s="32" t="s">
        <v>221</v>
      </c>
      <c r="D52" s="32" t="s">
        <v>187</v>
      </c>
      <c r="E52" s="101" t="s">
        <v>184</v>
      </c>
      <c r="F52" s="94" t="s">
        <v>185</v>
      </c>
      <c r="G52" s="94" t="s">
        <v>2</v>
      </c>
      <c r="H52" s="32">
        <v>0</v>
      </c>
      <c r="I52" s="32">
        <v>0</v>
      </c>
      <c r="J52" s="124">
        <v>2.5643985696287315</v>
      </c>
      <c r="K52" s="41">
        <v>6.7126109589709683E-5</v>
      </c>
      <c r="L52" s="41">
        <v>4.9962813784158702E-6</v>
      </c>
    </row>
    <row r="53" spans="2:12" x14ac:dyDescent="0.2">
      <c r="B53" s="72" t="s">
        <v>2841</v>
      </c>
      <c r="C53" s="32" t="s">
        <v>223</v>
      </c>
      <c r="D53" s="32" t="s">
        <v>187</v>
      </c>
      <c r="E53" s="101" t="s">
        <v>184</v>
      </c>
      <c r="F53" s="94" t="s">
        <v>185</v>
      </c>
      <c r="G53" s="94" t="s">
        <v>2</v>
      </c>
      <c r="H53" s="32">
        <v>0</v>
      </c>
      <c r="I53" s="32">
        <v>0</v>
      </c>
      <c r="J53" s="124">
        <v>1.7286106296947228</v>
      </c>
      <c r="K53" s="41">
        <v>4.524838998940182E-5</v>
      </c>
      <c r="L53" s="41">
        <v>3.3678949918170748E-6</v>
      </c>
    </row>
    <row r="54" spans="2:12" x14ac:dyDescent="0.2">
      <c r="B54" s="72" t="s">
        <v>2841</v>
      </c>
      <c r="C54" s="32" t="s">
        <v>224</v>
      </c>
      <c r="D54" s="32" t="s">
        <v>187</v>
      </c>
      <c r="E54" s="101" t="s">
        <v>184</v>
      </c>
      <c r="F54" s="94" t="s">
        <v>185</v>
      </c>
      <c r="G54" s="94" t="s">
        <v>2</v>
      </c>
      <c r="H54" s="32">
        <v>0</v>
      </c>
      <c r="I54" s="32">
        <v>0</v>
      </c>
      <c r="J54" s="124">
        <v>3.1998613111143888</v>
      </c>
      <c r="K54" s="41">
        <v>8.37600845615953E-5</v>
      </c>
      <c r="L54" s="41">
        <v>6.2343692090535041E-6</v>
      </c>
    </row>
    <row r="55" spans="2:12" x14ac:dyDescent="0.2">
      <c r="B55" s="72" t="s">
        <v>2842</v>
      </c>
      <c r="C55" s="32" t="s">
        <v>228</v>
      </c>
      <c r="D55" s="32" t="s">
        <v>187</v>
      </c>
      <c r="E55" s="101" t="s">
        <v>184</v>
      </c>
      <c r="F55" s="94" t="s">
        <v>185</v>
      </c>
      <c r="G55" s="94" t="s">
        <v>142</v>
      </c>
      <c r="H55" s="32">
        <v>0</v>
      </c>
      <c r="I55" s="32">
        <v>0</v>
      </c>
      <c r="J55" s="124">
        <v>0.99480871060239406</v>
      </c>
      <c r="K55" s="41">
        <v>2.6040272880967187E-5</v>
      </c>
      <c r="L55" s="41">
        <v>1.938210500791318E-6</v>
      </c>
    </row>
    <row r="56" spans="2:12" x14ac:dyDescent="0.2">
      <c r="B56" s="72" t="s">
        <v>2843</v>
      </c>
      <c r="C56" s="32" t="s">
        <v>229</v>
      </c>
      <c r="D56" s="32" t="s">
        <v>187</v>
      </c>
      <c r="E56" s="101" t="s">
        <v>184</v>
      </c>
      <c r="F56" s="94" t="s">
        <v>185</v>
      </c>
      <c r="G56" s="94" t="s">
        <v>135</v>
      </c>
      <c r="H56" s="32">
        <v>0</v>
      </c>
      <c r="I56" s="32">
        <v>0</v>
      </c>
      <c r="J56" s="124">
        <v>76.411544302571826</v>
      </c>
      <c r="K56" s="41">
        <v>2.0001608788590107E-3</v>
      </c>
      <c r="L56" s="41">
        <v>1.4887450820494385E-4</v>
      </c>
    </row>
    <row r="57" spans="2:12" x14ac:dyDescent="0.2">
      <c r="B57" s="72" t="s">
        <v>2843</v>
      </c>
      <c r="C57" s="32" t="s">
        <v>230</v>
      </c>
      <c r="D57" s="32" t="s">
        <v>187</v>
      </c>
      <c r="E57" s="101" t="s">
        <v>184</v>
      </c>
      <c r="F57" s="94" t="s">
        <v>185</v>
      </c>
      <c r="G57" s="94" t="s">
        <v>135</v>
      </c>
      <c r="H57" s="32">
        <v>0</v>
      </c>
      <c r="I57" s="32">
        <v>0</v>
      </c>
      <c r="J57" s="124">
        <v>83.299573171090856</v>
      </c>
      <c r="K57" s="41">
        <v>2.18046303085726E-3</v>
      </c>
      <c r="L57" s="41">
        <v>1.6229462580185665E-4</v>
      </c>
    </row>
    <row r="58" spans="2:12" x14ac:dyDescent="0.2">
      <c r="B58" s="72" t="s">
        <v>2843</v>
      </c>
      <c r="C58" s="32" t="s">
        <v>232</v>
      </c>
      <c r="D58" s="32" t="s">
        <v>187</v>
      </c>
      <c r="E58" s="101" t="s">
        <v>184</v>
      </c>
      <c r="F58" s="94" t="s">
        <v>185</v>
      </c>
      <c r="G58" s="94" t="s">
        <v>135</v>
      </c>
      <c r="H58" s="32">
        <v>0</v>
      </c>
      <c r="I58" s="32">
        <v>0</v>
      </c>
      <c r="J58" s="124">
        <v>2.4098762758116301</v>
      </c>
      <c r="K58" s="41">
        <v>6.3081309162948498E-5</v>
      </c>
      <c r="L58" s="41">
        <v>4.6952217583193483E-6</v>
      </c>
    </row>
    <row r="59" spans="2:12" x14ac:dyDescent="0.2">
      <c r="B59" s="72" t="s">
        <v>2843</v>
      </c>
      <c r="C59" s="32" t="s">
        <v>233</v>
      </c>
      <c r="D59" s="32" t="s">
        <v>187</v>
      </c>
      <c r="E59" s="101" t="s">
        <v>184</v>
      </c>
      <c r="F59" s="94" t="s">
        <v>185</v>
      </c>
      <c r="G59" s="94" t="s">
        <v>135</v>
      </c>
      <c r="H59" s="32">
        <v>0</v>
      </c>
      <c r="I59" s="32">
        <v>0</v>
      </c>
      <c r="J59" s="124">
        <v>0.76624949060052017</v>
      </c>
      <c r="K59" s="41">
        <v>2.0057469961292502E-5</v>
      </c>
      <c r="L59" s="41">
        <v>1.4929028999038527E-6</v>
      </c>
    </row>
    <row r="60" spans="2:12" x14ac:dyDescent="0.2">
      <c r="B60" s="72" t="s">
        <v>2843</v>
      </c>
      <c r="C60" s="32" t="s">
        <v>234</v>
      </c>
      <c r="D60" s="32" t="s">
        <v>187</v>
      </c>
      <c r="E60" s="101" t="s">
        <v>184</v>
      </c>
      <c r="F60" s="94" t="s">
        <v>185</v>
      </c>
      <c r="G60" s="94" t="s">
        <v>135</v>
      </c>
      <c r="H60" s="32">
        <v>0</v>
      </c>
      <c r="I60" s="32">
        <v>0</v>
      </c>
      <c r="J60" s="124">
        <v>2.3341021558796946E-2</v>
      </c>
      <c r="K60" s="41">
        <v>6.1097833606981673E-7</v>
      </c>
      <c r="L60" s="41">
        <v>4.5475891598358015E-8</v>
      </c>
    </row>
    <row r="61" spans="2:12" x14ac:dyDescent="0.2">
      <c r="B61" s="72" t="s">
        <v>2844</v>
      </c>
      <c r="C61" s="32" t="s">
        <v>237</v>
      </c>
      <c r="D61" s="32" t="s">
        <v>187</v>
      </c>
      <c r="E61" s="101" t="s">
        <v>184</v>
      </c>
      <c r="F61" s="94" t="s">
        <v>185</v>
      </c>
      <c r="G61" s="94" t="s">
        <v>135</v>
      </c>
      <c r="H61" s="32">
        <v>0</v>
      </c>
      <c r="I61" s="32">
        <v>0</v>
      </c>
      <c r="J61" s="124">
        <v>-81.218648249527661</v>
      </c>
      <c r="K61" s="41">
        <v>-2.1259924052738771E-3</v>
      </c>
      <c r="L61" s="41">
        <v>-1.5824030813118626E-4</v>
      </c>
    </row>
    <row r="62" spans="2:12" x14ac:dyDescent="0.2">
      <c r="B62" s="72" t="s">
        <v>2844</v>
      </c>
      <c r="C62" s="32" t="s">
        <v>238</v>
      </c>
      <c r="D62" s="32" t="s">
        <v>187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1.1583130291199162</v>
      </c>
      <c r="K62" s="41">
        <v>3.0320188231562232E-5</v>
      </c>
      <c r="L62" s="41">
        <v>2.2567700225344393E-6</v>
      </c>
    </row>
    <row r="63" spans="2:12" x14ac:dyDescent="0.2">
      <c r="B63" s="72" t="s">
        <v>2859</v>
      </c>
      <c r="C63" s="32" t="s">
        <v>239</v>
      </c>
      <c r="D63" s="32" t="s">
        <v>187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5.7566419702732366E-3</v>
      </c>
      <c r="K63" s="41">
        <v>1.5068678650106596E-7</v>
      </c>
      <c r="L63" s="41">
        <v>1.1215808423433762E-8</v>
      </c>
    </row>
    <row r="64" spans="2:12" x14ac:dyDescent="0.2">
      <c r="B64" s="72" t="s">
        <v>2859</v>
      </c>
      <c r="C64" s="32" t="s">
        <v>240</v>
      </c>
      <c r="D64" s="32" t="s">
        <v>187</v>
      </c>
      <c r="E64" s="101" t="s">
        <v>184</v>
      </c>
      <c r="F64" s="94" t="s">
        <v>185</v>
      </c>
      <c r="G64" s="94" t="s">
        <v>135</v>
      </c>
      <c r="H64" s="32">
        <v>0</v>
      </c>
      <c r="I64" s="32">
        <v>0</v>
      </c>
      <c r="J64" s="124">
        <v>-5.0867927411321948E-4</v>
      </c>
      <c r="K64" s="41">
        <v>-1.3315270529526729E-8</v>
      </c>
      <c r="L64" s="41">
        <v>-9.9107245454669494E-10</v>
      </c>
    </row>
    <row r="65" spans="2:12" x14ac:dyDescent="0.2">
      <c r="B65" s="72" t="s">
        <v>2859</v>
      </c>
      <c r="C65" s="32" t="s">
        <v>241</v>
      </c>
      <c r="D65" s="32" t="s">
        <v>187</v>
      </c>
      <c r="E65" s="101" t="s">
        <v>184</v>
      </c>
      <c r="F65" s="94" t="s">
        <v>185</v>
      </c>
      <c r="G65" s="94" t="s">
        <v>135</v>
      </c>
      <c r="H65" s="32">
        <v>0</v>
      </c>
      <c r="I65" s="32">
        <v>0</v>
      </c>
      <c r="J65" s="124">
        <v>7.5458096823218916</v>
      </c>
      <c r="K65" s="41">
        <v>1.9752032842225648E-4</v>
      </c>
      <c r="L65" s="41">
        <v>1.4701688281753063E-5</v>
      </c>
    </row>
    <row r="66" spans="2:12" s="163" customFormat="1" x14ac:dyDescent="0.2">
      <c r="B66" s="169" t="s">
        <v>242</v>
      </c>
      <c r="C66" s="170" t="s">
        <v>175</v>
      </c>
      <c r="D66" s="170" t="s">
        <v>175</v>
      </c>
      <c r="E66" s="167" t="s">
        <v>175</v>
      </c>
      <c r="F66" s="171" t="s">
        <v>175</v>
      </c>
      <c r="G66" s="171" t="s">
        <v>175</v>
      </c>
      <c r="H66" s="170" t="s">
        <v>175</v>
      </c>
      <c r="I66" s="170" t="s">
        <v>175</v>
      </c>
      <c r="J66" s="172">
        <v>0</v>
      </c>
      <c r="K66" s="166">
        <v>0</v>
      </c>
      <c r="L66" s="166">
        <v>0</v>
      </c>
    </row>
    <row r="67" spans="2:12" s="163" customFormat="1" x14ac:dyDescent="0.2">
      <c r="B67" s="169" t="s">
        <v>243</v>
      </c>
      <c r="C67" s="170" t="s">
        <v>175</v>
      </c>
      <c r="D67" s="170" t="s">
        <v>175</v>
      </c>
      <c r="E67" s="167" t="s">
        <v>175</v>
      </c>
      <c r="F67" s="171" t="s">
        <v>175</v>
      </c>
      <c r="G67" s="171" t="s">
        <v>175</v>
      </c>
      <c r="H67" s="170" t="s">
        <v>175</v>
      </c>
      <c r="I67" s="170" t="s">
        <v>175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244</v>
      </c>
      <c r="C68" s="170" t="s">
        <v>175</v>
      </c>
      <c r="D68" s="170" t="s">
        <v>175</v>
      </c>
      <c r="E68" s="167" t="s">
        <v>175</v>
      </c>
      <c r="F68" s="171" t="s">
        <v>175</v>
      </c>
      <c r="G68" s="171" t="s">
        <v>175</v>
      </c>
      <c r="H68" s="170" t="s">
        <v>175</v>
      </c>
      <c r="I68" s="170" t="s">
        <v>175</v>
      </c>
      <c r="J68" s="172">
        <v>0</v>
      </c>
      <c r="K68" s="166">
        <v>0</v>
      </c>
      <c r="L68" s="166">
        <v>0</v>
      </c>
    </row>
    <row r="69" spans="2:12" s="163" customFormat="1" x14ac:dyDescent="0.2">
      <c r="B69" s="169" t="s">
        <v>245</v>
      </c>
      <c r="C69" s="170" t="s">
        <v>175</v>
      </c>
      <c r="D69" s="170" t="s">
        <v>175</v>
      </c>
      <c r="E69" s="167" t="s">
        <v>175</v>
      </c>
      <c r="F69" s="171" t="s">
        <v>175</v>
      </c>
      <c r="G69" s="171" t="s">
        <v>175</v>
      </c>
      <c r="H69" s="170" t="s">
        <v>175</v>
      </c>
      <c r="I69" s="170" t="s">
        <v>175</v>
      </c>
      <c r="J69" s="172">
        <v>4000.0000002000002</v>
      </c>
      <c r="K69" s="166">
        <v>0.10470464363546168</v>
      </c>
      <c r="L69" s="166">
        <v>7.7932992754539496E-3</v>
      </c>
    </row>
    <row r="70" spans="2:12" x14ac:dyDescent="0.2">
      <c r="B70" s="72" t="s">
        <v>2828</v>
      </c>
      <c r="C70" s="32" t="s">
        <v>246</v>
      </c>
      <c r="D70" s="32" t="s">
        <v>178</v>
      </c>
      <c r="E70" s="101" t="s">
        <v>179</v>
      </c>
      <c r="F70" s="94" t="s">
        <v>180</v>
      </c>
      <c r="G70" s="94" t="s">
        <v>181</v>
      </c>
      <c r="H70" s="32">
        <v>8.0000000000000004E-4</v>
      </c>
      <c r="I70" s="32">
        <v>8.0000000000000004E-4</v>
      </c>
      <c r="J70" s="124">
        <v>4000</v>
      </c>
      <c r="K70" s="41">
        <v>0.10470464363022644</v>
      </c>
      <c r="L70" s="41">
        <v>7.7932992750642839E-3</v>
      </c>
    </row>
    <row r="71" spans="2:12" s="163" customFormat="1" x14ac:dyDescent="0.2">
      <c r="B71" s="169" t="s">
        <v>247</v>
      </c>
      <c r="C71" s="170" t="s">
        <v>175</v>
      </c>
      <c r="D71" s="170" t="s">
        <v>175</v>
      </c>
      <c r="E71" s="167" t="s">
        <v>175</v>
      </c>
      <c r="F71" s="171" t="s">
        <v>175</v>
      </c>
      <c r="G71" s="171" t="s">
        <v>175</v>
      </c>
      <c r="H71" s="170" t="s">
        <v>175</v>
      </c>
      <c r="I71" s="170" t="s">
        <v>175</v>
      </c>
      <c r="J71" s="172">
        <v>433.45992197304878</v>
      </c>
      <c r="K71" s="166">
        <v>1.1346316664543457E-2</v>
      </c>
      <c r="L71" s="166">
        <v>8.4452072392049557E-4</v>
      </c>
    </row>
    <row r="72" spans="2:12" x14ac:dyDescent="0.2">
      <c r="B72" s="72" t="s">
        <v>2860</v>
      </c>
      <c r="C72" s="32" t="s">
        <v>248</v>
      </c>
      <c r="D72" s="32" t="s">
        <v>187</v>
      </c>
      <c r="E72" s="101" t="s">
        <v>184</v>
      </c>
      <c r="F72" s="94" t="s">
        <v>185</v>
      </c>
      <c r="G72" s="94" t="s">
        <v>135</v>
      </c>
      <c r="H72" s="32">
        <v>0</v>
      </c>
      <c r="I72" s="32">
        <v>0</v>
      </c>
      <c r="J72" s="124">
        <v>5.6370053060302814</v>
      </c>
      <c r="K72" s="41">
        <v>1.4755515792739906E-4</v>
      </c>
      <c r="L72" s="41">
        <v>1.0982717341254828E-5</v>
      </c>
    </row>
    <row r="73" spans="2:12" x14ac:dyDescent="0.2">
      <c r="B73" s="72" t="s">
        <v>2861</v>
      </c>
      <c r="C73" s="32" t="s">
        <v>249</v>
      </c>
      <c r="D73" s="32" t="s">
        <v>187</v>
      </c>
      <c r="E73" s="101" t="s">
        <v>184</v>
      </c>
      <c r="F73" s="94" t="s">
        <v>185</v>
      </c>
      <c r="G73" s="94" t="s">
        <v>135</v>
      </c>
      <c r="H73" s="32">
        <v>3.0499999999999999E-2</v>
      </c>
      <c r="I73" s="32">
        <v>2.0400000000000001E-2</v>
      </c>
      <c r="J73" s="124">
        <v>65.678082274903886</v>
      </c>
      <c r="K73" s="41">
        <v>1.719200049727626E-3</v>
      </c>
      <c r="L73" s="41">
        <v>1.2796223774515521E-4</v>
      </c>
    </row>
    <row r="74" spans="2:12" x14ac:dyDescent="0.2">
      <c r="B74" s="72" t="s">
        <v>2861</v>
      </c>
      <c r="C74" s="32" t="s">
        <v>250</v>
      </c>
      <c r="D74" s="32" t="s">
        <v>187</v>
      </c>
      <c r="E74" s="101" t="s">
        <v>184</v>
      </c>
      <c r="F74" s="94" t="s">
        <v>185</v>
      </c>
      <c r="G74" s="94" t="s">
        <v>135</v>
      </c>
      <c r="H74" s="32">
        <v>2.6699999999999998E-2</v>
      </c>
      <c r="I74" s="32">
        <v>2.2400000000000003E-2</v>
      </c>
      <c r="J74" s="124">
        <v>197.71123234472719</v>
      </c>
      <c r="K74" s="41">
        <v>5.1753210310868901E-3</v>
      </c>
      <c r="L74" s="41">
        <v>3.8520570092605717E-4</v>
      </c>
    </row>
    <row r="75" spans="2:12" x14ac:dyDescent="0.2">
      <c r="B75" s="72" t="s">
        <v>2823</v>
      </c>
      <c r="C75" s="32" t="s">
        <v>251</v>
      </c>
      <c r="D75" s="32" t="s">
        <v>187</v>
      </c>
      <c r="E75" s="101" t="s">
        <v>184</v>
      </c>
      <c r="F75" s="94" t="s">
        <v>185</v>
      </c>
      <c r="G75" s="94" t="s">
        <v>135</v>
      </c>
      <c r="H75" s="32">
        <v>2.7999999999999997E-2</v>
      </c>
      <c r="I75" s="32">
        <v>2.4700000000000003E-2</v>
      </c>
      <c r="J75" s="124">
        <v>131.64828203144975</v>
      </c>
      <c r="K75" s="41">
        <v>3.4460466136586225E-3</v>
      </c>
      <c r="L75" s="41">
        <v>2.5649361522978893E-4</v>
      </c>
    </row>
    <row r="76" spans="2:12" x14ac:dyDescent="0.2">
      <c r="B76" s="72" t="s">
        <v>2862</v>
      </c>
      <c r="C76" s="32" t="s">
        <v>252</v>
      </c>
      <c r="D76" s="32" t="s">
        <v>187</v>
      </c>
      <c r="E76" s="101" t="s">
        <v>184</v>
      </c>
      <c r="F76" s="94" t="s">
        <v>185</v>
      </c>
      <c r="G76" s="94" t="s">
        <v>135</v>
      </c>
      <c r="H76" s="32">
        <v>2.4199999999999999E-2</v>
      </c>
      <c r="I76" s="32">
        <v>2.4799999999999999E-2</v>
      </c>
      <c r="J76" s="124">
        <v>32.785319815937619</v>
      </c>
      <c r="K76" s="41">
        <v>8.5819380690768741E-4</v>
      </c>
      <c r="L76" s="41">
        <v>6.3876452288574333E-5</v>
      </c>
    </row>
    <row r="77" spans="2:12" s="163" customFormat="1" x14ac:dyDescent="0.2">
      <c r="B77" s="169" t="s">
        <v>253</v>
      </c>
      <c r="C77" s="170" t="s">
        <v>175</v>
      </c>
      <c r="D77" s="170" t="s">
        <v>175</v>
      </c>
      <c r="E77" s="167" t="s">
        <v>175</v>
      </c>
      <c r="F77" s="171" t="s">
        <v>175</v>
      </c>
      <c r="G77" s="171" t="s">
        <v>175</v>
      </c>
      <c r="H77" s="170" t="s">
        <v>175</v>
      </c>
      <c r="I77" s="170" t="s">
        <v>175</v>
      </c>
      <c r="J77" s="172">
        <v>3113.0103197929679</v>
      </c>
      <c r="K77" s="166">
        <v>8.1486659037784986E-2</v>
      </c>
      <c r="L77" s="166">
        <v>6.0651552671275432E-3</v>
      </c>
    </row>
    <row r="78" spans="2:12" s="163" customFormat="1" x14ac:dyDescent="0.2">
      <c r="B78" s="169" t="s">
        <v>208</v>
      </c>
      <c r="C78" s="170" t="s">
        <v>175</v>
      </c>
      <c r="D78" s="170" t="s">
        <v>175</v>
      </c>
      <c r="E78" s="167" t="s">
        <v>175</v>
      </c>
      <c r="F78" s="171" t="s">
        <v>175</v>
      </c>
      <c r="G78" s="171" t="s">
        <v>175</v>
      </c>
      <c r="H78" s="170" t="s">
        <v>175</v>
      </c>
      <c r="I78" s="170" t="s">
        <v>175</v>
      </c>
      <c r="J78" s="172">
        <v>1428.3397767078047</v>
      </c>
      <c r="K78" s="166">
        <v>3.7388451825766979E-2</v>
      </c>
      <c r="L78" s="166">
        <v>2.782869836590604E-3</v>
      </c>
    </row>
    <row r="79" spans="2:12" x14ac:dyDescent="0.2">
      <c r="B79" s="72" t="s">
        <v>2845</v>
      </c>
      <c r="C79" s="32" t="s">
        <v>254</v>
      </c>
      <c r="D79" s="32" t="s">
        <v>255</v>
      </c>
      <c r="E79" s="101" t="s">
        <v>256</v>
      </c>
      <c r="F79" s="94" t="s">
        <v>257</v>
      </c>
      <c r="G79" s="94" t="s">
        <v>136</v>
      </c>
      <c r="H79" s="32">
        <v>0</v>
      </c>
      <c r="I79" s="32">
        <v>0</v>
      </c>
      <c r="J79" s="124">
        <v>26.60116</v>
      </c>
      <c r="K79" s="41">
        <v>6.9631624448765863E-4</v>
      </c>
      <c r="L79" s="41">
        <v>5.1827700235967257E-5</v>
      </c>
    </row>
    <row r="80" spans="2:12" x14ac:dyDescent="0.2">
      <c r="B80" s="72" t="s">
        <v>2863</v>
      </c>
      <c r="C80" s="32" t="s">
        <v>258</v>
      </c>
      <c r="D80" s="32" t="s">
        <v>255</v>
      </c>
      <c r="E80" s="101" t="s">
        <v>256</v>
      </c>
      <c r="F80" s="94" t="s">
        <v>257</v>
      </c>
      <c r="G80" s="94" t="s">
        <v>136</v>
      </c>
      <c r="H80" s="32">
        <v>0</v>
      </c>
      <c r="I80" s="32">
        <v>0</v>
      </c>
      <c r="J80" s="124">
        <v>0.50900000000000001</v>
      </c>
      <c r="K80" s="41">
        <v>1.3323665901946315E-5</v>
      </c>
      <c r="L80" s="41">
        <v>9.9169733275193023E-7</v>
      </c>
    </row>
    <row r="81" spans="2:12" x14ac:dyDescent="0.2">
      <c r="B81" s="72" t="s">
        <v>2845</v>
      </c>
      <c r="C81" s="32" t="s">
        <v>259</v>
      </c>
      <c r="D81" s="32" t="s">
        <v>255</v>
      </c>
      <c r="E81" s="101" t="s">
        <v>256</v>
      </c>
      <c r="F81" s="94" t="s">
        <v>257</v>
      </c>
      <c r="G81" s="94" t="s">
        <v>136</v>
      </c>
      <c r="H81" s="32">
        <v>0</v>
      </c>
      <c r="I81" s="32">
        <v>0</v>
      </c>
      <c r="J81" s="124">
        <v>42.449981459239936</v>
      </c>
      <c r="K81" s="41">
        <v>1.1111775451998593E-3</v>
      </c>
      <c r="L81" s="41">
        <v>8.2706352433196725E-5</v>
      </c>
    </row>
    <row r="82" spans="2:12" x14ac:dyDescent="0.2">
      <c r="B82" s="72" t="s">
        <v>2845</v>
      </c>
      <c r="C82" s="32" t="s">
        <v>260</v>
      </c>
      <c r="D82" s="32" t="s">
        <v>255</v>
      </c>
      <c r="E82" s="101" t="s">
        <v>256</v>
      </c>
      <c r="F82" s="94" t="s">
        <v>257</v>
      </c>
      <c r="G82" s="94" t="s">
        <v>136</v>
      </c>
      <c r="H82" s="32">
        <v>0</v>
      </c>
      <c r="I82" s="32">
        <v>0</v>
      </c>
      <c r="J82" s="124">
        <v>272.88110878430609</v>
      </c>
      <c r="K82" s="41">
        <v>7.1429798121704557E-3</v>
      </c>
      <c r="L82" s="41">
        <v>5.316610368168677E-4</v>
      </c>
    </row>
    <row r="83" spans="2:12" x14ac:dyDescent="0.2">
      <c r="B83" s="72" t="s">
        <v>2846</v>
      </c>
      <c r="C83" s="32" t="s">
        <v>261</v>
      </c>
      <c r="D83" s="32" t="s">
        <v>255</v>
      </c>
      <c r="E83" s="101" t="s">
        <v>256</v>
      </c>
      <c r="F83" s="94" t="s">
        <v>257</v>
      </c>
      <c r="G83" s="94" t="s">
        <v>136</v>
      </c>
      <c r="H83" s="32">
        <v>0</v>
      </c>
      <c r="I83" s="32">
        <v>0</v>
      </c>
      <c r="J83" s="124">
        <v>3.4101307412349189E-3</v>
      </c>
      <c r="K83" s="41">
        <v>8.926413099837053E-8</v>
      </c>
      <c r="L83" s="41">
        <v>6.6440423583851308E-9</v>
      </c>
    </row>
    <row r="84" spans="2:12" x14ac:dyDescent="0.2">
      <c r="B84" s="72" t="s">
        <v>2864</v>
      </c>
      <c r="C84" s="32" t="s">
        <v>262</v>
      </c>
      <c r="D84" s="32" t="s">
        <v>255</v>
      </c>
      <c r="E84" s="101" t="s">
        <v>256</v>
      </c>
      <c r="F84" s="94" t="s">
        <v>257</v>
      </c>
      <c r="G84" s="94" t="s">
        <v>2</v>
      </c>
      <c r="H84" s="32">
        <v>0</v>
      </c>
      <c r="I84" s="32">
        <v>0</v>
      </c>
      <c r="J84" s="124">
        <v>6.5700000000000003E-3</v>
      </c>
      <c r="K84" s="41">
        <v>1.7197737716264695E-7</v>
      </c>
      <c r="L84" s="41">
        <v>1.2800494059293086E-8</v>
      </c>
    </row>
    <row r="85" spans="2:12" x14ac:dyDescent="0.2">
      <c r="B85" s="72" t="s">
        <v>2847</v>
      </c>
      <c r="C85" s="32" t="s">
        <v>263</v>
      </c>
      <c r="D85" s="32" t="s">
        <v>255</v>
      </c>
      <c r="E85" s="101" t="s">
        <v>256</v>
      </c>
      <c r="F85" s="94" t="s">
        <v>257</v>
      </c>
      <c r="G85" s="94" t="s">
        <v>2</v>
      </c>
      <c r="H85" s="32">
        <v>0</v>
      </c>
      <c r="I85" s="32">
        <v>0</v>
      </c>
      <c r="J85" s="124">
        <v>40.036010702099993</v>
      </c>
      <c r="K85" s="41">
        <v>1.047989058234828E-3</v>
      </c>
      <c r="L85" s="41">
        <v>7.8003153295285447E-5</v>
      </c>
    </row>
    <row r="86" spans="2:12" x14ac:dyDescent="0.2">
      <c r="B86" s="72" t="s">
        <v>2847</v>
      </c>
      <c r="C86" s="32" t="s">
        <v>264</v>
      </c>
      <c r="D86" s="32" t="s">
        <v>255</v>
      </c>
      <c r="E86" s="101" t="s">
        <v>256</v>
      </c>
      <c r="F86" s="94" t="s">
        <v>257</v>
      </c>
      <c r="G86" s="94" t="s">
        <v>2</v>
      </c>
      <c r="H86" s="32">
        <v>0</v>
      </c>
      <c r="I86" s="32">
        <v>0</v>
      </c>
      <c r="J86" s="124">
        <v>3.5501910249079351</v>
      </c>
      <c r="K86" s="41">
        <v>9.2930371520553423E-5</v>
      </c>
      <c r="L86" s="41">
        <v>6.916925285188685E-6</v>
      </c>
    </row>
    <row r="87" spans="2:12" x14ac:dyDescent="0.2">
      <c r="B87" s="72" t="s">
        <v>2848</v>
      </c>
      <c r="C87" s="32" t="s">
        <v>265</v>
      </c>
      <c r="D87" s="32" t="s">
        <v>255</v>
      </c>
      <c r="E87" s="101" t="s">
        <v>256</v>
      </c>
      <c r="F87" s="94" t="s">
        <v>257</v>
      </c>
      <c r="G87" s="94" t="s">
        <v>2</v>
      </c>
      <c r="H87" s="32">
        <v>0</v>
      </c>
      <c r="I87" s="32">
        <v>0</v>
      </c>
      <c r="J87" s="124">
        <v>-3.9570878820086759E-3</v>
      </c>
      <c r="K87" s="41">
        <v>-1.0358136912480149E-7</v>
      </c>
      <c r="L87" s="41">
        <v>-7.7096925305559696E-9</v>
      </c>
    </row>
    <row r="88" spans="2:12" x14ac:dyDescent="0.2">
      <c r="B88" s="72" t="s">
        <v>2829</v>
      </c>
      <c r="C88" s="32" t="s">
        <v>266</v>
      </c>
      <c r="D88" s="32" t="s">
        <v>255</v>
      </c>
      <c r="E88" s="101" t="s">
        <v>256</v>
      </c>
      <c r="F88" s="94" t="s">
        <v>257</v>
      </c>
      <c r="G88" s="94" t="s">
        <v>161</v>
      </c>
      <c r="H88" s="32">
        <v>0</v>
      </c>
      <c r="I88" s="32">
        <v>0</v>
      </c>
      <c r="J88" s="124">
        <v>9.1071919870010687E-4</v>
      </c>
      <c r="K88" s="41">
        <v>2.383913228677502E-8</v>
      </c>
      <c r="L88" s="41">
        <v>1.7743768177541671E-9</v>
      </c>
    </row>
    <row r="89" spans="2:12" x14ac:dyDescent="0.2">
      <c r="B89" s="72" t="s">
        <v>2865</v>
      </c>
      <c r="C89" s="32" t="s">
        <v>267</v>
      </c>
      <c r="D89" s="32" t="s">
        <v>255</v>
      </c>
      <c r="E89" s="101" t="s">
        <v>256</v>
      </c>
      <c r="F89" s="94" t="s">
        <v>257</v>
      </c>
      <c r="G89" s="94" t="s">
        <v>141</v>
      </c>
      <c r="H89" s="32">
        <v>0</v>
      </c>
      <c r="I89" s="32">
        <v>0</v>
      </c>
      <c r="J89" s="124">
        <v>1.1899999999999999E-3</v>
      </c>
      <c r="K89" s="41">
        <v>3.1149631479992365E-8</v>
      </c>
      <c r="L89" s="41">
        <v>2.3185065343316241E-9</v>
      </c>
    </row>
    <row r="90" spans="2:12" x14ac:dyDescent="0.2">
      <c r="B90" s="72" t="s">
        <v>2849</v>
      </c>
      <c r="C90" s="32" t="s">
        <v>268</v>
      </c>
      <c r="D90" s="32" t="s">
        <v>255</v>
      </c>
      <c r="E90" s="101" t="s">
        <v>256</v>
      </c>
      <c r="F90" s="94" t="s">
        <v>257</v>
      </c>
      <c r="G90" s="94" t="s">
        <v>141</v>
      </c>
      <c r="H90" s="32">
        <v>0</v>
      </c>
      <c r="I90" s="32">
        <v>0</v>
      </c>
      <c r="J90" s="124">
        <v>0.52539003258708983</v>
      </c>
      <c r="K90" s="41">
        <v>1.3752694032226076E-5</v>
      </c>
      <c r="L90" s="41">
        <v>1.023630440021742E-6</v>
      </c>
    </row>
    <row r="91" spans="2:12" x14ac:dyDescent="0.2">
      <c r="B91" s="72" t="s">
        <v>2850</v>
      </c>
      <c r="C91" s="32" t="s">
        <v>269</v>
      </c>
      <c r="D91" s="32" t="s">
        <v>255</v>
      </c>
      <c r="E91" s="101" t="s">
        <v>256</v>
      </c>
      <c r="F91" s="94" t="s">
        <v>257</v>
      </c>
      <c r="G91" s="94" t="s">
        <v>135</v>
      </c>
      <c r="H91" s="32">
        <v>0</v>
      </c>
      <c r="I91" s="32">
        <v>0</v>
      </c>
      <c r="J91" s="124">
        <v>196.38041382847376</v>
      </c>
      <c r="K91" s="41">
        <v>5.1404853114666851E-3</v>
      </c>
      <c r="L91" s="41">
        <v>3.8261283418156719E-4</v>
      </c>
    </row>
    <row r="92" spans="2:12" x14ac:dyDescent="0.2">
      <c r="B92" s="72" t="s">
        <v>2850</v>
      </c>
      <c r="C92" s="32" t="s">
        <v>270</v>
      </c>
      <c r="D92" s="32" t="s">
        <v>255</v>
      </c>
      <c r="E92" s="101" t="s">
        <v>256</v>
      </c>
      <c r="F92" s="94" t="s">
        <v>257</v>
      </c>
      <c r="G92" s="94" t="s">
        <v>135</v>
      </c>
      <c r="H92" s="32">
        <v>0</v>
      </c>
      <c r="I92" s="32">
        <v>0</v>
      </c>
      <c r="J92" s="124">
        <v>373.67313185430669</v>
      </c>
      <c r="K92" s="41">
        <v>9.7813280262489498E-3</v>
      </c>
      <c r="L92" s="41">
        <v>7.2803663689779226E-4</v>
      </c>
    </row>
    <row r="93" spans="2:12" x14ac:dyDescent="0.2">
      <c r="B93" s="72" t="s">
        <v>2851</v>
      </c>
      <c r="C93" s="32" t="s">
        <v>271</v>
      </c>
      <c r="D93" s="32" t="s">
        <v>255</v>
      </c>
      <c r="E93" s="101" t="s">
        <v>256</v>
      </c>
      <c r="F93" s="94" t="s">
        <v>257</v>
      </c>
      <c r="G93" s="94" t="s">
        <v>135</v>
      </c>
      <c r="H93" s="32">
        <v>0</v>
      </c>
      <c r="I93" s="32">
        <v>0</v>
      </c>
      <c r="J93" s="124">
        <v>352.56939737773138</v>
      </c>
      <c r="K93" s="41">
        <v>9.2289132768397647E-3</v>
      </c>
      <c r="L93" s="41">
        <v>6.869197072484314E-4</v>
      </c>
    </row>
    <row r="94" spans="2:12" x14ac:dyDescent="0.2">
      <c r="B94" s="72" t="s">
        <v>2851</v>
      </c>
      <c r="C94" s="32" t="s">
        <v>272</v>
      </c>
      <c r="D94" s="32" t="s">
        <v>255</v>
      </c>
      <c r="E94" s="101" t="s">
        <v>256</v>
      </c>
      <c r="F94" s="94" t="s">
        <v>257</v>
      </c>
      <c r="G94" s="94" t="s">
        <v>135</v>
      </c>
      <c r="H94" s="32">
        <v>0</v>
      </c>
      <c r="I94" s="32">
        <v>0</v>
      </c>
      <c r="J94" s="124">
        <v>119.12863130482064</v>
      </c>
      <c r="K94" s="41">
        <v>3.1183302217319712E-3</v>
      </c>
      <c r="L94" s="41">
        <v>2.3210126899681478E-4</v>
      </c>
    </row>
    <row r="95" spans="2:12" x14ac:dyDescent="0.2">
      <c r="B95" s="72" t="s">
        <v>2852</v>
      </c>
      <c r="C95" s="32" t="s">
        <v>273</v>
      </c>
      <c r="D95" s="32" t="s">
        <v>255</v>
      </c>
      <c r="E95" s="101" t="s">
        <v>256</v>
      </c>
      <c r="F95" s="94" t="s">
        <v>257</v>
      </c>
      <c r="G95" s="94" t="s">
        <v>135</v>
      </c>
      <c r="H95" s="32">
        <v>0</v>
      </c>
      <c r="I95" s="32">
        <v>0</v>
      </c>
      <c r="J95" s="124">
        <v>2.7236377273204059E-2</v>
      </c>
      <c r="K95" s="41">
        <v>7.1294379404230742E-7</v>
      </c>
      <c r="L95" s="41">
        <v>5.3065309814659634E-8</v>
      </c>
    </row>
    <row r="96" spans="2:12" s="163" customFormat="1" x14ac:dyDescent="0.2">
      <c r="B96" s="169" t="s">
        <v>247</v>
      </c>
      <c r="C96" s="170" t="s">
        <v>175</v>
      </c>
      <c r="D96" s="170" t="s">
        <v>175</v>
      </c>
      <c r="E96" s="167" t="s">
        <v>175</v>
      </c>
      <c r="F96" s="171" t="s">
        <v>175</v>
      </c>
      <c r="G96" s="171" t="s">
        <v>175</v>
      </c>
      <c r="H96" s="170" t="s">
        <v>175</v>
      </c>
      <c r="I96" s="170" t="s">
        <v>175</v>
      </c>
      <c r="J96" s="172">
        <v>1684.6705430851634</v>
      </c>
      <c r="K96" s="166">
        <v>4.4098207212018022E-2</v>
      </c>
      <c r="L96" s="166">
        <v>3.2822854305369397E-3</v>
      </c>
    </row>
    <row r="97" spans="2:12" x14ac:dyDescent="0.2">
      <c r="B97" s="72" t="s">
        <v>2853</v>
      </c>
      <c r="C97" s="32" t="s">
        <v>274</v>
      </c>
      <c r="D97" s="32" t="s">
        <v>255</v>
      </c>
      <c r="E97" s="101" t="s">
        <v>256</v>
      </c>
      <c r="F97" s="94" t="s">
        <v>257</v>
      </c>
      <c r="G97" s="94" t="s">
        <v>135</v>
      </c>
      <c r="H97" s="32">
        <v>0</v>
      </c>
      <c r="I97" s="32">
        <v>0</v>
      </c>
      <c r="J97" s="124">
        <v>0.20589751927490313</v>
      </c>
      <c r="K97" s="41">
        <v>5.389606595006603E-6</v>
      </c>
      <c r="L97" s="41">
        <v>4.0115524692565924E-7</v>
      </c>
    </row>
    <row r="98" spans="2:12" x14ac:dyDescent="0.2">
      <c r="B98" s="72" t="s">
        <v>2830</v>
      </c>
      <c r="C98" s="32" t="s">
        <v>275</v>
      </c>
      <c r="D98" s="32" t="s">
        <v>175</v>
      </c>
      <c r="E98" s="101" t="s">
        <v>276</v>
      </c>
      <c r="F98" s="94" t="s">
        <v>277</v>
      </c>
      <c r="G98" s="94" t="s">
        <v>135</v>
      </c>
      <c r="H98" s="32">
        <v>0</v>
      </c>
      <c r="I98" s="32">
        <v>0</v>
      </c>
      <c r="J98" s="124">
        <v>0.15629453210359137</v>
      </c>
      <c r="K98" s="41">
        <v>4.0911908213148798E-6</v>
      </c>
      <c r="L98" s="41">
        <v>3.0451251593485754E-7</v>
      </c>
    </row>
    <row r="99" spans="2:12" x14ac:dyDescent="0.2">
      <c r="B99" s="72" t="s">
        <v>2830</v>
      </c>
      <c r="C99" s="32" t="s">
        <v>278</v>
      </c>
      <c r="D99" s="32" t="s">
        <v>175</v>
      </c>
      <c r="E99" s="101" t="s">
        <v>276</v>
      </c>
      <c r="F99" s="94" t="s">
        <v>277</v>
      </c>
      <c r="G99" s="94" t="s">
        <v>135</v>
      </c>
      <c r="H99" s="32">
        <v>0</v>
      </c>
      <c r="I99" s="32">
        <v>0</v>
      </c>
      <c r="J99" s="124">
        <v>1428.4320387332725</v>
      </c>
      <c r="K99" s="41">
        <v>3.7390866891391282E-2</v>
      </c>
      <c r="L99" s="41">
        <v>2.7830495929846524E-3</v>
      </c>
    </row>
    <row r="100" spans="2:12" x14ac:dyDescent="0.2">
      <c r="B100" s="72" t="s">
        <v>2831</v>
      </c>
      <c r="C100" s="32" t="s">
        <v>279</v>
      </c>
      <c r="D100" s="32" t="s">
        <v>175</v>
      </c>
      <c r="E100" s="101" t="s">
        <v>276</v>
      </c>
      <c r="F100" s="94" t="s">
        <v>277</v>
      </c>
      <c r="G100" s="94" t="s">
        <v>136</v>
      </c>
      <c r="H100" s="32">
        <v>0</v>
      </c>
      <c r="I100" s="32">
        <v>0</v>
      </c>
      <c r="J100" s="124">
        <v>0.21179691974471468</v>
      </c>
      <c r="K100" s="41">
        <v>5.5440302509625047E-6</v>
      </c>
      <c r="L100" s="41">
        <v>4.1264919527683331E-7</v>
      </c>
    </row>
    <row r="101" spans="2:12" x14ac:dyDescent="0.2">
      <c r="B101" s="72" t="s">
        <v>2831</v>
      </c>
      <c r="C101" s="32" t="s">
        <v>280</v>
      </c>
      <c r="D101" s="32" t="s">
        <v>175</v>
      </c>
      <c r="E101" s="101" t="s">
        <v>276</v>
      </c>
      <c r="F101" s="94" t="s">
        <v>277</v>
      </c>
      <c r="G101" s="94" t="s">
        <v>136</v>
      </c>
      <c r="H101" s="32">
        <v>0</v>
      </c>
      <c r="I101" s="32">
        <v>0</v>
      </c>
      <c r="J101" s="124">
        <v>73.166791989354621</v>
      </c>
      <c r="K101" s="41">
        <v>1.9152257202030706E-3</v>
      </c>
      <c r="L101" s="41">
        <v>1.4255267674235416E-4</v>
      </c>
    </row>
    <row r="102" spans="2:12" x14ac:dyDescent="0.2">
      <c r="B102" s="72" t="s">
        <v>2832</v>
      </c>
      <c r="C102" s="32" t="s">
        <v>281</v>
      </c>
      <c r="D102" s="32" t="s">
        <v>175</v>
      </c>
      <c r="E102" s="101" t="s">
        <v>276</v>
      </c>
      <c r="F102" s="94" t="s">
        <v>277</v>
      </c>
      <c r="G102" s="94" t="s">
        <v>227</v>
      </c>
      <c r="H102" s="32">
        <v>0</v>
      </c>
      <c r="I102" s="32">
        <v>0</v>
      </c>
      <c r="J102" s="124">
        <v>144.30785680289705</v>
      </c>
      <c r="K102" s="41">
        <v>3.7774256798972713E-3</v>
      </c>
      <c r="L102" s="41">
        <v>2.811585789520245E-4</v>
      </c>
    </row>
    <row r="103" spans="2:12" x14ac:dyDescent="0.2">
      <c r="B103" s="72" t="s">
        <v>2833</v>
      </c>
      <c r="C103" s="32" t="s">
        <v>282</v>
      </c>
      <c r="D103" s="32" t="s">
        <v>175</v>
      </c>
      <c r="E103" s="101" t="s">
        <v>276</v>
      </c>
      <c r="F103" s="94" t="s">
        <v>277</v>
      </c>
      <c r="G103" s="94" t="s">
        <v>3</v>
      </c>
      <c r="H103" s="32">
        <v>0</v>
      </c>
      <c r="I103" s="32">
        <v>0</v>
      </c>
      <c r="J103" s="124">
        <v>38.189866388516066</v>
      </c>
      <c r="K103" s="41">
        <v>9.9966408762388443E-4</v>
      </c>
      <c r="L103" s="41">
        <v>7.440626451010603E-5</v>
      </c>
    </row>
    <row r="104" spans="2:12" s="163" customFormat="1" x14ac:dyDescent="0.2">
      <c r="B104" s="115" t="s">
        <v>166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  <row r="105" spans="2:12" s="163" customFormat="1" x14ac:dyDescent="0.2">
      <c r="B105" s="115" t="s">
        <v>167</v>
      </c>
      <c r="C105" s="173"/>
      <c r="D105" s="173"/>
      <c r="E105" s="173"/>
      <c r="F105" s="174"/>
      <c r="G105" s="175"/>
      <c r="H105" s="176"/>
      <c r="I105" s="177"/>
      <c r="J105" s="176"/>
      <c r="K105" s="178"/>
    </row>
    <row r="106" spans="2:12" s="163" customFormat="1" x14ac:dyDescent="0.2">
      <c r="B106" s="115" t="s">
        <v>168</v>
      </c>
      <c r="C106" s="173"/>
      <c r="D106" s="173"/>
      <c r="E106" s="173"/>
      <c r="F106" s="174"/>
      <c r="G106" s="175"/>
      <c r="H106" s="176"/>
      <c r="I106" s="177"/>
      <c r="J106" s="176"/>
      <c r="K106" s="178"/>
    </row>
    <row r="107" spans="2:12" s="163" customFormat="1" x14ac:dyDescent="0.2">
      <c r="B107" s="115" t="s">
        <v>169</v>
      </c>
      <c r="C107" s="173"/>
      <c r="D107" s="173"/>
      <c r="E107" s="173"/>
      <c r="F107" s="174"/>
      <c r="G107" s="175"/>
      <c r="H107" s="176"/>
      <c r="I107" s="177"/>
      <c r="J107" s="176"/>
      <c r="K107" s="178"/>
    </row>
    <row r="108" spans="2:12" s="163" customFormat="1" x14ac:dyDescent="0.2">
      <c r="B108" s="115" t="s">
        <v>170</v>
      </c>
      <c r="C108" s="173"/>
      <c r="D108" s="173"/>
      <c r="E108" s="173"/>
      <c r="F108" s="174"/>
      <c r="G108" s="175"/>
      <c r="H108" s="176"/>
      <c r="I108" s="177"/>
      <c r="J108" s="176"/>
      <c r="K108" s="178"/>
    </row>
  </sheetData>
  <mergeCells count="1">
    <mergeCell ref="B7:L7"/>
  </mergeCells>
  <phoneticPr fontId="3" type="noConversion"/>
  <conditionalFormatting sqref="H1:H6 H104:H55638 H12:I103">
    <cfRule type="expression" dxfId="126" priority="34" stopIfTrue="1">
      <formula>LEFT(#REF!,3)="TIR"</formula>
    </cfRule>
  </conditionalFormatting>
  <conditionalFormatting sqref="H8">
    <cfRule type="expression" dxfId="125" priority="37" stopIfTrue="1">
      <formula>LEFT(#REF!,3)="TIR"</formula>
    </cfRule>
  </conditionalFormatting>
  <conditionalFormatting sqref="K12:L103 C12:G103">
    <cfRule type="expression" dxfId="124" priority="38" stopIfTrue="1">
      <formula>LEFT(#REF!,3)="TIR"</formula>
    </cfRule>
  </conditionalFormatting>
  <conditionalFormatting sqref="B12:B103 J12:K103">
    <cfRule type="expression" dxfId="123" priority="40" stopIfTrue="1">
      <formula>#REF!&gt;0</formula>
    </cfRule>
  </conditionalFormatting>
  <conditionalFormatting sqref="B12:B103 J12:L103">
    <cfRule type="expression" dxfId="122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7"/>
      <c r="N6" s="16"/>
      <c r="O6" s="16"/>
      <c r="P6" s="16"/>
    </row>
    <row r="7" spans="1:16" s="10" customFormat="1" x14ac:dyDescent="0.2">
      <c r="B7" s="228" t="s">
        <v>35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-441.55543870907559</v>
      </c>
      <c r="J11" s="102">
        <v>1</v>
      </c>
      <c r="K11" s="120">
        <v>-8.6029342009803268E-4</v>
      </c>
    </row>
    <row r="12" spans="1:16" s="163" customFormat="1" x14ac:dyDescent="0.2">
      <c r="B12" s="131" t="s">
        <v>2494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-340.96816024026987</v>
      </c>
      <c r="J12" s="166">
        <v>0.77219784957721038</v>
      </c>
      <c r="K12" s="166">
        <v>-6.6431672900512447E-4</v>
      </c>
    </row>
    <row r="13" spans="1:16" s="163" customFormat="1" x14ac:dyDescent="0.2">
      <c r="B13" s="132" t="s">
        <v>2156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2165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2495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2485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-10.316812249598618</v>
      </c>
      <c r="J16" s="170">
        <v>2.3364704282118426E-2</v>
      </c>
      <c r="K16" s="170">
        <v>-2.0100501356442809E-5</v>
      </c>
    </row>
    <row r="17" spans="2:15" x14ac:dyDescent="0.2">
      <c r="B17" s="23" t="s">
        <v>2499</v>
      </c>
      <c r="C17" s="32" t="s">
        <v>2501</v>
      </c>
      <c r="D17" s="32" t="s">
        <v>408</v>
      </c>
      <c r="E17" s="94" t="s">
        <v>2</v>
      </c>
      <c r="F17" s="94" t="s">
        <v>2498</v>
      </c>
      <c r="G17" s="104">
        <v>69623.58</v>
      </c>
      <c r="H17" s="94">
        <v>0.99950000000000006</v>
      </c>
      <c r="I17" s="124">
        <v>329.34535</v>
      </c>
      <c r="J17" s="32">
        <v>-0.74587542384908401</v>
      </c>
      <c r="K17" s="32">
        <v>6.4167171935019824E-4</v>
      </c>
      <c r="L17" s="18"/>
      <c r="M17" s="18"/>
      <c r="N17" s="18"/>
      <c r="O17" s="18"/>
    </row>
    <row r="18" spans="2:15" x14ac:dyDescent="0.2">
      <c r="B18" s="23" t="s">
        <v>2496</v>
      </c>
      <c r="C18" s="32" t="s">
        <v>2502</v>
      </c>
      <c r="D18" s="32" t="s">
        <v>408</v>
      </c>
      <c r="E18" s="94" t="s">
        <v>136</v>
      </c>
      <c r="F18" s="94" t="s">
        <v>2498</v>
      </c>
      <c r="G18" s="104">
        <v>-78000</v>
      </c>
      <c r="H18" s="94">
        <v>1.0002</v>
      </c>
      <c r="I18" s="124">
        <v>-318.18612000000002</v>
      </c>
      <c r="J18" s="32">
        <v>0.72060287815782287</v>
      </c>
      <c r="K18" s="32">
        <v>-6.1992991458287934E-4</v>
      </c>
      <c r="L18" s="18"/>
      <c r="M18" s="18"/>
      <c r="N18" s="18"/>
      <c r="O18" s="18"/>
    </row>
    <row r="19" spans="2:15" x14ac:dyDescent="0.2">
      <c r="B19" s="23" t="s">
        <v>2508</v>
      </c>
      <c r="C19" s="32" t="s">
        <v>2509</v>
      </c>
      <c r="D19" s="32" t="s">
        <v>408</v>
      </c>
      <c r="E19" s="94" t="s">
        <v>161</v>
      </c>
      <c r="F19" s="94" t="s">
        <v>803</v>
      </c>
      <c r="G19" s="104">
        <v>8088537.1621307749</v>
      </c>
      <c r="H19" s="94">
        <v>1.0007999999999999</v>
      </c>
      <c r="I19" s="124">
        <v>265.35487487905129</v>
      </c>
      <c r="J19" s="32">
        <v>-0.60095483288539842</v>
      </c>
      <c r="K19" s="32">
        <v>5.1699748850742109E-4</v>
      </c>
      <c r="L19" s="18"/>
      <c r="M19" s="18"/>
      <c r="N19" s="18"/>
      <c r="O19" s="18"/>
    </row>
    <row r="20" spans="2:15" x14ac:dyDescent="0.2">
      <c r="B20" s="23" t="s">
        <v>2510</v>
      </c>
      <c r="C20" s="32" t="s">
        <v>2511</v>
      </c>
      <c r="D20" s="32" t="s">
        <v>408</v>
      </c>
      <c r="E20" s="94" t="s">
        <v>135</v>
      </c>
      <c r="F20" s="94" t="s">
        <v>803</v>
      </c>
      <c r="G20" s="104">
        <v>-74694.676812017788</v>
      </c>
      <c r="H20" s="94">
        <v>0.99639999999999995</v>
      </c>
      <c r="I20" s="124">
        <v>-270.3182164016626</v>
      </c>
      <c r="J20" s="32">
        <v>0.6121954180701763</v>
      </c>
      <c r="K20" s="32">
        <v>-5.2666768997993688E-4</v>
      </c>
      <c r="L20" s="18"/>
      <c r="M20" s="18"/>
      <c r="N20" s="18"/>
      <c r="O20" s="18"/>
    </row>
    <row r="21" spans="2:15" x14ac:dyDescent="0.2">
      <c r="B21" s="23" t="s">
        <v>2510</v>
      </c>
      <c r="C21" s="32" t="s">
        <v>2512</v>
      </c>
      <c r="D21" s="32" t="s">
        <v>408</v>
      </c>
      <c r="E21" s="94" t="s">
        <v>135</v>
      </c>
      <c r="F21" s="94" t="s">
        <v>1408</v>
      </c>
      <c r="G21" s="104">
        <v>18733.053240742025</v>
      </c>
      <c r="H21" s="94">
        <v>0.99639999999999995</v>
      </c>
      <c r="I21" s="124">
        <v>67.794463486727579</v>
      </c>
      <c r="J21" s="32">
        <v>-0.15353556437880234</v>
      </c>
      <c r="K21" s="32">
        <v>1.3208563578612152E-4</v>
      </c>
      <c r="L21" s="18"/>
      <c r="M21" s="18"/>
      <c r="N21" s="18"/>
      <c r="O21" s="18"/>
    </row>
    <row r="22" spans="2:15" x14ac:dyDescent="0.2">
      <c r="B22" s="23" t="s">
        <v>2508</v>
      </c>
      <c r="C22" s="32" t="s">
        <v>2513</v>
      </c>
      <c r="D22" s="32" t="s">
        <v>408</v>
      </c>
      <c r="E22" s="94" t="s">
        <v>161</v>
      </c>
      <c r="F22" s="94" t="s">
        <v>1408</v>
      </c>
      <c r="G22" s="104">
        <v>-2040123.1626476992</v>
      </c>
      <c r="H22" s="94">
        <v>1.0007999999999999</v>
      </c>
      <c r="I22" s="124">
        <v>-66.928866820294274</v>
      </c>
      <c r="J22" s="32">
        <v>0.15157522918518782</v>
      </c>
      <c r="K22" s="32">
        <v>-1.3039917231786834E-4</v>
      </c>
      <c r="L22" s="18"/>
      <c r="M22" s="18"/>
      <c r="N22" s="18"/>
      <c r="O22" s="18"/>
    </row>
    <row r="23" spans="2:15" x14ac:dyDescent="0.2">
      <c r="B23" s="23" t="s">
        <v>2510</v>
      </c>
      <c r="C23" s="32" t="s">
        <v>2514</v>
      </c>
      <c r="D23" s="32" t="s">
        <v>408</v>
      </c>
      <c r="E23" s="94" t="s">
        <v>135</v>
      </c>
      <c r="F23" s="94" t="s">
        <v>806</v>
      </c>
      <c r="G23" s="104">
        <v>529.01453236515022</v>
      </c>
      <c r="H23" s="94">
        <v>0.99639999999999995</v>
      </c>
      <c r="I23" s="124">
        <v>1.9144906919555611</v>
      </c>
      <c r="J23" s="32">
        <v>-4.3357878176129719E-3</v>
      </c>
      <c r="K23" s="32">
        <v>3.7300497304336483E-6</v>
      </c>
      <c r="L23" s="18"/>
      <c r="M23" s="18"/>
      <c r="N23" s="18"/>
      <c r="O23" s="18"/>
    </row>
    <row r="24" spans="2:15" x14ac:dyDescent="0.2">
      <c r="B24" s="23" t="s">
        <v>2508</v>
      </c>
      <c r="C24" s="32" t="s">
        <v>2515</v>
      </c>
      <c r="D24" s="32" t="s">
        <v>408</v>
      </c>
      <c r="E24" s="94" t="s">
        <v>161</v>
      </c>
      <c r="F24" s="94" t="s">
        <v>806</v>
      </c>
      <c r="G24" s="104">
        <v>-57995.865276565986</v>
      </c>
      <c r="H24" s="94">
        <v>1.0007999999999999</v>
      </c>
      <c r="I24" s="124">
        <v>-1.9026290185671746</v>
      </c>
      <c r="J24" s="32">
        <v>4.3089244334294022E-3</v>
      </c>
      <c r="K24" s="32">
        <v>-3.7069393377789581E-6</v>
      </c>
      <c r="L24" s="18"/>
      <c r="M24" s="18"/>
      <c r="N24" s="18"/>
      <c r="O24" s="18"/>
    </row>
    <row r="25" spans="2:15" x14ac:dyDescent="0.2">
      <c r="B25" s="23" t="s">
        <v>2496</v>
      </c>
      <c r="C25" s="32" t="s">
        <v>2497</v>
      </c>
      <c r="D25" s="32" t="s">
        <v>408</v>
      </c>
      <c r="E25" s="94" t="s">
        <v>136</v>
      </c>
      <c r="F25" s="94" t="s">
        <v>2498</v>
      </c>
      <c r="G25" s="104">
        <v>6562.7275332695808</v>
      </c>
      <c r="H25" s="94">
        <v>1.0002</v>
      </c>
      <c r="I25" s="124">
        <v>26.771395256161806</v>
      </c>
      <c r="J25" s="32">
        <v>-6.0629748632312692E-2</v>
      </c>
      <c r="K25" s="32">
        <v>5.2159373810576304E-5</v>
      </c>
      <c r="L25" s="18"/>
      <c r="M25" s="18"/>
      <c r="N25" s="18"/>
      <c r="O25" s="18"/>
    </row>
    <row r="26" spans="2:15" x14ac:dyDescent="0.2">
      <c r="B26" s="23" t="s">
        <v>2499</v>
      </c>
      <c r="C26" s="32" t="s">
        <v>2500</v>
      </c>
      <c r="D26" s="32" t="s">
        <v>408</v>
      </c>
      <c r="E26" s="94" t="s">
        <v>2</v>
      </c>
      <c r="F26" s="94" t="s">
        <v>2498</v>
      </c>
      <c r="G26" s="104">
        <v>-5857.9562234717605</v>
      </c>
      <c r="H26" s="94">
        <v>0.99950000000000006</v>
      </c>
      <c r="I26" s="124">
        <v>-27.710305901367882</v>
      </c>
      <c r="J26" s="32">
        <v>6.2756119554050319E-2</v>
      </c>
      <c r="K26" s="32">
        <v>-5.3988676723234963E-5</v>
      </c>
      <c r="L26" s="18"/>
      <c r="M26" s="18"/>
      <c r="N26" s="18"/>
      <c r="O26" s="18"/>
    </row>
    <row r="27" spans="2:15" x14ac:dyDescent="0.2">
      <c r="B27" s="23" t="s">
        <v>2503</v>
      </c>
      <c r="C27" s="32" t="s">
        <v>2504</v>
      </c>
      <c r="D27" s="32" t="s">
        <v>408</v>
      </c>
      <c r="E27" s="94" t="s">
        <v>135</v>
      </c>
      <c r="F27" s="94" t="s">
        <v>2505</v>
      </c>
      <c r="G27" s="104">
        <v>171863.28405415706</v>
      </c>
      <c r="H27" s="94">
        <v>0.995</v>
      </c>
      <c r="I27" s="124">
        <v>621.09015568267466</v>
      </c>
      <c r="J27" s="32">
        <v>-1.4065960947021372</v>
      </c>
      <c r="K27" s="32">
        <v>1.210085365007838E-3</v>
      </c>
      <c r="L27" s="18"/>
      <c r="M27" s="18"/>
      <c r="N27" s="18"/>
      <c r="O27" s="18"/>
    </row>
    <row r="28" spans="2:15" x14ac:dyDescent="0.2">
      <c r="B28" s="23" t="s">
        <v>2506</v>
      </c>
      <c r="C28" s="32" t="s">
        <v>2507</v>
      </c>
      <c r="D28" s="32" t="s">
        <v>408</v>
      </c>
      <c r="E28" s="94" t="s">
        <v>2</v>
      </c>
      <c r="F28" s="94" t="s">
        <v>2505</v>
      </c>
      <c r="G28" s="104">
        <v>-132582.93723850514</v>
      </c>
      <c r="H28" s="94">
        <v>0.99880000000000002</v>
      </c>
      <c r="I28" s="124">
        <v>-626.75234922886364</v>
      </c>
      <c r="J28" s="32">
        <v>1.4194193849389032</v>
      </c>
      <c r="K28" s="32">
        <v>-1.221117157222535E-3</v>
      </c>
      <c r="L28" s="18"/>
      <c r="M28" s="18"/>
      <c r="N28" s="18"/>
      <c r="O28" s="18"/>
    </row>
    <row r="29" spans="2:15" x14ac:dyDescent="0.2">
      <c r="B29" s="23" t="s">
        <v>2516</v>
      </c>
      <c r="C29" s="32" t="s">
        <v>2517</v>
      </c>
      <c r="D29" s="32" t="s">
        <v>408</v>
      </c>
      <c r="E29" s="94" t="s">
        <v>136</v>
      </c>
      <c r="F29" s="94" t="s">
        <v>815</v>
      </c>
      <c r="G29" s="104">
        <v>133044.59117532824</v>
      </c>
      <c r="H29" s="94">
        <v>1.002</v>
      </c>
      <c r="I29" s="124">
        <v>543.69149024791432</v>
      </c>
      <c r="J29" s="32">
        <v>-1.2313096897581923</v>
      </c>
      <c r="K29" s="32">
        <v>1.0592876242019227E-3</v>
      </c>
      <c r="L29" s="18"/>
      <c r="M29" s="18"/>
      <c r="N29" s="18"/>
      <c r="O29" s="18"/>
    </row>
    <row r="30" spans="2:15" x14ac:dyDescent="0.2">
      <c r="B30" s="23" t="s">
        <v>2518</v>
      </c>
      <c r="C30" s="32" t="s">
        <v>2519</v>
      </c>
      <c r="D30" s="32" t="s">
        <v>408</v>
      </c>
      <c r="E30" s="94" t="s">
        <v>135</v>
      </c>
      <c r="F30" s="94" t="s">
        <v>815</v>
      </c>
      <c r="G30" s="104">
        <v>-152366.65715172119</v>
      </c>
      <c r="H30" s="94">
        <v>0.99319999999999997</v>
      </c>
      <c r="I30" s="124">
        <v>-549.65972439499603</v>
      </c>
      <c r="J30" s="32">
        <v>1.2448260766574917</v>
      </c>
      <c r="K30" s="32">
        <v>-1.0709156829148891E-3</v>
      </c>
      <c r="L30" s="18"/>
      <c r="M30" s="18"/>
      <c r="N30" s="18"/>
      <c r="O30" s="18"/>
    </row>
    <row r="31" spans="2:15" x14ac:dyDescent="0.2">
      <c r="B31" s="23" t="s">
        <v>2516</v>
      </c>
      <c r="C31" s="32" t="s">
        <v>2520</v>
      </c>
      <c r="D31" s="32" t="s">
        <v>408</v>
      </c>
      <c r="E31" s="94" t="s">
        <v>136</v>
      </c>
      <c r="F31" s="94" t="s">
        <v>2521</v>
      </c>
      <c r="G31" s="104">
        <v>7241.6303815388483</v>
      </c>
      <c r="H31" s="94">
        <v>1.002</v>
      </c>
      <c r="I31" s="124">
        <v>29.593182098717396</v>
      </c>
      <c r="J31" s="32">
        <v>-6.7020309352853968E-2</v>
      </c>
      <c r="K31" s="32">
        <v>5.7657131149194905E-5</v>
      </c>
      <c r="L31" s="18"/>
      <c r="M31" s="18"/>
      <c r="N31" s="18"/>
      <c r="O31" s="18"/>
    </row>
    <row r="32" spans="2:15" x14ac:dyDescent="0.2">
      <c r="B32" s="23" t="s">
        <v>2518</v>
      </c>
      <c r="C32" s="32" t="s">
        <v>2522</v>
      </c>
      <c r="D32" s="32" t="s">
        <v>408</v>
      </c>
      <c r="E32" s="94" t="s">
        <v>135</v>
      </c>
      <c r="F32" s="94" t="s">
        <v>2521</v>
      </c>
      <c r="G32" s="104">
        <v>-8286.959727113981</v>
      </c>
      <c r="H32" s="94">
        <v>0.99319999999999997</v>
      </c>
      <c r="I32" s="124">
        <v>-29.895044505181048</v>
      </c>
      <c r="J32" s="32">
        <v>6.7703943569536199E-2</v>
      </c>
      <c r="K32" s="32">
        <v>-5.824525716756049E-5</v>
      </c>
      <c r="L32" s="18"/>
      <c r="M32" s="18"/>
      <c r="N32" s="18"/>
      <c r="O32" s="18"/>
    </row>
    <row r="33" spans="2:15" x14ac:dyDescent="0.2">
      <c r="B33" s="23" t="s">
        <v>2506</v>
      </c>
      <c r="C33" s="32" t="s">
        <v>2523</v>
      </c>
      <c r="D33" s="32" t="s">
        <v>408</v>
      </c>
      <c r="E33" s="94" t="s">
        <v>2</v>
      </c>
      <c r="F33" s="94" t="s">
        <v>2492</v>
      </c>
      <c r="G33" s="104">
        <v>10862.445572308272</v>
      </c>
      <c r="H33" s="94">
        <v>0.99880000000000002</v>
      </c>
      <c r="I33" s="124">
        <v>51.349467906157123</v>
      </c>
      <c r="J33" s="32">
        <v>-0.11629223287631019</v>
      </c>
      <c r="K33" s="32">
        <v>1.0004544275199775E-4</v>
      </c>
      <c r="L33" s="18"/>
      <c r="M33" s="18"/>
      <c r="N33" s="18"/>
      <c r="O33" s="18"/>
    </row>
    <row r="34" spans="2:15" x14ac:dyDescent="0.2">
      <c r="B34" s="23" t="s">
        <v>2503</v>
      </c>
      <c r="C34" s="32" t="s">
        <v>2524</v>
      </c>
      <c r="D34" s="32" t="s">
        <v>408</v>
      </c>
      <c r="E34" s="94" t="s">
        <v>135</v>
      </c>
      <c r="F34" s="94" t="s">
        <v>2492</v>
      </c>
      <c r="G34" s="104">
        <v>-14430.976191722986</v>
      </c>
      <c r="H34" s="94">
        <v>0.995</v>
      </c>
      <c r="I34" s="124">
        <v>-52.151553467047187</v>
      </c>
      <c r="J34" s="32">
        <v>0.11810873311744645</v>
      </c>
      <c r="K34" s="32">
        <v>-1.0160816595705377E-4</v>
      </c>
      <c r="L34" s="18"/>
      <c r="M34" s="18"/>
      <c r="N34" s="18"/>
      <c r="O34" s="18"/>
    </row>
    <row r="35" spans="2:15" x14ac:dyDescent="0.2">
      <c r="B35" s="23" t="s">
        <v>2506</v>
      </c>
      <c r="C35" s="32" t="s">
        <v>2525</v>
      </c>
      <c r="D35" s="32" t="s">
        <v>408</v>
      </c>
      <c r="E35" s="94" t="s">
        <v>2</v>
      </c>
      <c r="F35" s="94" t="s">
        <v>2492</v>
      </c>
      <c r="G35" s="104">
        <v>96000</v>
      </c>
      <c r="H35" s="94">
        <v>0.99880000000000002</v>
      </c>
      <c r="I35" s="124">
        <v>453.81574999999998</v>
      </c>
      <c r="J35" s="32">
        <v>-1.0277661879259568</v>
      </c>
      <c r="K35" s="32">
        <v>8.8418048887193852E-4</v>
      </c>
      <c r="L35" s="18"/>
      <c r="M35" s="18"/>
      <c r="N35" s="18"/>
      <c r="O35" s="18"/>
    </row>
    <row r="36" spans="2:15" x14ac:dyDescent="0.2">
      <c r="B36" s="23" t="s">
        <v>2503</v>
      </c>
      <c r="C36" s="32" t="s">
        <v>2526</v>
      </c>
      <c r="D36" s="32" t="s">
        <v>408</v>
      </c>
      <c r="E36" s="94" t="s">
        <v>135</v>
      </c>
      <c r="F36" s="94" t="s">
        <v>2492</v>
      </c>
      <c r="G36" s="104">
        <v>-127063.67999999999</v>
      </c>
      <c r="H36" s="94">
        <v>0.995</v>
      </c>
      <c r="I36" s="124">
        <v>-459.19056999999998</v>
      </c>
      <c r="J36" s="32">
        <v>1.0399386571762816</v>
      </c>
      <c r="K36" s="32">
        <v>-8.9465238407433875E-4</v>
      </c>
      <c r="L36" s="18"/>
      <c r="M36" s="18"/>
      <c r="N36" s="18"/>
      <c r="O36" s="18"/>
    </row>
    <row r="37" spans="2:15" x14ac:dyDescent="0.2">
      <c r="B37" s="23" t="s">
        <v>2503</v>
      </c>
      <c r="C37" s="32" t="s">
        <v>2527</v>
      </c>
      <c r="D37" s="32" t="s">
        <v>408</v>
      </c>
      <c r="E37" s="94" t="s">
        <v>135</v>
      </c>
      <c r="F37" s="94" t="s">
        <v>2528</v>
      </c>
      <c r="G37" s="104">
        <v>49598.333824868532</v>
      </c>
      <c r="H37" s="94">
        <v>0.995</v>
      </c>
      <c r="I37" s="124">
        <v>179.24152353838582</v>
      </c>
      <c r="J37" s="32">
        <v>-0.40593209328915408</v>
      </c>
      <c r="K37" s="32">
        <v>3.4922070886328E-4</v>
      </c>
      <c r="L37" s="18"/>
      <c r="M37" s="18"/>
      <c r="N37" s="18"/>
      <c r="O37" s="18"/>
    </row>
    <row r="38" spans="2:15" x14ac:dyDescent="0.2">
      <c r="B38" s="23" t="s">
        <v>2506</v>
      </c>
      <c r="C38" s="32" t="s">
        <v>2529</v>
      </c>
      <c r="D38" s="32" t="s">
        <v>408</v>
      </c>
      <c r="E38" s="94" t="s">
        <v>2</v>
      </c>
      <c r="F38" s="94" t="s">
        <v>2528</v>
      </c>
      <c r="G38" s="104">
        <v>-37565.957604232775</v>
      </c>
      <c r="H38" s="94">
        <v>0.99880000000000002</v>
      </c>
      <c r="I38" s="124">
        <v>-177.58357649936417</v>
      </c>
      <c r="J38" s="32">
        <v>0.40217730534255147</v>
      </c>
      <c r="K38" s="32">
        <v>-3.459904894989544E-4</v>
      </c>
      <c r="L38" s="18"/>
      <c r="M38" s="18"/>
      <c r="N38" s="18"/>
      <c r="O38" s="18"/>
    </row>
    <row r="39" spans="2:15" s="163" customFormat="1" x14ac:dyDescent="0.2">
      <c r="B39" s="132" t="s">
        <v>2484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-330.65134859067052</v>
      </c>
      <c r="J39" s="170">
        <v>0.74883314665392298</v>
      </c>
      <c r="K39" s="170">
        <v>-6.4421622881767507E-4</v>
      </c>
    </row>
    <row r="40" spans="2:15" x14ac:dyDescent="0.2">
      <c r="B40" s="23" t="s">
        <v>2600</v>
      </c>
      <c r="C40" s="32" t="s">
        <v>2604</v>
      </c>
      <c r="D40" s="32" t="s">
        <v>408</v>
      </c>
      <c r="E40" s="94" t="s">
        <v>135</v>
      </c>
      <c r="F40" s="94" t="s">
        <v>1411</v>
      </c>
      <c r="G40" s="104">
        <v>154777.50627214153</v>
      </c>
      <c r="H40" s="94">
        <v>0.98909999999999998</v>
      </c>
      <c r="I40" s="124">
        <v>556.06211116228201</v>
      </c>
      <c r="J40" s="32">
        <v>-1.2593256982361634</v>
      </c>
      <c r="K40" s="32">
        <v>1.0833896119529318E-3</v>
      </c>
      <c r="L40" s="18"/>
      <c r="M40" s="18"/>
      <c r="N40" s="18"/>
      <c r="O40" s="18"/>
    </row>
    <row r="41" spans="2:15" x14ac:dyDescent="0.2">
      <c r="B41" s="23" t="s">
        <v>2598</v>
      </c>
      <c r="C41" s="32" t="s">
        <v>2605</v>
      </c>
      <c r="D41" s="32" t="s">
        <v>408</v>
      </c>
      <c r="E41" s="94" t="s">
        <v>181</v>
      </c>
      <c r="F41" s="94" t="s">
        <v>1411</v>
      </c>
      <c r="G41" s="104">
        <v>-550079.25729119091</v>
      </c>
      <c r="H41" s="94">
        <v>1.0008999999999999</v>
      </c>
      <c r="I41" s="124">
        <v>-550.5809294844845</v>
      </c>
      <c r="J41" s="32">
        <v>1.2469123494303549</v>
      </c>
      <c r="K41" s="32">
        <v>-1.0727104896539133E-3</v>
      </c>
      <c r="L41" s="18"/>
      <c r="M41" s="18"/>
      <c r="N41" s="18"/>
      <c r="O41" s="18"/>
    </row>
    <row r="42" spans="2:15" x14ac:dyDescent="0.2">
      <c r="B42" s="23" t="s">
        <v>2530</v>
      </c>
      <c r="C42" s="32" t="s">
        <v>2531</v>
      </c>
      <c r="D42" s="32" t="s">
        <v>408</v>
      </c>
      <c r="E42" s="94" t="s">
        <v>181</v>
      </c>
      <c r="F42" s="94" t="s">
        <v>2532</v>
      </c>
      <c r="G42" s="104">
        <v>106474.47146149536</v>
      </c>
      <c r="H42" s="94">
        <v>1</v>
      </c>
      <c r="I42" s="124">
        <v>106.47447146149536</v>
      </c>
      <c r="J42" s="32">
        <v>-0.24113500169487759</v>
      </c>
      <c r="K42" s="32">
        <v>2.0744685531343113E-4</v>
      </c>
      <c r="L42" s="18"/>
      <c r="M42" s="18"/>
      <c r="N42" s="18"/>
      <c r="O42" s="18"/>
    </row>
    <row r="43" spans="2:15" x14ac:dyDescent="0.2">
      <c r="B43" s="23" t="s">
        <v>2533</v>
      </c>
      <c r="C43" s="32" t="s">
        <v>2534</v>
      </c>
      <c r="D43" s="32" t="s">
        <v>408</v>
      </c>
      <c r="E43" s="94" t="s">
        <v>135</v>
      </c>
      <c r="F43" s="94" t="s">
        <v>2532</v>
      </c>
      <c r="G43" s="104">
        <v>-28897.158839188811</v>
      </c>
      <c r="H43" s="94">
        <v>1</v>
      </c>
      <c r="I43" s="124">
        <v>-104.95448090239245</v>
      </c>
      <c r="J43" s="32">
        <v>0.23769264672457821</v>
      </c>
      <c r="K43" s="32">
        <v>-2.0448541998284081E-4</v>
      </c>
      <c r="L43" s="18"/>
      <c r="M43" s="18"/>
      <c r="N43" s="18"/>
      <c r="O43" s="18"/>
    </row>
    <row r="44" spans="2:15" x14ac:dyDescent="0.2">
      <c r="B44" s="23" t="s">
        <v>2530</v>
      </c>
      <c r="C44" s="32" t="s">
        <v>2535</v>
      </c>
      <c r="D44" s="32" t="s">
        <v>408</v>
      </c>
      <c r="E44" s="94" t="s">
        <v>181</v>
      </c>
      <c r="F44" s="94" t="s">
        <v>2532</v>
      </c>
      <c r="G44" s="104">
        <v>1188372.8308215549</v>
      </c>
      <c r="H44" s="94">
        <v>1</v>
      </c>
      <c r="I44" s="124">
        <v>1188.3728308215548</v>
      </c>
      <c r="J44" s="32">
        <v>-2.6913332429917807</v>
      </c>
      <c r="K44" s="32">
        <v>2.3153362802369286E-3</v>
      </c>
      <c r="L44" s="18"/>
      <c r="M44" s="18"/>
      <c r="N44" s="18"/>
      <c r="O44" s="18"/>
    </row>
    <row r="45" spans="2:15" x14ac:dyDescent="0.2">
      <c r="B45" s="23" t="s">
        <v>2533</v>
      </c>
      <c r="C45" s="32" t="s">
        <v>2536</v>
      </c>
      <c r="D45" s="32" t="s">
        <v>408</v>
      </c>
      <c r="E45" s="94" t="s">
        <v>135</v>
      </c>
      <c r="F45" s="94" t="s">
        <v>2532</v>
      </c>
      <c r="G45" s="104">
        <v>-322524.24437233713</v>
      </c>
      <c r="H45" s="94">
        <v>1</v>
      </c>
      <c r="I45" s="124">
        <v>-1171.4080555467503</v>
      </c>
      <c r="J45" s="32">
        <v>2.6529127553528955</v>
      </c>
      <c r="K45" s="32">
        <v>-2.2822833875242379E-3</v>
      </c>
      <c r="L45" s="18"/>
      <c r="M45" s="18"/>
      <c r="N45" s="18"/>
      <c r="O45" s="18"/>
    </row>
    <row r="46" spans="2:15" x14ac:dyDescent="0.2">
      <c r="B46" s="23" t="s">
        <v>2533</v>
      </c>
      <c r="C46" s="32" t="s">
        <v>2537</v>
      </c>
      <c r="D46" s="32" t="s">
        <v>408</v>
      </c>
      <c r="E46" s="94" t="s">
        <v>135</v>
      </c>
      <c r="F46" s="94" t="s">
        <v>2532</v>
      </c>
      <c r="G46" s="104">
        <v>2156200</v>
      </c>
      <c r="H46" s="94">
        <v>1</v>
      </c>
      <c r="I46" s="124">
        <v>7831.3184000000001</v>
      </c>
      <c r="J46" s="32">
        <v>-17.735753460302782</v>
      </c>
      <c r="K46" s="32">
        <v>1.5257952002379397E-2</v>
      </c>
      <c r="L46" s="18"/>
      <c r="M46" s="18"/>
      <c r="N46" s="18"/>
      <c r="O46" s="18"/>
    </row>
    <row r="47" spans="2:15" x14ac:dyDescent="0.2">
      <c r="B47" s="23" t="s">
        <v>2530</v>
      </c>
      <c r="C47" s="32" t="s">
        <v>2538</v>
      </c>
      <c r="D47" s="32" t="s">
        <v>408</v>
      </c>
      <c r="E47" s="94" t="s">
        <v>181</v>
      </c>
      <c r="F47" s="94" t="s">
        <v>2532</v>
      </c>
      <c r="G47" s="104">
        <v>-7944734.5199999996</v>
      </c>
      <c r="H47" s="94">
        <v>1</v>
      </c>
      <c r="I47" s="124">
        <v>-7944.73452</v>
      </c>
      <c r="J47" s="32">
        <v>17.992609361187121</v>
      </c>
      <c r="K47" s="32">
        <v>-1.5478923443823548E-2</v>
      </c>
      <c r="L47" s="18"/>
      <c r="M47" s="18"/>
      <c r="N47" s="18"/>
      <c r="O47" s="18"/>
    </row>
    <row r="48" spans="2:15" x14ac:dyDescent="0.2">
      <c r="B48" s="23" t="s">
        <v>2539</v>
      </c>
      <c r="C48" s="32" t="s">
        <v>2540</v>
      </c>
      <c r="D48" s="32" t="s">
        <v>408</v>
      </c>
      <c r="E48" s="94" t="s">
        <v>181</v>
      </c>
      <c r="F48" s="94" t="s">
        <v>2498</v>
      </c>
      <c r="G48" s="104">
        <v>14180.20705578064</v>
      </c>
      <c r="H48" s="94">
        <v>1.0001</v>
      </c>
      <c r="I48" s="124">
        <v>14.182263185803727</v>
      </c>
      <c r="J48" s="32">
        <v>-3.2118873288633394E-2</v>
      </c>
      <c r="K48" s="32">
        <v>2.7631655351173767E-5</v>
      </c>
      <c r="L48" s="18"/>
      <c r="M48" s="18"/>
      <c r="N48" s="18"/>
      <c r="O48" s="18"/>
    </row>
    <row r="49" spans="2:15" x14ac:dyDescent="0.2">
      <c r="B49" s="23" t="s">
        <v>2541</v>
      </c>
      <c r="C49" s="32" t="s">
        <v>2542</v>
      </c>
      <c r="D49" s="32" t="s">
        <v>408</v>
      </c>
      <c r="E49" s="94" t="s">
        <v>135</v>
      </c>
      <c r="F49" s="94" t="s">
        <v>2498</v>
      </c>
      <c r="G49" s="104">
        <v>-3853.317134723</v>
      </c>
      <c r="H49" s="94">
        <v>0.99950000000000006</v>
      </c>
      <c r="I49" s="124">
        <v>-13.98943980546311</v>
      </c>
      <c r="J49" s="32">
        <v>3.1682182075171386E-2</v>
      </c>
      <c r="K49" s="32">
        <v>-2.7255972773617774E-5</v>
      </c>
      <c r="L49" s="18"/>
      <c r="M49" s="18"/>
      <c r="N49" s="18"/>
      <c r="O49" s="18"/>
    </row>
    <row r="50" spans="2:15" x14ac:dyDescent="0.2">
      <c r="B50" s="23" t="s">
        <v>2543</v>
      </c>
      <c r="C50" s="32" t="s">
        <v>2544</v>
      </c>
      <c r="D50" s="32" t="s">
        <v>408</v>
      </c>
      <c r="E50" s="94" t="s">
        <v>181</v>
      </c>
      <c r="F50" s="94" t="s">
        <v>2545</v>
      </c>
      <c r="G50" s="104">
        <v>68623.272811942195</v>
      </c>
      <c r="H50" s="94">
        <v>1.0003</v>
      </c>
      <c r="I50" s="124">
        <v>68.644751895248234</v>
      </c>
      <c r="J50" s="32">
        <v>-0.15546123063490497</v>
      </c>
      <c r="K50" s="32">
        <v>1.3374227379555142E-4</v>
      </c>
      <c r="L50" s="18"/>
      <c r="M50" s="18"/>
      <c r="N50" s="18"/>
      <c r="O50" s="18"/>
    </row>
    <row r="51" spans="2:15" x14ac:dyDescent="0.2">
      <c r="B51" s="23" t="s">
        <v>2546</v>
      </c>
      <c r="C51" s="32" t="s">
        <v>2547</v>
      </c>
      <c r="D51" s="32" t="s">
        <v>408</v>
      </c>
      <c r="E51" s="94" t="s">
        <v>135</v>
      </c>
      <c r="F51" s="94" t="s">
        <v>2545</v>
      </c>
      <c r="G51" s="104">
        <v>-18485.877057351794</v>
      </c>
      <c r="H51" s="94">
        <v>0.99690000000000001</v>
      </c>
      <c r="I51" s="124">
        <v>-66.938611947321846</v>
      </c>
      <c r="J51" s="32">
        <v>0.15159729918177997</v>
      </c>
      <c r="K51" s="32">
        <v>-1.304181589907182E-4</v>
      </c>
      <c r="L51" s="18"/>
      <c r="M51" s="18"/>
      <c r="N51" s="18"/>
      <c r="O51" s="18"/>
    </row>
    <row r="52" spans="2:15" x14ac:dyDescent="0.2">
      <c r="B52" s="23" t="s">
        <v>2543</v>
      </c>
      <c r="C52" s="32" t="s">
        <v>2548</v>
      </c>
      <c r="D52" s="32" t="s">
        <v>408</v>
      </c>
      <c r="E52" s="94" t="s">
        <v>181</v>
      </c>
      <c r="F52" s="94" t="s">
        <v>2545</v>
      </c>
      <c r="G52" s="104">
        <v>92408.182289323013</v>
      </c>
      <c r="H52" s="94">
        <v>1.0003</v>
      </c>
      <c r="I52" s="124">
        <v>92.43710603996972</v>
      </c>
      <c r="J52" s="32">
        <v>-0.20934428145697256</v>
      </c>
      <c r="K52" s="32">
        <v>1.800975078725841E-4</v>
      </c>
      <c r="L52" s="18"/>
      <c r="M52" s="18"/>
      <c r="N52" s="18"/>
      <c r="O52" s="18"/>
    </row>
    <row r="53" spans="2:15" x14ac:dyDescent="0.2">
      <c r="B53" s="23" t="s">
        <v>2546</v>
      </c>
      <c r="C53" s="32" t="s">
        <v>2549</v>
      </c>
      <c r="D53" s="32" t="s">
        <v>408</v>
      </c>
      <c r="E53" s="94" t="s">
        <v>135</v>
      </c>
      <c r="F53" s="94" t="s">
        <v>2545</v>
      </c>
      <c r="G53" s="104">
        <v>-24893.10443653979</v>
      </c>
      <c r="H53" s="94">
        <v>0.99690000000000001</v>
      </c>
      <c r="I53" s="124">
        <v>-90.139615930018849</v>
      </c>
      <c r="J53" s="32">
        <v>0.20414110670576177</v>
      </c>
      <c r="K53" s="32">
        <v>-1.7562125087049722E-4</v>
      </c>
      <c r="L53" s="18"/>
      <c r="M53" s="18"/>
      <c r="N53" s="18"/>
      <c r="O53" s="18"/>
    </row>
    <row r="54" spans="2:15" x14ac:dyDescent="0.2">
      <c r="B54" s="23" t="s">
        <v>2550</v>
      </c>
      <c r="C54" s="32" t="s">
        <v>2551</v>
      </c>
      <c r="D54" s="32" t="s">
        <v>408</v>
      </c>
      <c r="E54" s="94" t="s">
        <v>135</v>
      </c>
      <c r="F54" s="94" t="s">
        <v>2552</v>
      </c>
      <c r="G54" s="104">
        <v>1425.7273398475099</v>
      </c>
      <c r="H54" s="94">
        <v>0.99919999999999998</v>
      </c>
      <c r="I54" s="124">
        <v>5.174197487860579</v>
      </c>
      <c r="J54" s="32">
        <v>-1.1718115177083493E-2</v>
      </c>
      <c r="K54" s="32">
        <v>1.0081017382795822E-5</v>
      </c>
      <c r="L54" s="18"/>
      <c r="M54" s="18"/>
      <c r="N54" s="18"/>
      <c r="O54" s="18"/>
    </row>
    <row r="55" spans="2:15" x14ac:dyDescent="0.2">
      <c r="B55" s="23" t="s">
        <v>2553</v>
      </c>
      <c r="C55" s="32" t="s">
        <v>2554</v>
      </c>
      <c r="D55" s="32" t="s">
        <v>408</v>
      </c>
      <c r="E55" s="94" t="s">
        <v>181</v>
      </c>
      <c r="F55" s="94" t="s">
        <v>2552</v>
      </c>
      <c r="G55" s="104">
        <v>-5244.68059236305</v>
      </c>
      <c r="H55" s="94">
        <v>1.0001</v>
      </c>
      <c r="I55" s="124">
        <v>-5.2455407144005948</v>
      </c>
      <c r="J55" s="32">
        <v>1.1879687700680064E-2</v>
      </c>
      <c r="K55" s="32">
        <v>-1.0220017161714585E-5</v>
      </c>
      <c r="L55" s="18"/>
      <c r="M55" s="18"/>
      <c r="N55" s="18"/>
      <c r="O55" s="18"/>
    </row>
    <row r="56" spans="2:15" x14ac:dyDescent="0.2">
      <c r="B56" s="23" t="s">
        <v>2553</v>
      </c>
      <c r="C56" s="32" t="s">
        <v>2555</v>
      </c>
      <c r="D56" s="32" t="s">
        <v>408</v>
      </c>
      <c r="E56" s="94" t="s">
        <v>181</v>
      </c>
      <c r="F56" s="94" t="s">
        <v>2552</v>
      </c>
      <c r="G56" s="104">
        <v>416235.3362738876</v>
      </c>
      <c r="H56" s="94">
        <v>1.0001</v>
      </c>
      <c r="I56" s="124">
        <v>416.30359886903653</v>
      </c>
      <c r="J56" s="32">
        <v>-0.94281162086041814</v>
      </c>
      <c r="K56" s="32">
        <v>8.1109463381817876E-4</v>
      </c>
      <c r="L56" s="18"/>
      <c r="M56" s="18"/>
      <c r="N56" s="18"/>
      <c r="O56" s="18"/>
    </row>
    <row r="57" spans="2:15" x14ac:dyDescent="0.2">
      <c r="B57" s="23" t="s">
        <v>2550</v>
      </c>
      <c r="C57" s="32" t="s">
        <v>2556</v>
      </c>
      <c r="D57" s="32" t="s">
        <v>408</v>
      </c>
      <c r="E57" s="94" t="s">
        <v>135</v>
      </c>
      <c r="F57" s="94" t="s">
        <v>2552</v>
      </c>
      <c r="G57" s="104">
        <v>-113150.47471154451</v>
      </c>
      <c r="H57" s="94">
        <v>0.99919999999999998</v>
      </c>
      <c r="I57" s="124">
        <v>-410.64156242096664</v>
      </c>
      <c r="J57" s="32">
        <v>0.92998868640710608</v>
      </c>
      <c r="K57" s="32">
        <v>-8.0006314768164605E-4</v>
      </c>
      <c r="L57" s="18"/>
      <c r="M57" s="18"/>
      <c r="N57" s="18"/>
      <c r="O57" s="18"/>
    </row>
    <row r="58" spans="2:15" x14ac:dyDescent="0.2">
      <c r="B58" s="23" t="s">
        <v>2557</v>
      </c>
      <c r="C58" s="32" t="s">
        <v>2558</v>
      </c>
      <c r="D58" s="32" t="s">
        <v>408</v>
      </c>
      <c r="E58" s="94" t="s">
        <v>135</v>
      </c>
      <c r="F58" s="94" t="s">
        <v>1369</v>
      </c>
      <c r="G58" s="104">
        <v>1117.46196906967</v>
      </c>
      <c r="H58" s="94">
        <v>0.99450000000000005</v>
      </c>
      <c r="I58" s="124">
        <v>4.0365632571645831</v>
      </c>
      <c r="J58" s="32">
        <v>-9.1416907217037446E-3</v>
      </c>
      <c r="K58" s="32">
        <v>7.8645363764529675E-6</v>
      </c>
      <c r="L58" s="18"/>
      <c r="M58" s="18"/>
      <c r="N58" s="18"/>
      <c r="O58" s="18"/>
    </row>
    <row r="59" spans="2:15" x14ac:dyDescent="0.2">
      <c r="B59" s="23" t="s">
        <v>2559</v>
      </c>
      <c r="C59" s="32" t="s">
        <v>2560</v>
      </c>
      <c r="D59" s="32" t="s">
        <v>408</v>
      </c>
      <c r="E59" s="94" t="s">
        <v>181</v>
      </c>
      <c r="F59" s="94" t="s">
        <v>1369</v>
      </c>
      <c r="G59" s="104">
        <v>-4059.7393336301111</v>
      </c>
      <c r="H59" s="94">
        <v>1.0004</v>
      </c>
      <c r="I59" s="124">
        <v>-4.0614160043950402</v>
      </c>
      <c r="J59" s="32">
        <v>9.1979752673162201E-3</v>
      </c>
      <c r="K59" s="32">
        <v>-7.912957600696587E-6</v>
      </c>
      <c r="L59" s="18"/>
      <c r="M59" s="18"/>
      <c r="N59" s="18"/>
      <c r="O59" s="18"/>
    </row>
    <row r="60" spans="2:15" x14ac:dyDescent="0.2">
      <c r="B60" s="23" t="s">
        <v>2559</v>
      </c>
      <c r="C60" s="32" t="s">
        <v>2561</v>
      </c>
      <c r="D60" s="32" t="s">
        <v>408</v>
      </c>
      <c r="E60" s="94" t="s">
        <v>181</v>
      </c>
      <c r="F60" s="94" t="s">
        <v>1369</v>
      </c>
      <c r="G60" s="104">
        <v>460404.7555822861</v>
      </c>
      <c r="H60" s="94">
        <v>1.0004</v>
      </c>
      <c r="I60" s="124">
        <v>460.59490273728954</v>
      </c>
      <c r="J60" s="32">
        <v>-1.0431190794158882</v>
      </c>
      <c r="K60" s="32">
        <v>8.9738848040020578E-4</v>
      </c>
      <c r="L60" s="18"/>
      <c r="M60" s="18"/>
      <c r="N60" s="18"/>
      <c r="O60" s="18"/>
    </row>
    <row r="61" spans="2:15" x14ac:dyDescent="0.2">
      <c r="B61" s="23" t="s">
        <v>2557</v>
      </c>
      <c r="C61" s="32" t="s">
        <v>2562</v>
      </c>
      <c r="D61" s="32" t="s">
        <v>408</v>
      </c>
      <c r="E61" s="94" t="s">
        <v>135</v>
      </c>
      <c r="F61" s="94" t="s">
        <v>1369</v>
      </c>
      <c r="G61" s="104">
        <v>-126728.53167692984</v>
      </c>
      <c r="H61" s="94">
        <v>0.99450000000000005</v>
      </c>
      <c r="I61" s="124">
        <v>-457.77641597358911</v>
      </c>
      <c r="J61" s="32">
        <v>1.0367359924541681</v>
      </c>
      <c r="K61" s="32">
        <v>-8.9189715268712456E-4</v>
      </c>
      <c r="L61" s="18"/>
      <c r="M61" s="18"/>
      <c r="N61" s="18"/>
      <c r="O61" s="18"/>
    </row>
    <row r="62" spans="2:15" x14ac:dyDescent="0.2">
      <c r="B62" s="23" t="s">
        <v>2563</v>
      </c>
      <c r="C62" s="32" t="s">
        <v>2564</v>
      </c>
      <c r="D62" s="32" t="s">
        <v>408</v>
      </c>
      <c r="E62" s="94" t="s">
        <v>181</v>
      </c>
      <c r="F62" s="94" t="s">
        <v>1408</v>
      </c>
      <c r="G62" s="104">
        <v>6838.059903700313</v>
      </c>
      <c r="H62" s="94">
        <v>1</v>
      </c>
      <c r="I62" s="124">
        <v>6.8380599037003131</v>
      </c>
      <c r="J62" s="32">
        <v>-1.5486299803467388E-2</v>
      </c>
      <c r="K62" s="32">
        <v>1.3322761822588449E-5</v>
      </c>
      <c r="L62" s="18"/>
      <c r="M62" s="18"/>
      <c r="N62" s="18"/>
      <c r="O62" s="18"/>
    </row>
    <row r="63" spans="2:15" x14ac:dyDescent="0.2">
      <c r="B63" s="23" t="s">
        <v>2565</v>
      </c>
      <c r="C63" s="32" t="s">
        <v>2566</v>
      </c>
      <c r="D63" s="32" t="s">
        <v>408</v>
      </c>
      <c r="E63" s="94" t="s">
        <v>135</v>
      </c>
      <c r="F63" s="94" t="s">
        <v>1408</v>
      </c>
      <c r="G63" s="104">
        <v>-1889.8543254661804</v>
      </c>
      <c r="H63" s="94">
        <v>1</v>
      </c>
      <c r="I63" s="124">
        <v>-6.8639509041128184</v>
      </c>
      <c r="J63" s="32">
        <v>1.5544935703159167E-2</v>
      </c>
      <c r="K63" s="32">
        <v>-1.3373205901274816E-5</v>
      </c>
      <c r="L63" s="18"/>
      <c r="M63" s="18"/>
      <c r="N63" s="18"/>
      <c r="O63" s="18"/>
    </row>
    <row r="64" spans="2:15" x14ac:dyDescent="0.2">
      <c r="B64" s="23" t="s">
        <v>2567</v>
      </c>
      <c r="C64" s="32" t="s">
        <v>2568</v>
      </c>
      <c r="D64" s="32" t="s">
        <v>408</v>
      </c>
      <c r="E64" s="94" t="s">
        <v>181</v>
      </c>
      <c r="F64" s="94" t="s">
        <v>2569</v>
      </c>
      <c r="G64" s="104">
        <v>3623000</v>
      </c>
      <c r="H64" s="94">
        <v>1.0001</v>
      </c>
      <c r="I64" s="124">
        <v>3623.6122799999998</v>
      </c>
      <c r="J64" s="32">
        <v>-8.2064718545737652</v>
      </c>
      <c r="K64" s="32">
        <v>7.0599737387095091E-3</v>
      </c>
      <c r="L64" s="18"/>
      <c r="M64" s="18"/>
      <c r="N64" s="18"/>
      <c r="O64" s="18"/>
    </row>
    <row r="65" spans="2:15" x14ac:dyDescent="0.2">
      <c r="B65" s="23" t="s">
        <v>2570</v>
      </c>
      <c r="C65" s="32" t="s">
        <v>2571</v>
      </c>
      <c r="D65" s="32" t="s">
        <v>408</v>
      </c>
      <c r="E65" s="94" t="s">
        <v>135</v>
      </c>
      <c r="F65" s="94" t="s">
        <v>2569</v>
      </c>
      <c r="G65" s="104">
        <v>-1000000</v>
      </c>
      <c r="H65" s="94">
        <v>0.99829999999999997</v>
      </c>
      <c r="I65" s="124">
        <v>-3625.9200299999998</v>
      </c>
      <c r="J65" s="32">
        <v>8.2116982651163397</v>
      </c>
      <c r="K65" s="32">
        <v>-7.0644699853100162E-3</v>
      </c>
      <c r="L65" s="18"/>
      <c r="M65" s="18"/>
      <c r="N65" s="18"/>
      <c r="O65" s="18"/>
    </row>
    <row r="66" spans="2:15" x14ac:dyDescent="0.2">
      <c r="B66" s="23" t="s">
        <v>2572</v>
      </c>
      <c r="C66" s="32" t="s">
        <v>2573</v>
      </c>
      <c r="D66" s="32" t="s">
        <v>408</v>
      </c>
      <c r="E66" s="94" t="s">
        <v>181</v>
      </c>
      <c r="F66" s="94" t="s">
        <v>2574</v>
      </c>
      <c r="G66" s="104">
        <v>13931452</v>
      </c>
      <c r="H66" s="94">
        <v>1.0005999999999999</v>
      </c>
      <c r="I66" s="124">
        <v>13940.159149999999</v>
      </c>
      <c r="J66" s="32">
        <v>-31.570575125866931</v>
      </c>
      <c r="K66" s="32">
        <v>2.7159958049493935E-2</v>
      </c>
      <c r="L66" s="18"/>
      <c r="M66" s="18"/>
      <c r="N66" s="18"/>
      <c r="O66" s="18"/>
    </row>
    <row r="67" spans="2:15" x14ac:dyDescent="0.2">
      <c r="B67" s="23" t="s">
        <v>2575</v>
      </c>
      <c r="C67" s="32" t="s">
        <v>2576</v>
      </c>
      <c r="D67" s="32" t="s">
        <v>408</v>
      </c>
      <c r="E67" s="94" t="s">
        <v>135</v>
      </c>
      <c r="F67" s="94" t="s">
        <v>2574</v>
      </c>
      <c r="G67" s="104">
        <v>-3898000</v>
      </c>
      <c r="H67" s="94">
        <v>0.99280000000000002</v>
      </c>
      <c r="I67" s="124">
        <v>-14055.78578</v>
      </c>
      <c r="J67" s="32">
        <v>31.832437215796212</v>
      </c>
      <c r="K67" s="32">
        <v>-2.7385236282433219E-2</v>
      </c>
      <c r="L67" s="18"/>
      <c r="M67" s="18"/>
      <c r="N67" s="18"/>
      <c r="O67" s="18"/>
    </row>
    <row r="68" spans="2:15" x14ac:dyDescent="0.2">
      <c r="B68" s="23" t="s">
        <v>2577</v>
      </c>
      <c r="C68" s="32" t="s">
        <v>2578</v>
      </c>
      <c r="D68" s="32" t="s">
        <v>408</v>
      </c>
      <c r="E68" s="94" t="s">
        <v>181</v>
      </c>
      <c r="F68" s="94" t="s">
        <v>2574</v>
      </c>
      <c r="G68" s="104">
        <v>3576600</v>
      </c>
      <c r="H68" s="94">
        <v>1.0005999999999999</v>
      </c>
      <c r="I68" s="124">
        <v>3579.0428099999999</v>
      </c>
      <c r="J68" s="32">
        <v>-8.1055344272593093</v>
      </c>
      <c r="K68" s="32">
        <v>6.9731379341492596E-3</v>
      </c>
      <c r="L68" s="18"/>
      <c r="M68" s="18"/>
      <c r="N68" s="18"/>
      <c r="O68" s="18"/>
    </row>
    <row r="69" spans="2:15" x14ac:dyDescent="0.2">
      <c r="B69" s="23" t="s">
        <v>2579</v>
      </c>
      <c r="C69" s="32" t="s">
        <v>2580</v>
      </c>
      <c r="D69" s="32" t="s">
        <v>408</v>
      </c>
      <c r="E69" s="94" t="s">
        <v>135</v>
      </c>
      <c r="F69" s="94" t="s">
        <v>2574</v>
      </c>
      <c r="G69" s="104">
        <v>-1000000</v>
      </c>
      <c r="H69" s="94">
        <v>0.99229999999999996</v>
      </c>
      <c r="I69" s="124">
        <v>-3604.3168900000001</v>
      </c>
      <c r="J69" s="32">
        <v>8.1627731741625098</v>
      </c>
      <c r="K69" s="32">
        <v>-7.0223800514847392E-3</v>
      </c>
      <c r="L69" s="18"/>
      <c r="M69" s="18"/>
      <c r="N69" s="18"/>
      <c r="O69" s="18"/>
    </row>
    <row r="70" spans="2:15" x14ac:dyDescent="0.2">
      <c r="B70" s="23" t="s">
        <v>2577</v>
      </c>
      <c r="C70" s="32" t="s">
        <v>2581</v>
      </c>
      <c r="D70" s="32" t="s">
        <v>408</v>
      </c>
      <c r="E70" s="94" t="s">
        <v>181</v>
      </c>
      <c r="F70" s="94" t="s">
        <v>2574</v>
      </c>
      <c r="G70" s="104">
        <v>146239.14635718596</v>
      </c>
      <c r="H70" s="94">
        <v>1.0005999999999999</v>
      </c>
      <c r="I70" s="124">
        <v>146.33902768970393</v>
      </c>
      <c r="J70" s="32">
        <v>-0.33141711065214907</v>
      </c>
      <c r="K70" s="32">
        <v>2.8511595960194544E-4</v>
      </c>
      <c r="L70" s="18"/>
      <c r="M70" s="18"/>
      <c r="N70" s="18"/>
      <c r="O70" s="18"/>
    </row>
    <row r="71" spans="2:15" x14ac:dyDescent="0.2">
      <c r="B71" s="23" t="s">
        <v>2579</v>
      </c>
      <c r="C71" s="32" t="s">
        <v>2582</v>
      </c>
      <c r="D71" s="32" t="s">
        <v>408</v>
      </c>
      <c r="E71" s="94" t="s">
        <v>135</v>
      </c>
      <c r="F71" s="94" t="s">
        <v>2574</v>
      </c>
      <c r="G71" s="104">
        <v>-40887.755509780582</v>
      </c>
      <c r="H71" s="94">
        <v>0.99229999999999996</v>
      </c>
      <c r="I71" s="124">
        <v>-147.372428019566</v>
      </c>
      <c r="J71" s="32">
        <v>0.33375747437382197</v>
      </c>
      <c r="K71" s="32">
        <v>-2.8712935911233677E-4</v>
      </c>
      <c r="L71" s="18"/>
      <c r="M71" s="18"/>
      <c r="N71" s="18"/>
      <c r="O71" s="18"/>
    </row>
    <row r="72" spans="2:15" x14ac:dyDescent="0.2">
      <c r="B72" s="23" t="s">
        <v>2583</v>
      </c>
      <c r="C72" s="32" t="s">
        <v>2584</v>
      </c>
      <c r="D72" s="32" t="s">
        <v>408</v>
      </c>
      <c r="E72" s="94" t="s">
        <v>181</v>
      </c>
      <c r="F72" s="94" t="s">
        <v>2480</v>
      </c>
      <c r="G72" s="104">
        <v>4918.7602010302162</v>
      </c>
      <c r="H72" s="94">
        <v>1.0007999999999999</v>
      </c>
      <c r="I72" s="124">
        <v>4.9227148835254857</v>
      </c>
      <c r="J72" s="32">
        <v>-1.1148577170552936E-2</v>
      </c>
      <c r="K72" s="32">
        <v>9.5910475832818329E-6</v>
      </c>
      <c r="L72" s="18"/>
      <c r="M72" s="18"/>
      <c r="N72" s="18"/>
      <c r="O72" s="18"/>
    </row>
    <row r="73" spans="2:15" x14ac:dyDescent="0.2">
      <c r="B73" s="23" t="s">
        <v>2585</v>
      </c>
      <c r="C73" s="32" t="s">
        <v>2586</v>
      </c>
      <c r="D73" s="32" t="s">
        <v>408</v>
      </c>
      <c r="E73" s="94" t="s">
        <v>135</v>
      </c>
      <c r="F73" s="94" t="s">
        <v>2480</v>
      </c>
      <c r="G73" s="104">
        <v>-1371.102091908301</v>
      </c>
      <c r="H73" s="94">
        <v>0.99009999999999998</v>
      </c>
      <c r="I73" s="124">
        <v>-4.9306021073557664</v>
      </c>
      <c r="J73" s="32">
        <v>1.1166439534231073E-2</v>
      </c>
      <c r="K73" s="32">
        <v>-9.6064144572215307E-6</v>
      </c>
      <c r="L73" s="18"/>
      <c r="M73" s="18"/>
      <c r="N73" s="18"/>
      <c r="O73" s="18"/>
    </row>
    <row r="74" spans="2:15" x14ac:dyDescent="0.2">
      <c r="B74" s="23" t="s">
        <v>2583</v>
      </c>
      <c r="C74" s="32" t="s">
        <v>2587</v>
      </c>
      <c r="D74" s="32" t="s">
        <v>408</v>
      </c>
      <c r="E74" s="94" t="s">
        <v>181</v>
      </c>
      <c r="F74" s="94" t="s">
        <v>2480</v>
      </c>
      <c r="G74" s="104">
        <v>158309.45149653283</v>
      </c>
      <c r="H74" s="94">
        <v>1.0007999999999999</v>
      </c>
      <c r="I74" s="124">
        <v>158.43673229304673</v>
      </c>
      <c r="J74" s="32">
        <v>-0.35881503975185952</v>
      </c>
      <c r="K74" s="32">
        <v>3.0868621773073879E-4</v>
      </c>
      <c r="L74" s="18"/>
      <c r="M74" s="18"/>
      <c r="N74" s="18"/>
      <c r="O74" s="18"/>
    </row>
    <row r="75" spans="2:15" x14ac:dyDescent="0.2">
      <c r="B75" s="23" t="s">
        <v>2585</v>
      </c>
      <c r="C75" s="32" t="s">
        <v>2588</v>
      </c>
      <c r="D75" s="32" t="s">
        <v>408</v>
      </c>
      <c r="E75" s="94" t="s">
        <v>135</v>
      </c>
      <c r="F75" s="94" t="s">
        <v>2480</v>
      </c>
      <c r="G75" s="104">
        <v>-44128.685137502354</v>
      </c>
      <c r="H75" s="94">
        <v>0.99009999999999998</v>
      </c>
      <c r="I75" s="124">
        <v>-158.69058140016537</v>
      </c>
      <c r="J75" s="32">
        <v>0.35938993722761203</v>
      </c>
      <c r="K75" s="32">
        <v>-3.0918079824635963E-4</v>
      </c>
      <c r="L75" s="18"/>
      <c r="M75" s="18"/>
      <c r="N75" s="18"/>
      <c r="O75" s="18"/>
    </row>
    <row r="76" spans="2:15" x14ac:dyDescent="0.2">
      <c r="B76" s="23" t="s">
        <v>2589</v>
      </c>
      <c r="C76" s="32" t="s">
        <v>2590</v>
      </c>
      <c r="D76" s="32" t="s">
        <v>408</v>
      </c>
      <c r="E76" s="94" t="s">
        <v>181</v>
      </c>
      <c r="F76" s="94" t="s">
        <v>2591</v>
      </c>
      <c r="G76" s="104">
        <v>6088210</v>
      </c>
      <c r="H76" s="94">
        <v>1.0007999999999999</v>
      </c>
      <c r="I76" s="124">
        <v>6093.4154100000005</v>
      </c>
      <c r="J76" s="32">
        <v>-13.799887569757066</v>
      </c>
      <c r="K76" s="32">
        <v>1.1871952474354635E-2</v>
      </c>
      <c r="L76" s="18"/>
      <c r="M76" s="18"/>
      <c r="N76" s="18"/>
      <c r="O76" s="18"/>
    </row>
    <row r="77" spans="2:15" x14ac:dyDescent="0.2">
      <c r="B77" s="23" t="s">
        <v>2592</v>
      </c>
      <c r="C77" s="32" t="s">
        <v>2593</v>
      </c>
      <c r="D77" s="32" t="s">
        <v>408</v>
      </c>
      <c r="E77" s="94" t="s">
        <v>135</v>
      </c>
      <c r="F77" s="94" t="s">
        <v>2591</v>
      </c>
      <c r="G77" s="104">
        <v>-1700000</v>
      </c>
      <c r="H77" s="94">
        <v>0.98960000000000004</v>
      </c>
      <c r="I77" s="124">
        <v>-6110.1985800000002</v>
      </c>
      <c r="J77" s="32">
        <v>13.837896772064861</v>
      </c>
      <c r="K77" s="32">
        <v>-1.1904651541003205E-2</v>
      </c>
      <c r="L77" s="18"/>
      <c r="M77" s="18"/>
      <c r="N77" s="18"/>
      <c r="O77" s="18"/>
    </row>
    <row r="78" spans="2:15" x14ac:dyDescent="0.2">
      <c r="B78" s="23" t="s">
        <v>2589</v>
      </c>
      <c r="C78" s="32" t="s">
        <v>2594</v>
      </c>
      <c r="D78" s="32" t="s">
        <v>408</v>
      </c>
      <c r="E78" s="94" t="s">
        <v>181</v>
      </c>
      <c r="F78" s="94" t="s">
        <v>2591</v>
      </c>
      <c r="G78" s="104">
        <v>194508.38164053808</v>
      </c>
      <c r="H78" s="94">
        <v>1.0007999999999999</v>
      </c>
      <c r="I78" s="124">
        <v>194.67468629326268</v>
      </c>
      <c r="J78" s="32">
        <v>-0.44088390545570105</v>
      </c>
      <c r="K78" s="32">
        <v>3.7928952289066273E-4</v>
      </c>
      <c r="L78" s="18"/>
      <c r="M78" s="18"/>
      <c r="N78" s="18"/>
      <c r="O78" s="18"/>
    </row>
    <row r="79" spans="2:15" x14ac:dyDescent="0.2">
      <c r="B79" s="23" t="s">
        <v>2592</v>
      </c>
      <c r="C79" s="32" t="s">
        <v>2595</v>
      </c>
      <c r="D79" s="32" t="s">
        <v>408</v>
      </c>
      <c r="E79" s="94" t="s">
        <v>135</v>
      </c>
      <c r="F79" s="94" t="s">
        <v>2591</v>
      </c>
      <c r="G79" s="104">
        <v>-54312.22786154136</v>
      </c>
      <c r="H79" s="94">
        <v>0.98960000000000004</v>
      </c>
      <c r="I79" s="124">
        <v>-195.21088118299494</v>
      </c>
      <c r="J79" s="32">
        <v>0.44209823743471566</v>
      </c>
      <c r="K79" s="32">
        <v>-3.8033420470202364E-4</v>
      </c>
      <c r="L79" s="18"/>
      <c r="M79" s="18"/>
      <c r="N79" s="18"/>
      <c r="O79" s="18"/>
    </row>
    <row r="80" spans="2:15" x14ac:dyDescent="0.2">
      <c r="B80" s="23" t="s">
        <v>2533</v>
      </c>
      <c r="C80" s="32" t="s">
        <v>2596</v>
      </c>
      <c r="D80" s="32" t="s">
        <v>408</v>
      </c>
      <c r="E80" s="94" t="s">
        <v>135</v>
      </c>
      <c r="F80" s="94" t="s">
        <v>1411</v>
      </c>
      <c r="G80" s="104">
        <v>1180.0067085168471</v>
      </c>
      <c r="H80" s="94">
        <v>1</v>
      </c>
      <c r="I80" s="124">
        <v>4.2857843650865775</v>
      </c>
      <c r="J80" s="32">
        <v>-9.7061070691744338E-3</v>
      </c>
      <c r="K80" s="32">
        <v>8.350100046377766E-6</v>
      </c>
      <c r="L80" s="18"/>
      <c r="M80" s="18"/>
      <c r="N80" s="18"/>
      <c r="O80" s="18"/>
    </row>
    <row r="81" spans="2:15" x14ac:dyDescent="0.2">
      <c r="B81" s="23" t="s">
        <v>2530</v>
      </c>
      <c r="C81" s="32" t="s">
        <v>2597</v>
      </c>
      <c r="D81" s="32" t="s">
        <v>408</v>
      </c>
      <c r="E81" s="94" t="s">
        <v>181</v>
      </c>
      <c r="F81" s="94" t="s">
        <v>1411</v>
      </c>
      <c r="G81" s="104">
        <v>-4240.4721068506688</v>
      </c>
      <c r="H81" s="94">
        <v>1</v>
      </c>
      <c r="I81" s="124">
        <v>-4.2404721068506683</v>
      </c>
      <c r="J81" s="32">
        <v>9.6034874335327973E-3</v>
      </c>
      <c r="K81" s="32">
        <v>-8.2618170490624074E-6</v>
      </c>
      <c r="L81" s="18"/>
      <c r="M81" s="18"/>
      <c r="N81" s="18"/>
      <c r="O81" s="18"/>
    </row>
    <row r="82" spans="2:15" x14ac:dyDescent="0.2">
      <c r="B82" s="23" t="s">
        <v>2598</v>
      </c>
      <c r="C82" s="32" t="s">
        <v>2599</v>
      </c>
      <c r="D82" s="32" t="s">
        <v>408</v>
      </c>
      <c r="E82" s="94" t="s">
        <v>181</v>
      </c>
      <c r="F82" s="94" t="s">
        <v>1411</v>
      </c>
      <c r="G82" s="104">
        <v>9162212</v>
      </c>
      <c r="H82" s="94">
        <v>1.0008999999999999</v>
      </c>
      <c r="I82" s="124">
        <v>9170.5679299999993</v>
      </c>
      <c r="J82" s="32">
        <v>-20.76878037514593</v>
      </c>
      <c r="K82" s="32">
        <v>1.7867245100199193E-2</v>
      </c>
      <c r="L82" s="18"/>
      <c r="M82" s="18"/>
      <c r="N82" s="18"/>
      <c r="O82" s="18"/>
    </row>
    <row r="83" spans="2:15" x14ac:dyDescent="0.2">
      <c r="B83" s="23" t="s">
        <v>2600</v>
      </c>
      <c r="C83" s="32" t="s">
        <v>2601</v>
      </c>
      <c r="D83" s="32" t="s">
        <v>408</v>
      </c>
      <c r="E83" s="94" t="s">
        <v>135</v>
      </c>
      <c r="F83" s="94" t="s">
        <v>1411</v>
      </c>
      <c r="G83" s="104">
        <v>-2578000</v>
      </c>
      <c r="H83" s="94">
        <v>0.98909999999999998</v>
      </c>
      <c r="I83" s="124">
        <v>-9261.8634099999999</v>
      </c>
      <c r="J83" s="32">
        <v>20.9755391918121</v>
      </c>
      <c r="K83" s="32">
        <v>-1.8045118349724353E-2</v>
      </c>
      <c r="L83" s="18"/>
      <c r="M83" s="18"/>
      <c r="N83" s="18"/>
      <c r="O83" s="18"/>
    </row>
    <row r="84" spans="2:15" x14ac:dyDescent="0.2">
      <c r="B84" s="23" t="s">
        <v>2600</v>
      </c>
      <c r="C84" s="32" t="s">
        <v>2602</v>
      </c>
      <c r="D84" s="32" t="s">
        <v>408</v>
      </c>
      <c r="E84" s="94" t="s">
        <v>135</v>
      </c>
      <c r="F84" s="94" t="s">
        <v>1411</v>
      </c>
      <c r="G84" s="104">
        <v>531.85404357370214</v>
      </c>
      <c r="H84" s="94">
        <v>0.98909999999999998</v>
      </c>
      <c r="I84" s="124">
        <v>1.9107678420030789</v>
      </c>
      <c r="J84" s="32">
        <v>-4.3273566000893776E-3</v>
      </c>
      <c r="K84" s="32">
        <v>3.7227964094746855E-6</v>
      </c>
      <c r="L84" s="18"/>
      <c r="M84" s="18"/>
      <c r="N84" s="18"/>
      <c r="O84" s="18"/>
    </row>
    <row r="85" spans="2:15" x14ac:dyDescent="0.2">
      <c r="B85" s="23" t="s">
        <v>2598</v>
      </c>
      <c r="C85" s="32" t="s">
        <v>2603</v>
      </c>
      <c r="D85" s="32" t="s">
        <v>408</v>
      </c>
      <c r="E85" s="94" t="s">
        <v>181</v>
      </c>
      <c r="F85" s="94" t="s">
        <v>1411</v>
      </c>
      <c r="G85" s="104">
        <v>-1890.2092699207283</v>
      </c>
      <c r="H85" s="94">
        <v>1.0008999999999999</v>
      </c>
      <c r="I85" s="124">
        <v>-1.8919331361139233</v>
      </c>
      <c r="J85" s="32">
        <v>4.2847012407890364E-3</v>
      </c>
      <c r="K85" s="32">
        <v>-3.6861002845366838E-6</v>
      </c>
      <c r="L85" s="18"/>
      <c r="M85" s="18"/>
      <c r="N85" s="18"/>
      <c r="O85" s="18"/>
    </row>
    <row r="86" spans="2:15" x14ac:dyDescent="0.2">
      <c r="B86" s="23" t="s">
        <v>2598</v>
      </c>
      <c r="C86" s="32" t="s">
        <v>2606</v>
      </c>
      <c r="D86" s="32" t="s">
        <v>408</v>
      </c>
      <c r="E86" s="94" t="s">
        <v>181</v>
      </c>
      <c r="F86" s="94" t="s">
        <v>1411</v>
      </c>
      <c r="G86" s="104">
        <v>88470.093167462415</v>
      </c>
      <c r="H86" s="94">
        <v>1.0008999999999999</v>
      </c>
      <c r="I86" s="124">
        <v>88.550777874327068</v>
      </c>
      <c r="J86" s="32">
        <v>-0.20054283134460466</v>
      </c>
      <c r="K86" s="32">
        <v>1.7252567825359289E-4</v>
      </c>
      <c r="L86" s="18"/>
      <c r="M86" s="18"/>
      <c r="N86" s="18"/>
      <c r="O86" s="18"/>
    </row>
    <row r="87" spans="2:15" x14ac:dyDescent="0.2">
      <c r="B87" s="23" t="s">
        <v>2600</v>
      </c>
      <c r="C87" s="32" t="s">
        <v>2607</v>
      </c>
      <c r="D87" s="32" t="s">
        <v>408</v>
      </c>
      <c r="E87" s="94" t="s">
        <v>135</v>
      </c>
      <c r="F87" s="94" t="s">
        <v>1411</v>
      </c>
      <c r="G87" s="104">
        <v>-24893.10443653979</v>
      </c>
      <c r="H87" s="94">
        <v>0.98909999999999998</v>
      </c>
      <c r="I87" s="124">
        <v>-89.432324759149196</v>
      </c>
      <c r="J87" s="32">
        <v>0.20253928933728485</v>
      </c>
      <c r="K87" s="32">
        <v>-1.7424321792819776E-4</v>
      </c>
      <c r="L87" s="18"/>
      <c r="M87" s="18"/>
      <c r="N87" s="18"/>
      <c r="O87" s="18"/>
    </row>
    <row r="88" spans="2:15" x14ac:dyDescent="0.2">
      <c r="B88" s="23" t="s">
        <v>2565</v>
      </c>
      <c r="C88" s="32" t="s">
        <v>2608</v>
      </c>
      <c r="D88" s="32" t="s">
        <v>408</v>
      </c>
      <c r="E88" s="94" t="s">
        <v>135</v>
      </c>
      <c r="F88" s="94" t="s">
        <v>2609</v>
      </c>
      <c r="G88" s="104">
        <v>1889.8543254661804</v>
      </c>
      <c r="H88" s="94">
        <v>1</v>
      </c>
      <c r="I88" s="124">
        <v>6.8639509041128184</v>
      </c>
      <c r="J88" s="32">
        <v>-1.5544935703159167E-2</v>
      </c>
      <c r="K88" s="32">
        <v>1.3373205901274816E-5</v>
      </c>
      <c r="L88" s="18"/>
      <c r="M88" s="18"/>
      <c r="N88" s="18"/>
      <c r="O88" s="18"/>
    </row>
    <row r="89" spans="2:15" x14ac:dyDescent="0.2">
      <c r="B89" s="23" t="s">
        <v>2563</v>
      </c>
      <c r="C89" s="32" t="s">
        <v>2610</v>
      </c>
      <c r="D89" s="32" t="s">
        <v>408</v>
      </c>
      <c r="E89" s="94" t="s">
        <v>181</v>
      </c>
      <c r="F89" s="94" t="s">
        <v>2609</v>
      </c>
      <c r="G89" s="104">
        <v>-6849.2667448288903</v>
      </c>
      <c r="H89" s="94">
        <v>1</v>
      </c>
      <c r="I89" s="124">
        <v>-6.8492667448288902</v>
      </c>
      <c r="J89" s="32">
        <v>1.5511680175094881E-2</v>
      </c>
      <c r="K89" s="32">
        <v>-1.3344596389299224E-5</v>
      </c>
      <c r="L89" s="18"/>
      <c r="M89" s="18"/>
      <c r="N89" s="18"/>
      <c r="O89" s="18"/>
    </row>
    <row r="90" spans="2:15" x14ac:dyDescent="0.2">
      <c r="B90" s="23" t="s">
        <v>2530</v>
      </c>
      <c r="C90" s="32" t="s">
        <v>2611</v>
      </c>
      <c r="D90" s="32" t="s">
        <v>408</v>
      </c>
      <c r="E90" s="94" t="s">
        <v>181</v>
      </c>
      <c r="F90" s="94" t="s">
        <v>2609</v>
      </c>
      <c r="G90" s="104">
        <v>6848.8320752428253</v>
      </c>
      <c r="H90" s="94">
        <v>1</v>
      </c>
      <c r="I90" s="124">
        <v>6.8488320752428251</v>
      </c>
      <c r="J90" s="32">
        <v>-1.551069576963192E-2</v>
      </c>
      <c r="K90" s="32">
        <v>1.3343749511756732E-5</v>
      </c>
      <c r="L90" s="18"/>
      <c r="M90" s="18"/>
      <c r="N90" s="18"/>
      <c r="O90" s="18"/>
    </row>
    <row r="91" spans="2:15" x14ac:dyDescent="0.2">
      <c r="B91" s="23" t="s">
        <v>2533</v>
      </c>
      <c r="C91" s="32" t="s">
        <v>2612</v>
      </c>
      <c r="D91" s="32" t="s">
        <v>408</v>
      </c>
      <c r="E91" s="94" t="s">
        <v>135</v>
      </c>
      <c r="F91" s="94" t="s">
        <v>2609</v>
      </c>
      <c r="G91" s="104">
        <v>-1889.8543254661804</v>
      </c>
      <c r="H91" s="94">
        <v>1</v>
      </c>
      <c r="I91" s="124">
        <v>-6.8639509041128184</v>
      </c>
      <c r="J91" s="32">
        <v>1.5544935703159167E-2</v>
      </c>
      <c r="K91" s="32">
        <v>-1.3373205901274816E-5</v>
      </c>
      <c r="L91" s="18"/>
      <c r="M91" s="18"/>
      <c r="N91" s="18"/>
      <c r="O91" s="18"/>
    </row>
    <row r="92" spans="2:15" x14ac:dyDescent="0.2">
      <c r="B92" s="23" t="s">
        <v>2530</v>
      </c>
      <c r="C92" s="32" t="s">
        <v>2613</v>
      </c>
      <c r="D92" s="32" t="s">
        <v>408</v>
      </c>
      <c r="E92" s="94" t="s">
        <v>181</v>
      </c>
      <c r="F92" s="94" t="s">
        <v>2528</v>
      </c>
      <c r="G92" s="104">
        <v>3431.804237616162</v>
      </c>
      <c r="H92" s="94">
        <v>1</v>
      </c>
      <c r="I92" s="124">
        <v>3.4318042376161619</v>
      </c>
      <c r="J92" s="32">
        <v>-7.7720800985926711E-3</v>
      </c>
      <c r="K92" s="32">
        <v>6.6862693692941432E-6</v>
      </c>
      <c r="L92" s="18"/>
      <c r="M92" s="18"/>
      <c r="N92" s="18"/>
      <c r="O92" s="18"/>
    </row>
    <row r="93" spans="2:15" x14ac:dyDescent="0.2">
      <c r="B93" s="23" t="s">
        <v>2533</v>
      </c>
      <c r="C93" s="32" t="s">
        <v>2614</v>
      </c>
      <c r="D93" s="32" t="s">
        <v>408</v>
      </c>
      <c r="E93" s="94" t="s">
        <v>135</v>
      </c>
      <c r="F93" s="94" t="s">
        <v>2528</v>
      </c>
      <c r="G93" s="104">
        <v>-944.98409549375572</v>
      </c>
      <c r="H93" s="94">
        <v>1</v>
      </c>
      <c r="I93" s="124">
        <v>-3.4321822326138101</v>
      </c>
      <c r="J93" s="32">
        <v>7.7729361519089952E-3</v>
      </c>
      <c r="K93" s="32">
        <v>-6.68700582632943E-6</v>
      </c>
      <c r="L93" s="18"/>
      <c r="M93" s="18"/>
      <c r="N93" s="18"/>
      <c r="O93" s="18"/>
    </row>
    <row r="94" spans="2:15" x14ac:dyDescent="0.2">
      <c r="B94" s="23" t="s">
        <v>2530</v>
      </c>
      <c r="C94" s="32" t="s">
        <v>2615</v>
      </c>
      <c r="D94" s="32" t="s">
        <v>408</v>
      </c>
      <c r="E94" s="94" t="s">
        <v>181</v>
      </c>
      <c r="F94" s="94" t="s">
        <v>2528</v>
      </c>
      <c r="G94" s="104">
        <v>172784.84830161807</v>
      </c>
      <c r="H94" s="94">
        <v>1</v>
      </c>
      <c r="I94" s="124">
        <v>172.78484830161807</v>
      </c>
      <c r="J94" s="32">
        <v>-0.39130952345818476</v>
      </c>
      <c r="K94" s="32">
        <v>3.3664100825277308E-4</v>
      </c>
      <c r="L94" s="18"/>
      <c r="M94" s="18"/>
      <c r="N94" s="18"/>
      <c r="O94" s="18"/>
    </row>
    <row r="95" spans="2:15" x14ac:dyDescent="0.2">
      <c r="B95" s="23" t="s">
        <v>2533</v>
      </c>
      <c r="C95" s="32" t="s">
        <v>2616</v>
      </c>
      <c r="D95" s="32" t="s">
        <v>408</v>
      </c>
      <c r="E95" s="94" t="s">
        <v>135</v>
      </c>
      <c r="F95" s="94" t="s">
        <v>2528</v>
      </c>
      <c r="G95" s="104">
        <v>-47523.199378848687</v>
      </c>
      <c r="H95" s="94">
        <v>1</v>
      </c>
      <c r="I95" s="124">
        <v>-172.60426014397842</v>
      </c>
      <c r="J95" s="32">
        <v>0.39090054161398508</v>
      </c>
      <c r="K95" s="32">
        <v>-3.3628916386326853E-4</v>
      </c>
      <c r="L95" s="18"/>
      <c r="M95" s="18"/>
      <c r="N95" s="18"/>
      <c r="O95" s="18"/>
    </row>
    <row r="96" spans="2:15" s="163" customFormat="1" x14ac:dyDescent="0.2">
      <c r="B96" s="132" t="s">
        <v>2617</v>
      </c>
      <c r="C96" s="170" t="s">
        <v>175</v>
      </c>
      <c r="D96" s="170" t="s">
        <v>175</v>
      </c>
      <c r="E96" s="171" t="s">
        <v>175</v>
      </c>
      <c r="F96" s="171" t="s">
        <v>175</v>
      </c>
      <c r="G96" s="181" t="s">
        <v>175</v>
      </c>
      <c r="H96" s="171" t="s">
        <v>175</v>
      </c>
      <c r="I96" s="172">
        <v>-100.5872784688042</v>
      </c>
      <c r="J96" s="170">
        <v>0.22780215042278623</v>
      </c>
      <c r="K96" s="170">
        <v>-1.9597669109290526E-4</v>
      </c>
    </row>
    <row r="97" spans="2:15" s="163" customFormat="1" x14ac:dyDescent="0.2">
      <c r="B97" s="132" t="s">
        <v>2156</v>
      </c>
      <c r="C97" s="170" t="s">
        <v>175</v>
      </c>
      <c r="D97" s="170" t="s">
        <v>175</v>
      </c>
      <c r="E97" s="171" t="s">
        <v>175</v>
      </c>
      <c r="F97" s="171" t="s">
        <v>175</v>
      </c>
      <c r="G97" s="181" t="s">
        <v>175</v>
      </c>
      <c r="H97" s="171" t="s">
        <v>175</v>
      </c>
      <c r="I97" s="172">
        <v>0.23736245541141399</v>
      </c>
      <c r="J97" s="170">
        <v>-5.3755980473338307E-4</v>
      </c>
      <c r="K97" s="170">
        <v>4.6245916292131276E-7</v>
      </c>
    </row>
    <row r="98" spans="2:15" x14ac:dyDescent="0.2">
      <c r="B98" s="23" t="s">
        <v>2618</v>
      </c>
      <c r="C98" s="32" t="s">
        <v>2619</v>
      </c>
      <c r="D98" s="32" t="s">
        <v>408</v>
      </c>
      <c r="E98" s="94" t="s">
        <v>135</v>
      </c>
      <c r="F98" s="94" t="s">
        <v>2574</v>
      </c>
      <c r="G98" s="104">
        <v>0.82851236109379978</v>
      </c>
      <c r="H98" s="94">
        <v>5664.46</v>
      </c>
      <c r="I98" s="124">
        <v>17.045248824055147</v>
      </c>
      <c r="J98" s="32">
        <v>-3.8602737798651886E-2</v>
      </c>
      <c r="K98" s="32">
        <v>3.3209681325949828E-5</v>
      </c>
      <c r="L98" s="18"/>
      <c r="M98" s="18"/>
      <c r="N98" s="18"/>
      <c r="O98" s="18"/>
    </row>
    <row r="99" spans="2:15" x14ac:dyDescent="0.2">
      <c r="B99" s="23" t="s">
        <v>2620</v>
      </c>
      <c r="C99" s="32" t="s">
        <v>2621</v>
      </c>
      <c r="D99" s="32" t="s">
        <v>408</v>
      </c>
      <c r="E99" s="94" t="s">
        <v>135</v>
      </c>
      <c r="F99" s="94" t="s">
        <v>2574</v>
      </c>
      <c r="G99" s="104">
        <v>-0.82851236109379978</v>
      </c>
      <c r="H99" s="94">
        <v>5585.58</v>
      </c>
      <c r="I99" s="124">
        <v>-16.807886568643731</v>
      </c>
      <c r="J99" s="32">
        <v>3.8065178446862753E-2</v>
      </c>
      <c r="K99" s="32">
        <v>-3.2747222552693474E-5</v>
      </c>
      <c r="L99" s="18"/>
      <c r="M99" s="18"/>
      <c r="N99" s="18"/>
      <c r="O99" s="18"/>
    </row>
    <row r="100" spans="2:15" s="163" customFormat="1" x14ac:dyDescent="0.2">
      <c r="B100" s="132" t="s">
        <v>2196</v>
      </c>
      <c r="C100" s="170" t="s">
        <v>175</v>
      </c>
      <c r="D100" s="170" t="s">
        <v>175</v>
      </c>
      <c r="E100" s="171" t="s">
        <v>175</v>
      </c>
      <c r="F100" s="171" t="s">
        <v>175</v>
      </c>
      <c r="G100" s="181" t="s">
        <v>175</v>
      </c>
      <c r="H100" s="171" t="s">
        <v>175</v>
      </c>
      <c r="I100" s="172">
        <v>-100.82464132421603</v>
      </c>
      <c r="J100" s="170">
        <v>0.22833971113340909</v>
      </c>
      <c r="K100" s="170">
        <v>-1.964391510351573E-4</v>
      </c>
      <c r="L100" s="205"/>
      <c r="M100" s="205"/>
      <c r="N100" s="178"/>
      <c r="O100" s="178"/>
    </row>
    <row r="101" spans="2:15" x14ac:dyDescent="0.2">
      <c r="B101" s="23" t="s">
        <v>2508</v>
      </c>
      <c r="C101" s="32" t="s">
        <v>2622</v>
      </c>
      <c r="D101" s="32" t="s">
        <v>408</v>
      </c>
      <c r="E101" s="94" t="s">
        <v>161</v>
      </c>
      <c r="F101" s="94" t="s">
        <v>2623</v>
      </c>
      <c r="G101" s="104">
        <v>50086226</v>
      </c>
      <c r="H101" s="94">
        <v>1.0007999999999999</v>
      </c>
      <c r="I101" s="124">
        <v>1643.1431200000002</v>
      </c>
      <c r="J101" s="32">
        <v>-3.7212611961113358</v>
      </c>
      <c r="K101" s="32">
        <v>3.2013765214807168E-3</v>
      </c>
      <c r="L101" s="26"/>
      <c r="M101" s="26"/>
    </row>
    <row r="102" spans="2:15" x14ac:dyDescent="0.2">
      <c r="B102" s="23" t="s">
        <v>2510</v>
      </c>
      <c r="C102" s="32" t="s">
        <v>2624</v>
      </c>
      <c r="D102" s="32" t="s">
        <v>408</v>
      </c>
      <c r="E102" s="94" t="s">
        <v>135</v>
      </c>
      <c r="F102" s="94" t="s">
        <v>2623</v>
      </c>
      <c r="G102" s="104">
        <v>-460000</v>
      </c>
      <c r="H102" s="94">
        <v>0.99639999999999995</v>
      </c>
      <c r="I102" s="124">
        <v>-1664.7287900000001</v>
      </c>
      <c r="J102" s="32">
        <v>3.770146722384339</v>
      </c>
      <c r="K102" s="32">
        <v>-3.2434324180714109E-3</v>
      </c>
      <c r="L102" s="26"/>
      <c r="M102" s="26"/>
    </row>
    <row r="103" spans="2:15" x14ac:dyDescent="0.2">
      <c r="B103" s="23" t="s">
        <v>2510</v>
      </c>
      <c r="C103" s="32" t="s">
        <v>2625</v>
      </c>
      <c r="D103" s="32" t="s">
        <v>408</v>
      </c>
      <c r="E103" s="94" t="s">
        <v>135</v>
      </c>
      <c r="F103" s="94" t="s">
        <v>2626</v>
      </c>
      <c r="G103" s="104">
        <v>166000</v>
      </c>
      <c r="H103" s="94">
        <v>0.99639999999999995</v>
      </c>
      <c r="I103" s="124">
        <v>600.7499499999999</v>
      </c>
      <c r="J103" s="32">
        <v>-1.3605311979767318</v>
      </c>
      <c r="K103" s="32">
        <v>1.170456037457476E-3</v>
      </c>
      <c r="L103" s="26"/>
      <c r="M103" s="26"/>
    </row>
    <row r="104" spans="2:15" x14ac:dyDescent="0.2">
      <c r="B104" s="23" t="s">
        <v>2508</v>
      </c>
      <c r="C104" s="32" t="s">
        <v>2627</v>
      </c>
      <c r="D104" s="32" t="s">
        <v>408</v>
      </c>
      <c r="E104" s="94" t="s">
        <v>161</v>
      </c>
      <c r="F104" s="94" t="s">
        <v>2626</v>
      </c>
      <c r="G104" s="104">
        <v>-17683482</v>
      </c>
      <c r="H104" s="94">
        <v>1.0007999999999999</v>
      </c>
      <c r="I104" s="124">
        <v>-580.12939000000006</v>
      </c>
      <c r="J104" s="32">
        <v>1.3138313768618886</v>
      </c>
      <c r="K104" s="32">
        <v>-1.1302804886326213E-3</v>
      </c>
      <c r="L104" s="26"/>
      <c r="M104" s="26"/>
    </row>
    <row r="105" spans="2:15" x14ac:dyDescent="0.2">
      <c r="B105" s="23" t="s">
        <v>2508</v>
      </c>
      <c r="C105" s="32" t="s">
        <v>2628</v>
      </c>
      <c r="D105" s="32" t="s">
        <v>408</v>
      </c>
      <c r="E105" s="94" t="s">
        <v>161</v>
      </c>
      <c r="F105" s="94" t="s">
        <v>397</v>
      </c>
      <c r="G105" s="104">
        <v>18390646</v>
      </c>
      <c r="H105" s="94">
        <v>1.0007999999999999</v>
      </c>
      <c r="I105" s="124">
        <v>603.32881000000009</v>
      </c>
      <c r="J105" s="32">
        <v>-1.3663715971065435</v>
      </c>
      <c r="K105" s="32">
        <v>1.1754804943995994E-3</v>
      </c>
      <c r="L105" s="26"/>
      <c r="M105" s="26"/>
    </row>
    <row r="106" spans="2:15" x14ac:dyDescent="0.2">
      <c r="B106" s="23" t="s">
        <v>2510</v>
      </c>
      <c r="C106" s="32" t="s">
        <v>2629</v>
      </c>
      <c r="D106" s="32" t="s">
        <v>408</v>
      </c>
      <c r="E106" s="94" t="s">
        <v>135</v>
      </c>
      <c r="F106" s="94" t="s">
        <v>397</v>
      </c>
      <c r="G106" s="104">
        <v>-171200</v>
      </c>
      <c r="H106" s="94">
        <v>0.99639999999999995</v>
      </c>
      <c r="I106" s="124">
        <v>-619.56862999999998</v>
      </c>
      <c r="J106" s="32">
        <v>1.4031502631048118</v>
      </c>
      <c r="K106" s="32">
        <v>-1.2071209387578929E-3</v>
      </c>
      <c r="L106" s="26"/>
      <c r="M106" s="26"/>
    </row>
    <row r="107" spans="2:15" x14ac:dyDescent="0.2">
      <c r="B107" s="23" t="s">
        <v>2503</v>
      </c>
      <c r="C107" s="32" t="s">
        <v>2630</v>
      </c>
      <c r="D107" s="32" t="s">
        <v>408</v>
      </c>
      <c r="E107" s="94" t="s">
        <v>135</v>
      </c>
      <c r="F107" s="94" t="s">
        <v>2505</v>
      </c>
      <c r="G107" s="104">
        <v>995951.13</v>
      </c>
      <c r="H107" s="94">
        <v>0.995</v>
      </c>
      <c r="I107" s="124">
        <v>3599.22973</v>
      </c>
      <c r="J107" s="32">
        <v>-8.1512521746366673</v>
      </c>
      <c r="K107" s="32">
        <v>7.0124686113997043E-3</v>
      </c>
      <c r="L107" s="26"/>
      <c r="M107" s="26"/>
    </row>
    <row r="108" spans="2:15" x14ac:dyDescent="0.2">
      <c r="B108" s="23" t="s">
        <v>2506</v>
      </c>
      <c r="C108" s="32" t="s">
        <v>2631</v>
      </c>
      <c r="D108" s="32" t="s">
        <v>408</v>
      </c>
      <c r="E108" s="94" t="s">
        <v>2</v>
      </c>
      <c r="F108" s="94" t="s">
        <v>2505</v>
      </c>
      <c r="G108" s="104">
        <v>-768300</v>
      </c>
      <c r="H108" s="94">
        <v>0.99880000000000002</v>
      </c>
      <c r="I108" s="124">
        <v>-3631.9442000000004</v>
      </c>
      <c r="J108" s="32">
        <v>8.2253413311322685</v>
      </c>
      <c r="K108" s="32">
        <v>-7.0762070252334839E-3</v>
      </c>
      <c r="L108" s="26"/>
      <c r="M108" s="26"/>
    </row>
    <row r="109" spans="2:15" x14ac:dyDescent="0.2">
      <c r="B109" s="23" t="s">
        <v>2503</v>
      </c>
      <c r="C109" s="32" t="s">
        <v>2632</v>
      </c>
      <c r="D109" s="32" t="s">
        <v>408</v>
      </c>
      <c r="E109" s="94" t="s">
        <v>135</v>
      </c>
      <c r="F109" s="94" t="s">
        <v>2505</v>
      </c>
      <c r="G109" s="104">
        <v>64650.724555094064</v>
      </c>
      <c r="H109" s="94">
        <v>0.995</v>
      </c>
      <c r="I109" s="124">
        <v>233.63878326441045</v>
      </c>
      <c r="J109" s="32">
        <v>-0.52912672516835724</v>
      </c>
      <c r="K109" s="32">
        <v>4.5520424006035784E-4</v>
      </c>
      <c r="L109" s="26"/>
      <c r="M109" s="26"/>
    </row>
    <row r="110" spans="2:15" x14ac:dyDescent="0.2">
      <c r="B110" s="23" t="s">
        <v>2506</v>
      </c>
      <c r="C110" s="32" t="s">
        <v>2633</v>
      </c>
      <c r="D110" s="32" t="s">
        <v>408</v>
      </c>
      <c r="E110" s="94" t="s">
        <v>2</v>
      </c>
      <c r="F110" s="94" t="s">
        <v>2505</v>
      </c>
      <c r="G110" s="104">
        <v>-49873.08122324149</v>
      </c>
      <c r="H110" s="94">
        <v>0.99880000000000002</v>
      </c>
      <c r="I110" s="124">
        <v>-235.76239500110955</v>
      </c>
      <c r="J110" s="32">
        <v>0.533936113866881</v>
      </c>
      <c r="K110" s="32">
        <v>-4.5934172551239164E-4</v>
      </c>
      <c r="L110" s="26"/>
      <c r="M110" s="26"/>
    </row>
    <row r="111" spans="2:15" x14ac:dyDescent="0.2">
      <c r="B111" s="23" t="s">
        <v>2503</v>
      </c>
      <c r="C111" s="32" t="s">
        <v>2634</v>
      </c>
      <c r="D111" s="32" t="s">
        <v>408</v>
      </c>
      <c r="E111" s="94" t="s">
        <v>135</v>
      </c>
      <c r="F111" s="94" t="s">
        <v>2505</v>
      </c>
      <c r="G111" s="104">
        <v>429601.88649907924</v>
      </c>
      <c r="H111" s="94">
        <v>0.995</v>
      </c>
      <c r="I111" s="124">
        <v>1552.5218433898838</v>
      </c>
      <c r="J111" s="32">
        <v>-3.5160292622118119</v>
      </c>
      <c r="K111" s="32">
        <v>3.0248168391529616E-3</v>
      </c>
      <c r="L111" s="26"/>
      <c r="M111" s="26"/>
    </row>
    <row r="112" spans="2:15" x14ac:dyDescent="0.2">
      <c r="B112" s="23" t="s">
        <v>2506</v>
      </c>
      <c r="C112" s="32" t="s">
        <v>2635</v>
      </c>
      <c r="D112" s="32" t="s">
        <v>408</v>
      </c>
      <c r="E112" s="94" t="s">
        <v>2</v>
      </c>
      <c r="F112" s="94" t="s">
        <v>2505</v>
      </c>
      <c r="G112" s="104">
        <v>-331404.94443751994</v>
      </c>
      <c r="H112" s="94">
        <v>0.99880000000000002</v>
      </c>
      <c r="I112" s="124">
        <v>-1566.6331716514164</v>
      </c>
      <c r="J112" s="32">
        <v>3.5479874876676871</v>
      </c>
      <c r="K112" s="32">
        <v>-3.052310290230661E-3</v>
      </c>
      <c r="L112" s="26"/>
      <c r="M112" s="26"/>
    </row>
    <row r="113" spans="2:13" x14ac:dyDescent="0.2">
      <c r="B113" s="23" t="s">
        <v>2508</v>
      </c>
      <c r="C113" s="32" t="s">
        <v>2636</v>
      </c>
      <c r="D113" s="32" t="s">
        <v>408</v>
      </c>
      <c r="E113" s="94" t="s">
        <v>161</v>
      </c>
      <c r="F113" s="94" t="s">
        <v>2637</v>
      </c>
      <c r="G113" s="104">
        <v>19405000</v>
      </c>
      <c r="H113" s="94">
        <v>1.0007999999999999</v>
      </c>
      <c r="I113" s="124">
        <v>636.60599999999999</v>
      </c>
      <c r="J113" s="32">
        <v>-1.4417351575629351</v>
      </c>
      <c r="K113" s="32">
        <v>1.2403152695753933E-3</v>
      </c>
      <c r="L113" s="26"/>
      <c r="M113" s="26"/>
    </row>
    <row r="114" spans="2:13" x14ac:dyDescent="0.2">
      <c r="B114" s="23" t="s">
        <v>2510</v>
      </c>
      <c r="C114" s="32" t="s">
        <v>2638</v>
      </c>
      <c r="D114" s="32" t="s">
        <v>408</v>
      </c>
      <c r="E114" s="94" t="s">
        <v>135</v>
      </c>
      <c r="F114" s="94" t="s">
        <v>2637</v>
      </c>
      <c r="G114" s="104">
        <v>-178688.18</v>
      </c>
      <c r="H114" s="94">
        <v>0.99639999999999995</v>
      </c>
      <c r="I114" s="124">
        <v>-646.66817000000003</v>
      </c>
      <c r="J114" s="32">
        <v>1.4645231681226456</v>
      </c>
      <c r="K114" s="32">
        <v>-1.2599196451170368E-3</v>
      </c>
      <c r="L114" s="26"/>
      <c r="M114" s="26"/>
    </row>
    <row r="115" spans="2:13" x14ac:dyDescent="0.2">
      <c r="B115" s="23" t="s">
        <v>2506</v>
      </c>
      <c r="C115" s="32" t="s">
        <v>2639</v>
      </c>
      <c r="D115" s="32" t="s">
        <v>408</v>
      </c>
      <c r="E115" s="94" t="s">
        <v>2</v>
      </c>
      <c r="F115" s="94" t="s">
        <v>2637</v>
      </c>
      <c r="G115" s="104">
        <v>274000</v>
      </c>
      <c r="H115" s="94">
        <v>0.99880000000000002</v>
      </c>
      <c r="I115" s="124">
        <v>1295.2657899999999</v>
      </c>
      <c r="J115" s="32">
        <v>-2.9334160027262226</v>
      </c>
      <c r="K115" s="32">
        <v>2.5235984855556414E-3</v>
      </c>
      <c r="L115" s="26"/>
      <c r="M115" s="26"/>
    </row>
    <row r="116" spans="2:13" x14ac:dyDescent="0.2">
      <c r="B116" s="23" t="s">
        <v>2503</v>
      </c>
      <c r="C116" s="32" t="s">
        <v>2640</v>
      </c>
      <c r="D116" s="32" t="s">
        <v>408</v>
      </c>
      <c r="E116" s="94" t="s">
        <v>135</v>
      </c>
      <c r="F116" s="94" t="s">
        <v>2637</v>
      </c>
      <c r="G116" s="104">
        <v>-359962.02</v>
      </c>
      <c r="H116" s="94">
        <v>0.995</v>
      </c>
      <c r="I116" s="124">
        <v>-1300.8529900000001</v>
      </c>
      <c r="J116" s="32">
        <v>2.9460694534827905</v>
      </c>
      <c r="K116" s="32">
        <v>-2.5344841659830516E-3</v>
      </c>
      <c r="L116" s="26"/>
      <c r="M116" s="26"/>
    </row>
    <row r="117" spans="2:13" x14ac:dyDescent="0.2">
      <c r="B117" s="23" t="s">
        <v>2503</v>
      </c>
      <c r="C117" s="32" t="s">
        <v>2641</v>
      </c>
      <c r="D117" s="32" t="s">
        <v>408</v>
      </c>
      <c r="E117" s="94" t="s">
        <v>135</v>
      </c>
      <c r="F117" s="94" t="s">
        <v>927</v>
      </c>
      <c r="G117" s="104">
        <v>75456.395058901777</v>
      </c>
      <c r="H117" s="94">
        <v>0.995</v>
      </c>
      <c r="I117" s="124">
        <v>272.68898302763961</v>
      </c>
      <c r="J117" s="32">
        <v>-0.61756454370683056</v>
      </c>
      <c r="K117" s="32">
        <v>5.3128671343683018E-4</v>
      </c>
      <c r="L117" s="26"/>
      <c r="M117" s="26"/>
    </row>
    <row r="118" spans="2:13" x14ac:dyDescent="0.2">
      <c r="B118" s="23" t="s">
        <v>2506</v>
      </c>
      <c r="C118" s="32" t="s">
        <v>2642</v>
      </c>
      <c r="D118" s="32" t="s">
        <v>408</v>
      </c>
      <c r="E118" s="94" t="s">
        <v>2</v>
      </c>
      <c r="F118" s="94" t="s">
        <v>927</v>
      </c>
      <c r="G118" s="104">
        <v>-57075.295986461766</v>
      </c>
      <c r="H118" s="94">
        <v>0.99880000000000002</v>
      </c>
      <c r="I118" s="124">
        <v>-269.80904621325652</v>
      </c>
      <c r="J118" s="32">
        <v>0.6110422895074421</v>
      </c>
      <c r="K118" s="32">
        <v>-5.2567566106488954E-4</v>
      </c>
      <c r="L118" s="26"/>
      <c r="M118" s="26"/>
    </row>
    <row r="119" spans="2:13" x14ac:dyDescent="0.2">
      <c r="B119" s="23" t="s">
        <v>2508</v>
      </c>
      <c r="C119" s="32" t="s">
        <v>2643</v>
      </c>
      <c r="D119" s="32" t="s">
        <v>408</v>
      </c>
      <c r="E119" s="94" t="s">
        <v>161</v>
      </c>
      <c r="F119" s="94" t="s">
        <v>1408</v>
      </c>
      <c r="G119" s="104">
        <v>8285123.6109379977</v>
      </c>
      <c r="H119" s="94">
        <v>1.0007999999999999</v>
      </c>
      <c r="I119" s="124">
        <v>271.80414641701464</v>
      </c>
      <c r="J119" s="32">
        <v>-0.61556063540210693</v>
      </c>
      <c r="K119" s="32">
        <v>5.2956276430779665E-4</v>
      </c>
      <c r="L119" s="26"/>
      <c r="M119" s="26"/>
    </row>
    <row r="120" spans="2:13" x14ac:dyDescent="0.2">
      <c r="B120" s="23" t="s">
        <v>2510</v>
      </c>
      <c r="C120" s="32" t="s">
        <v>2644</v>
      </c>
      <c r="D120" s="32" t="s">
        <v>408</v>
      </c>
      <c r="E120" s="94" t="s">
        <v>135</v>
      </c>
      <c r="F120" s="94" t="s">
        <v>1408</v>
      </c>
      <c r="G120" s="104">
        <v>-76080.10662094444</v>
      </c>
      <c r="H120" s="94">
        <v>0.99639999999999995</v>
      </c>
      <c r="I120" s="124">
        <v>-275.33205312906011</v>
      </c>
      <c r="J120" s="32">
        <v>0.62355036081996074</v>
      </c>
      <c r="K120" s="32">
        <v>-5.3643627251316627E-4</v>
      </c>
      <c r="L120" s="26"/>
      <c r="M120" s="26"/>
    </row>
    <row r="121" spans="2:13" x14ac:dyDescent="0.2">
      <c r="B121" s="23" t="s">
        <v>2508</v>
      </c>
      <c r="C121" s="32" t="s">
        <v>2645</v>
      </c>
      <c r="D121" s="32" t="s">
        <v>408</v>
      </c>
      <c r="E121" s="94" t="s">
        <v>161</v>
      </c>
      <c r="F121" s="94" t="s">
        <v>331</v>
      </c>
      <c r="G121" s="104">
        <v>20300000</v>
      </c>
      <c r="H121" s="94">
        <v>1.0007999999999999</v>
      </c>
      <c r="I121" s="124">
        <v>665.96762999999999</v>
      </c>
      <c r="J121" s="32">
        <v>-1.5082310659495268</v>
      </c>
      <c r="K121" s="32">
        <v>1.2975212620238198E-3</v>
      </c>
      <c r="L121" s="26"/>
      <c r="M121" s="26"/>
    </row>
    <row r="122" spans="2:13" x14ac:dyDescent="0.2">
      <c r="B122" s="23" t="s">
        <v>2510</v>
      </c>
      <c r="C122" s="32" t="s">
        <v>2646</v>
      </c>
      <c r="D122" s="32" t="s">
        <v>408</v>
      </c>
      <c r="E122" s="94" t="s">
        <v>135</v>
      </c>
      <c r="F122" s="94" t="s">
        <v>331</v>
      </c>
      <c r="G122" s="104">
        <v>-186948.59</v>
      </c>
      <c r="H122" s="94">
        <v>0.99639999999999995</v>
      </c>
      <c r="I122" s="124">
        <v>-676.56239000000005</v>
      </c>
      <c r="J122" s="32">
        <v>1.5322252444177498</v>
      </c>
      <c r="K122" s="32">
        <v>-1.31816329588069E-3</v>
      </c>
      <c r="L122" s="26"/>
      <c r="M122" s="26"/>
    </row>
    <row r="123" spans="2:13" x14ac:dyDescent="0.2">
      <c r="B123" s="23" t="s">
        <v>2518</v>
      </c>
      <c r="C123" s="32" t="s">
        <v>2647</v>
      </c>
      <c r="D123" s="32" t="s">
        <v>408</v>
      </c>
      <c r="E123" s="94" t="s">
        <v>135</v>
      </c>
      <c r="F123" s="94" t="s">
        <v>815</v>
      </c>
      <c r="G123" s="104">
        <v>1101024.1200000001</v>
      </c>
      <c r="H123" s="94">
        <v>0.99319999999999997</v>
      </c>
      <c r="I123" s="124">
        <v>3971.9228900000003</v>
      </c>
      <c r="J123" s="32">
        <v>-8.9952983063967018</v>
      </c>
      <c r="K123" s="32">
        <v>7.7385959448120593E-3</v>
      </c>
      <c r="L123" s="26"/>
      <c r="M123" s="26"/>
    </row>
    <row r="124" spans="2:13" x14ac:dyDescent="0.2">
      <c r="B124" s="23" t="s">
        <v>2516</v>
      </c>
      <c r="C124" s="32" t="s">
        <v>2648</v>
      </c>
      <c r="D124" s="32" t="s">
        <v>408</v>
      </c>
      <c r="E124" s="94" t="s">
        <v>136</v>
      </c>
      <c r="F124" s="94" t="s">
        <v>815</v>
      </c>
      <c r="G124" s="104">
        <v>-961400</v>
      </c>
      <c r="H124" s="94">
        <v>1.002</v>
      </c>
      <c r="I124" s="124">
        <v>-3928.7955499999998</v>
      </c>
      <c r="J124" s="32">
        <v>8.8976269015871789</v>
      </c>
      <c r="K124" s="32">
        <v>-7.6545698779226963E-3</v>
      </c>
      <c r="L124" s="26"/>
      <c r="M124" s="26"/>
    </row>
    <row r="125" spans="2:13" x14ac:dyDescent="0.2">
      <c r="B125" s="23" t="s">
        <v>2516</v>
      </c>
      <c r="C125" s="32" t="s">
        <v>2649</v>
      </c>
      <c r="D125" s="32" t="s">
        <v>408</v>
      </c>
      <c r="E125" s="94" t="s">
        <v>136</v>
      </c>
      <c r="F125" s="94" t="s">
        <v>815</v>
      </c>
      <c r="G125" s="104">
        <v>82478.784324851265</v>
      </c>
      <c r="H125" s="94">
        <v>1.002</v>
      </c>
      <c r="I125" s="124">
        <v>337.05250824100648</v>
      </c>
      <c r="J125" s="32">
        <v>-0.76332998915472039</v>
      </c>
      <c r="K125" s="32">
        <v>6.566877670333086E-4</v>
      </c>
      <c r="L125" s="26"/>
      <c r="M125" s="26"/>
    </row>
    <row r="126" spans="2:13" x14ac:dyDescent="0.2">
      <c r="B126" s="23" t="s">
        <v>2518</v>
      </c>
      <c r="C126" s="32" t="s">
        <v>2650</v>
      </c>
      <c r="D126" s="32" t="s">
        <v>408</v>
      </c>
      <c r="E126" s="94" t="s">
        <v>135</v>
      </c>
      <c r="F126" s="94" t="s">
        <v>815</v>
      </c>
      <c r="G126" s="104">
        <v>-94457.178172349406</v>
      </c>
      <c r="H126" s="94">
        <v>0.99319999999999997</v>
      </c>
      <c r="I126" s="124">
        <v>-340.7524158167966</v>
      </c>
      <c r="J126" s="32">
        <v>0.77170924858952006</v>
      </c>
      <c r="K126" s="32">
        <v>-6.638963887903611E-4</v>
      </c>
      <c r="L126" s="26"/>
      <c r="M126" s="26"/>
    </row>
    <row r="127" spans="2:13" x14ac:dyDescent="0.2">
      <c r="B127" s="23" t="s">
        <v>2516</v>
      </c>
      <c r="C127" s="32" t="s">
        <v>2651</v>
      </c>
      <c r="D127" s="32" t="s">
        <v>408</v>
      </c>
      <c r="E127" s="94" t="s">
        <v>136</v>
      </c>
      <c r="F127" s="94" t="s">
        <v>815</v>
      </c>
      <c r="G127" s="104">
        <v>424842.72738309845</v>
      </c>
      <c r="H127" s="94">
        <v>1.002</v>
      </c>
      <c r="I127" s="124">
        <v>1736.1350321273749</v>
      </c>
      <c r="J127" s="32">
        <v>-3.9318619587228083</v>
      </c>
      <c r="K127" s="32">
        <v>3.3825549718229943E-3</v>
      </c>
      <c r="L127" s="26"/>
      <c r="M127" s="26"/>
    </row>
    <row r="128" spans="2:13" x14ac:dyDescent="0.2">
      <c r="B128" s="23" t="s">
        <v>2518</v>
      </c>
      <c r="C128" s="32" t="s">
        <v>2652</v>
      </c>
      <c r="D128" s="32" t="s">
        <v>408</v>
      </c>
      <c r="E128" s="94" t="s">
        <v>135</v>
      </c>
      <c r="F128" s="94" t="s">
        <v>815</v>
      </c>
      <c r="G128" s="104">
        <v>-486542.63668094581</v>
      </c>
      <c r="H128" s="94">
        <v>0.99319999999999997</v>
      </c>
      <c r="I128" s="124">
        <v>-1755.1930100110651</v>
      </c>
      <c r="J128" s="32">
        <v>3.9750229668612378</v>
      </c>
      <c r="K128" s="32">
        <v>-3.4196861031292832E-3</v>
      </c>
      <c r="L128" s="26"/>
      <c r="M128" s="26"/>
    </row>
    <row r="129" spans="2:13" x14ac:dyDescent="0.2">
      <c r="B129" s="23" t="s">
        <v>2516</v>
      </c>
      <c r="C129" s="32" t="s">
        <v>2653</v>
      </c>
      <c r="D129" s="32" t="s">
        <v>408</v>
      </c>
      <c r="E129" s="94" t="s">
        <v>136</v>
      </c>
      <c r="F129" s="94" t="s">
        <v>2521</v>
      </c>
      <c r="G129" s="104">
        <v>50631.31095573221</v>
      </c>
      <c r="H129" s="94">
        <v>1.002</v>
      </c>
      <c r="I129" s="124">
        <v>206.90666684678433</v>
      </c>
      <c r="J129" s="32">
        <v>-0.4685859321576773</v>
      </c>
      <c r="K129" s="32">
        <v>4.0312139418575293E-4</v>
      </c>
      <c r="L129" s="26"/>
      <c r="M129" s="26"/>
    </row>
    <row r="130" spans="2:13" x14ac:dyDescent="0.2">
      <c r="B130" s="23" t="s">
        <v>2518</v>
      </c>
      <c r="C130" s="32" t="s">
        <v>2654</v>
      </c>
      <c r="D130" s="32" t="s">
        <v>408</v>
      </c>
      <c r="E130" s="94" t="s">
        <v>135</v>
      </c>
      <c r="F130" s="94" t="s">
        <v>2521</v>
      </c>
      <c r="G130" s="104">
        <v>-57950.573267492859</v>
      </c>
      <c r="H130" s="94">
        <v>0.99319999999999997</v>
      </c>
      <c r="I130" s="124">
        <v>-209.05555533089486</v>
      </c>
      <c r="J130" s="32">
        <v>0.47345256564404764</v>
      </c>
      <c r="K130" s="32">
        <v>-4.0730812695210605E-4</v>
      </c>
      <c r="L130" s="26"/>
      <c r="M130" s="26"/>
    </row>
    <row r="131" spans="2:13" x14ac:dyDescent="0.2">
      <c r="B131" s="23" t="s">
        <v>2518</v>
      </c>
      <c r="C131" s="32" t="s">
        <v>2655</v>
      </c>
      <c r="D131" s="32" t="s">
        <v>408</v>
      </c>
      <c r="E131" s="94" t="s">
        <v>135</v>
      </c>
      <c r="F131" s="94" t="s">
        <v>2656</v>
      </c>
      <c r="G131" s="104">
        <v>9119.9368995935201</v>
      </c>
      <c r="H131" s="94">
        <v>0.99319999999999997</v>
      </c>
      <c r="I131" s="124">
        <v>32.899993273577891</v>
      </c>
      <c r="J131" s="32">
        <v>-7.450931500190279E-2</v>
      </c>
      <c r="K131" s="32">
        <v>6.4099873432148599E-5</v>
      </c>
      <c r="L131" s="26"/>
      <c r="M131" s="26"/>
    </row>
    <row r="132" spans="2:13" x14ac:dyDescent="0.2">
      <c r="B132" s="23" t="s">
        <v>2516</v>
      </c>
      <c r="C132" s="32" t="s">
        <v>2657</v>
      </c>
      <c r="D132" s="32" t="s">
        <v>408</v>
      </c>
      <c r="E132" s="94" t="s">
        <v>136</v>
      </c>
      <c r="F132" s="94" t="s">
        <v>2656</v>
      </c>
      <c r="G132" s="104">
        <v>-7939.700430586794</v>
      </c>
      <c r="H132" s="94">
        <v>1.002</v>
      </c>
      <c r="I132" s="124">
        <v>-32.445870344931329</v>
      </c>
      <c r="J132" s="32">
        <v>7.3480853139958044E-2</v>
      </c>
      <c r="K132" s="32">
        <v>-6.3215094459495764E-5</v>
      </c>
      <c r="L132" s="26"/>
      <c r="M132" s="26"/>
    </row>
    <row r="133" spans="2:13" x14ac:dyDescent="0.2">
      <c r="B133" s="23" t="s">
        <v>2518</v>
      </c>
      <c r="C133" s="32" t="s">
        <v>2658</v>
      </c>
      <c r="D133" s="32" t="s">
        <v>408</v>
      </c>
      <c r="E133" s="94" t="s">
        <v>135</v>
      </c>
      <c r="F133" s="94" t="s">
        <v>1359</v>
      </c>
      <c r="G133" s="104">
        <v>29316.357555730043</v>
      </c>
      <c r="H133" s="94">
        <v>0.99319999999999997</v>
      </c>
      <c r="I133" s="124">
        <v>105.75818434237596</v>
      </c>
      <c r="J133" s="32">
        <v>-0.23951281101093194</v>
      </c>
      <c r="K133" s="32">
        <v>2.0605129534188835E-4</v>
      </c>
      <c r="L133" s="26"/>
      <c r="M133" s="26"/>
    </row>
    <row r="134" spans="2:13" x14ac:dyDescent="0.2">
      <c r="B134" s="23" t="s">
        <v>2516</v>
      </c>
      <c r="C134" s="32" t="s">
        <v>2659</v>
      </c>
      <c r="D134" s="32" t="s">
        <v>408</v>
      </c>
      <c r="E134" s="94" t="s">
        <v>136</v>
      </c>
      <c r="F134" s="94" t="s">
        <v>1359</v>
      </c>
      <c r="G134" s="104">
        <v>-25545.79780039216</v>
      </c>
      <c r="H134" s="94">
        <v>1.002</v>
      </c>
      <c r="I134" s="124">
        <v>-104.39381826349005</v>
      </c>
      <c r="J134" s="32">
        <v>0.23642290211325251</v>
      </c>
      <c r="K134" s="32">
        <v>-2.0339306704851239E-4</v>
      </c>
      <c r="L134" s="26"/>
      <c r="M134" s="26"/>
    </row>
    <row r="135" spans="2:13" x14ac:dyDescent="0.2">
      <c r="B135" s="23" t="s">
        <v>2518</v>
      </c>
      <c r="C135" s="32" t="s">
        <v>2660</v>
      </c>
      <c r="D135" s="32" t="s">
        <v>408</v>
      </c>
      <c r="E135" s="94" t="s">
        <v>135</v>
      </c>
      <c r="F135" s="94" t="s">
        <v>1359</v>
      </c>
      <c r="G135" s="104">
        <v>21654.864404680251</v>
      </c>
      <c r="H135" s="94">
        <v>0.99319999999999997</v>
      </c>
      <c r="I135" s="124">
        <v>78.119498174957357</v>
      </c>
      <c r="J135" s="32">
        <v>-0.17691889019269308</v>
      </c>
      <c r="K135" s="32">
        <v>1.5220215712382021E-4</v>
      </c>
      <c r="L135" s="26"/>
      <c r="M135" s="26"/>
    </row>
    <row r="136" spans="2:13" x14ac:dyDescent="0.2">
      <c r="B136" s="23" t="s">
        <v>2516</v>
      </c>
      <c r="C136" s="32" t="s">
        <v>2661</v>
      </c>
      <c r="D136" s="32" t="s">
        <v>408</v>
      </c>
      <c r="E136" s="94" t="s">
        <v>136</v>
      </c>
      <c r="F136" s="94" t="s">
        <v>1359</v>
      </c>
      <c r="G136" s="104">
        <v>-18871.670447136552</v>
      </c>
      <c r="H136" s="94">
        <v>1.002</v>
      </c>
      <c r="I136" s="124">
        <v>-77.119757624480954</v>
      </c>
      <c r="J136" s="32">
        <v>0.17465475648980128</v>
      </c>
      <c r="K136" s="32">
        <v>-1.5025433779700017E-4</v>
      </c>
      <c r="L136" s="26"/>
      <c r="M136" s="26"/>
    </row>
    <row r="137" spans="2:13" x14ac:dyDescent="0.2">
      <c r="B137" s="23" t="s">
        <v>2518</v>
      </c>
      <c r="C137" s="32" t="s">
        <v>2662</v>
      </c>
      <c r="D137" s="32" t="s">
        <v>408</v>
      </c>
      <c r="E137" s="94" t="s">
        <v>135</v>
      </c>
      <c r="F137" s="94" t="s">
        <v>2574</v>
      </c>
      <c r="G137" s="104">
        <v>60306.58625165659</v>
      </c>
      <c r="H137" s="94">
        <v>0.99319999999999997</v>
      </c>
      <c r="I137" s="124">
        <v>217.55482595868716</v>
      </c>
      <c r="J137" s="32">
        <v>-0.49270104473115989</v>
      </c>
      <c r="K137" s="32">
        <v>4.2386746685764328E-4</v>
      </c>
      <c r="L137" s="26"/>
      <c r="M137" s="26"/>
    </row>
    <row r="138" spans="2:13" x14ac:dyDescent="0.2">
      <c r="B138" s="23" t="s">
        <v>2516</v>
      </c>
      <c r="C138" s="32" t="s">
        <v>2663</v>
      </c>
      <c r="D138" s="32" t="s">
        <v>408</v>
      </c>
      <c r="E138" s="94" t="s">
        <v>136</v>
      </c>
      <c r="F138" s="94" t="s">
        <v>2574</v>
      </c>
      <c r="G138" s="104">
        <v>-52472.449535940657</v>
      </c>
      <c r="H138" s="94">
        <v>1.002</v>
      </c>
      <c r="I138" s="124">
        <v>-214.43054565962424</v>
      </c>
      <c r="J138" s="32">
        <v>0.48562542064147135</v>
      </c>
      <c r="K138" s="32">
        <v>-4.1778035401019711E-4</v>
      </c>
      <c r="L138" s="26"/>
      <c r="M138" s="26"/>
    </row>
    <row r="139" spans="2:13" x14ac:dyDescent="0.2">
      <c r="B139" s="23" t="s">
        <v>2516</v>
      </c>
      <c r="C139" s="32" t="s">
        <v>2664</v>
      </c>
      <c r="D139" s="32" t="s">
        <v>408</v>
      </c>
      <c r="E139" s="94" t="s">
        <v>136</v>
      </c>
      <c r="F139" s="94" t="s">
        <v>1157</v>
      </c>
      <c r="G139" s="104">
        <v>101953.04887904259</v>
      </c>
      <c r="H139" s="94">
        <v>1.002</v>
      </c>
      <c r="I139" s="124">
        <v>416.63478830591919</v>
      </c>
      <c r="J139" s="32">
        <v>-0.94356167262707946</v>
      </c>
      <c r="K139" s="32">
        <v>8.1173989841777032E-4</v>
      </c>
      <c r="L139" s="26"/>
      <c r="M139" s="26"/>
    </row>
    <row r="140" spans="2:13" x14ac:dyDescent="0.2">
      <c r="B140" s="23" t="s">
        <v>2518</v>
      </c>
      <c r="C140" s="32" t="s">
        <v>2665</v>
      </c>
      <c r="D140" s="32" t="s">
        <v>408</v>
      </c>
      <c r="E140" s="94" t="s">
        <v>135</v>
      </c>
      <c r="F140" s="94" t="s">
        <v>1157</v>
      </c>
      <c r="G140" s="104">
        <v>-117703.26563512148</v>
      </c>
      <c r="H140" s="94">
        <v>0.99319999999999997</v>
      </c>
      <c r="I140" s="124">
        <v>-424.61222000882043</v>
      </c>
      <c r="J140" s="32">
        <v>0.96162833199430164</v>
      </c>
      <c r="K140" s="32">
        <v>-8.2728252659454416E-4</v>
      </c>
      <c r="L140" s="26"/>
      <c r="M140" s="26"/>
    </row>
    <row r="141" spans="2:13" x14ac:dyDescent="0.2">
      <c r="B141" s="23" t="s">
        <v>2503</v>
      </c>
      <c r="C141" s="32" t="s">
        <v>2666</v>
      </c>
      <c r="D141" s="32" t="s">
        <v>408</v>
      </c>
      <c r="E141" s="94" t="s">
        <v>135</v>
      </c>
      <c r="F141" s="94" t="s">
        <v>1157</v>
      </c>
      <c r="G141" s="104">
        <v>13233.487333113926</v>
      </c>
      <c r="H141" s="94">
        <v>0.995</v>
      </c>
      <c r="I141" s="124">
        <v>47.823994216396763</v>
      </c>
      <c r="J141" s="32">
        <v>-0.10830801757580935</v>
      </c>
      <c r="K141" s="32">
        <v>9.3176674864330845E-5</v>
      </c>
      <c r="L141" s="26"/>
      <c r="M141" s="26"/>
    </row>
    <row r="142" spans="2:13" x14ac:dyDescent="0.2">
      <c r="B142" s="23" t="s">
        <v>2506</v>
      </c>
      <c r="C142" s="32" t="s">
        <v>2667</v>
      </c>
      <c r="D142" s="32" t="s">
        <v>408</v>
      </c>
      <c r="E142" s="94" t="s">
        <v>2</v>
      </c>
      <c r="F142" s="94" t="s">
        <v>1157</v>
      </c>
      <c r="G142" s="104">
        <v>-9896.1198686203861</v>
      </c>
      <c r="H142" s="94">
        <v>0.99880000000000002</v>
      </c>
      <c r="I142" s="124">
        <v>-46.781407195194852</v>
      </c>
      <c r="J142" s="32">
        <v>0.10594684855873189</v>
      </c>
      <c r="K142" s="32">
        <v>-9.1145376695199782E-5</v>
      </c>
      <c r="L142" s="26"/>
      <c r="M142" s="26"/>
    </row>
    <row r="143" spans="2:13" x14ac:dyDescent="0.2">
      <c r="B143" s="23" t="s">
        <v>2510</v>
      </c>
      <c r="C143" s="32" t="s">
        <v>2668</v>
      </c>
      <c r="D143" s="32" t="s">
        <v>408</v>
      </c>
      <c r="E143" s="94" t="s">
        <v>135</v>
      </c>
      <c r="F143" s="94" t="s">
        <v>2480</v>
      </c>
      <c r="G143" s="104">
        <v>395351.69</v>
      </c>
      <c r="H143" s="94">
        <v>0.99639999999999995</v>
      </c>
      <c r="I143" s="124">
        <v>1430.7681299999999</v>
      </c>
      <c r="J143" s="32">
        <v>-3.2402910361221475</v>
      </c>
      <c r="K143" s="32">
        <v>2.7876010575785203E-3</v>
      </c>
      <c r="L143" s="26"/>
      <c r="M143" s="26"/>
    </row>
    <row r="144" spans="2:13" x14ac:dyDescent="0.2">
      <c r="B144" s="23" t="s">
        <v>2508</v>
      </c>
      <c r="C144" s="32" t="s">
        <v>2669</v>
      </c>
      <c r="D144" s="32" t="s">
        <v>408</v>
      </c>
      <c r="E144" s="94" t="s">
        <v>161</v>
      </c>
      <c r="F144" s="94" t="s">
        <v>2480</v>
      </c>
      <c r="G144" s="104">
        <v>-43968840</v>
      </c>
      <c r="H144" s="94">
        <v>1.0007999999999999</v>
      </c>
      <c r="I144" s="124">
        <v>-1442.4543999999999</v>
      </c>
      <c r="J144" s="32">
        <v>3.2667571805187965</v>
      </c>
      <c r="K144" s="32">
        <v>-2.8103697074583216E-3</v>
      </c>
      <c r="L144" s="26"/>
      <c r="M144" s="26"/>
    </row>
    <row r="145" spans="2:13" x14ac:dyDescent="0.2">
      <c r="B145" s="23" t="s">
        <v>2516</v>
      </c>
      <c r="C145" s="32" t="s">
        <v>2670</v>
      </c>
      <c r="D145" s="32" t="s">
        <v>408</v>
      </c>
      <c r="E145" s="94" t="s">
        <v>136</v>
      </c>
      <c r="F145" s="94" t="s">
        <v>2480</v>
      </c>
      <c r="G145" s="104">
        <v>39404.439174023348</v>
      </c>
      <c r="H145" s="94">
        <v>1.002</v>
      </c>
      <c r="I145" s="124">
        <v>161.02765295150894</v>
      </c>
      <c r="J145" s="32">
        <v>-0.36468275291158642</v>
      </c>
      <c r="K145" s="32">
        <v>3.1373417275307446E-4</v>
      </c>
      <c r="L145" s="26"/>
      <c r="M145" s="26"/>
    </row>
    <row r="146" spans="2:13" x14ac:dyDescent="0.2">
      <c r="B146" s="23" t="s">
        <v>2518</v>
      </c>
      <c r="C146" s="32" t="s">
        <v>2671</v>
      </c>
      <c r="D146" s="32" t="s">
        <v>408</v>
      </c>
      <c r="E146" s="94" t="s">
        <v>135</v>
      </c>
      <c r="F146" s="94" t="s">
        <v>2480</v>
      </c>
      <c r="G146" s="104">
        <v>-45213.638619253739</v>
      </c>
      <c r="H146" s="94">
        <v>0.99319999999999997</v>
      </c>
      <c r="I146" s="124">
        <v>-163.10731368250447</v>
      </c>
      <c r="J146" s="32">
        <v>0.369392604832051</v>
      </c>
      <c r="K146" s="32">
        <v>-3.1778602736988622E-4</v>
      </c>
      <c r="L146" s="26"/>
      <c r="M146" s="26"/>
    </row>
    <row r="147" spans="2:13" x14ac:dyDescent="0.2">
      <c r="B147" s="23" t="s">
        <v>2516</v>
      </c>
      <c r="C147" s="32" t="s">
        <v>2672</v>
      </c>
      <c r="D147" s="32" t="s">
        <v>408</v>
      </c>
      <c r="E147" s="94" t="s">
        <v>136</v>
      </c>
      <c r="F147" s="94" t="s">
        <v>2480</v>
      </c>
      <c r="G147" s="104">
        <v>52932.734180992768</v>
      </c>
      <c r="H147" s="94">
        <v>1.002</v>
      </c>
      <c r="I147" s="124">
        <v>216.31151533981998</v>
      </c>
      <c r="J147" s="32">
        <v>-0.48988529271029901</v>
      </c>
      <c r="K147" s="32">
        <v>4.2144509392146896E-4</v>
      </c>
      <c r="L147" s="26"/>
      <c r="M147" s="26"/>
    </row>
    <row r="148" spans="2:13" x14ac:dyDescent="0.2">
      <c r="B148" s="23" t="s">
        <v>2518</v>
      </c>
      <c r="C148" s="32" t="s">
        <v>2673</v>
      </c>
      <c r="D148" s="32" t="s">
        <v>408</v>
      </c>
      <c r="E148" s="94" t="s">
        <v>135</v>
      </c>
      <c r="F148" s="94" t="s">
        <v>2480</v>
      </c>
      <c r="G148" s="104">
        <v>-60736.342517625621</v>
      </c>
      <c r="H148" s="94">
        <v>0.99319999999999997</v>
      </c>
      <c r="I148" s="124">
        <v>-219.10516323619365</v>
      </c>
      <c r="J148" s="32">
        <v>0.49621212656051983</v>
      </c>
      <c r="K148" s="32">
        <v>-4.268880274528674E-4</v>
      </c>
      <c r="L148" s="26"/>
      <c r="M148" s="26"/>
    </row>
    <row r="149" spans="2:13" x14ac:dyDescent="0.2">
      <c r="B149" s="23" t="s">
        <v>2518</v>
      </c>
      <c r="C149" s="32" t="s">
        <v>2674</v>
      </c>
      <c r="D149" s="32" t="s">
        <v>408</v>
      </c>
      <c r="E149" s="94" t="s">
        <v>135</v>
      </c>
      <c r="F149" s="94" t="s">
        <v>334</v>
      </c>
      <c r="G149" s="104">
        <v>52086.024466456831</v>
      </c>
      <c r="H149" s="94">
        <v>0.99319999999999997</v>
      </c>
      <c r="I149" s="124">
        <v>187.89931070012915</v>
      </c>
      <c r="J149" s="32">
        <v>-0.42553956814453142</v>
      </c>
      <c r="K149" s="32">
        <v>3.6608889046609879E-4</v>
      </c>
      <c r="L149" s="26"/>
      <c r="M149" s="26"/>
    </row>
    <row r="150" spans="2:13" x14ac:dyDescent="0.2">
      <c r="B150" s="23" t="s">
        <v>2516</v>
      </c>
      <c r="C150" s="32" t="s">
        <v>2675</v>
      </c>
      <c r="D150" s="32" t="s">
        <v>408</v>
      </c>
      <c r="E150" s="94" t="s">
        <v>136</v>
      </c>
      <c r="F150" s="94" t="s">
        <v>334</v>
      </c>
      <c r="G150" s="104">
        <v>-45568.179860158991</v>
      </c>
      <c r="H150" s="94">
        <v>1.002</v>
      </c>
      <c r="I150" s="124">
        <v>-186.21600018051728</v>
      </c>
      <c r="J150" s="32">
        <v>0.42172733898360626</v>
      </c>
      <c r="K150" s="32">
        <v>-3.6280925480304896E-4</v>
      </c>
      <c r="L150" s="26"/>
      <c r="M150" s="26"/>
    </row>
    <row r="151" spans="2:13" x14ac:dyDescent="0.2">
      <c r="B151" s="23" t="s">
        <v>2516</v>
      </c>
      <c r="C151" s="32" t="s">
        <v>2676</v>
      </c>
      <c r="D151" s="32" t="s">
        <v>408</v>
      </c>
      <c r="E151" s="94" t="s">
        <v>136</v>
      </c>
      <c r="F151" s="94" t="s">
        <v>2591</v>
      </c>
      <c r="G151" s="104">
        <v>35441.917669012546</v>
      </c>
      <c r="H151" s="94">
        <v>1.002</v>
      </c>
      <c r="I151" s="124">
        <v>144.83466680195474</v>
      </c>
      <c r="J151" s="32">
        <v>-0.32801015253122251</v>
      </c>
      <c r="K151" s="32">
        <v>2.8218497594796274E-4</v>
      </c>
      <c r="L151" s="26"/>
      <c r="M151" s="26"/>
    </row>
    <row r="152" spans="2:13" x14ac:dyDescent="0.2">
      <c r="B152" s="23" t="s">
        <v>2518</v>
      </c>
      <c r="C152" s="32" t="s">
        <v>2677</v>
      </c>
      <c r="D152" s="32" t="s">
        <v>408</v>
      </c>
      <c r="E152" s="94" t="s">
        <v>135</v>
      </c>
      <c r="F152" s="94" t="s">
        <v>2591</v>
      </c>
      <c r="G152" s="104">
        <v>-40297.105970490578</v>
      </c>
      <c r="H152" s="94">
        <v>0.99319999999999997</v>
      </c>
      <c r="I152" s="124">
        <v>-145.37101863978972</v>
      </c>
      <c r="J152" s="32">
        <v>0.3292248399539458</v>
      </c>
      <c r="K152" s="32">
        <v>-2.8322996354520746E-4</v>
      </c>
      <c r="L152" s="26"/>
      <c r="M152" s="26"/>
    </row>
    <row r="153" spans="2:13" x14ac:dyDescent="0.2">
      <c r="B153" s="23" t="s">
        <v>2506</v>
      </c>
      <c r="C153" s="32" t="s">
        <v>2678</v>
      </c>
      <c r="D153" s="32" t="s">
        <v>408</v>
      </c>
      <c r="E153" s="94" t="s">
        <v>2</v>
      </c>
      <c r="F153" s="94" t="s">
        <v>2591</v>
      </c>
      <c r="G153" s="104">
        <v>66511.131210030042</v>
      </c>
      <c r="H153" s="94">
        <v>0.99880000000000002</v>
      </c>
      <c r="I153" s="124">
        <v>314.41457401686887</v>
      </c>
      <c r="J153" s="32">
        <v>-0.71206137769718414</v>
      </c>
      <c r="K153" s="32">
        <v>6.1258171793882748E-4</v>
      </c>
      <c r="L153" s="26"/>
      <c r="M153" s="26"/>
    </row>
    <row r="154" spans="2:13" x14ac:dyDescent="0.2">
      <c r="B154" s="23" t="s">
        <v>2503</v>
      </c>
      <c r="C154" s="32" t="s">
        <v>2679</v>
      </c>
      <c r="D154" s="32" t="s">
        <v>408</v>
      </c>
      <c r="E154" s="94" t="s">
        <v>135</v>
      </c>
      <c r="F154" s="94" t="s">
        <v>2591</v>
      </c>
      <c r="G154" s="104">
        <v>-86892.802258031646</v>
      </c>
      <c r="H154" s="94">
        <v>0.995</v>
      </c>
      <c r="I154" s="124">
        <v>-314.01857806464665</v>
      </c>
      <c r="J154" s="32">
        <v>0.71116455723590755</v>
      </c>
      <c r="K154" s="32">
        <v>-6.1181018919698204E-4</v>
      </c>
      <c r="L154" s="26"/>
      <c r="M154" s="26"/>
    </row>
    <row r="155" spans="2:13" x14ac:dyDescent="0.2">
      <c r="B155" s="23" t="s">
        <v>2518</v>
      </c>
      <c r="C155" s="32" t="s">
        <v>2680</v>
      </c>
      <c r="D155" s="32" t="s">
        <v>408</v>
      </c>
      <c r="E155" s="94" t="s">
        <v>135</v>
      </c>
      <c r="F155" s="94" t="s">
        <v>2681</v>
      </c>
      <c r="G155" s="104">
        <v>2681.3838668986155</v>
      </c>
      <c r="H155" s="94">
        <v>0.99319999999999997</v>
      </c>
      <c r="I155" s="124">
        <v>9.6730396037509347</v>
      </c>
      <c r="J155" s="32">
        <v>-2.1906738669171144E-2</v>
      </c>
      <c r="K155" s="32">
        <v>1.8846223132895067E-5</v>
      </c>
      <c r="L155" s="26"/>
      <c r="M155" s="26"/>
    </row>
    <row r="156" spans="2:13" x14ac:dyDescent="0.2">
      <c r="B156" s="23" t="s">
        <v>2516</v>
      </c>
      <c r="C156" s="32" t="s">
        <v>2682</v>
      </c>
      <c r="D156" s="32" t="s">
        <v>408</v>
      </c>
      <c r="E156" s="94" t="s">
        <v>136</v>
      </c>
      <c r="F156" s="94" t="s">
        <v>2681</v>
      </c>
      <c r="G156" s="104">
        <v>-2352.5038312849761</v>
      </c>
      <c r="H156" s="94">
        <v>1.002</v>
      </c>
      <c r="I156" s="124">
        <v>-9.6135911849958102</v>
      </c>
      <c r="J156" s="32">
        <v>2.1772104569931134E-2</v>
      </c>
      <c r="K156" s="32">
        <v>-1.873039830319806E-5</v>
      </c>
      <c r="L156" s="26"/>
      <c r="M156" s="26"/>
    </row>
    <row r="157" spans="2:13" x14ac:dyDescent="0.2">
      <c r="B157" s="23" t="s">
        <v>2510</v>
      </c>
      <c r="C157" s="32" t="s">
        <v>2683</v>
      </c>
      <c r="D157" s="32" t="s">
        <v>408</v>
      </c>
      <c r="E157" s="94" t="s">
        <v>135</v>
      </c>
      <c r="F157" s="94" t="s">
        <v>2681</v>
      </c>
      <c r="G157" s="104">
        <v>128579.03292640856</v>
      </c>
      <c r="H157" s="94">
        <v>0.99639999999999995</v>
      </c>
      <c r="I157" s="124">
        <v>465.3243889928122</v>
      </c>
      <c r="J157" s="32">
        <v>-1.0538300475999733</v>
      </c>
      <c r="K157" s="32">
        <v>9.066030558518536E-4</v>
      </c>
      <c r="L157" s="26"/>
      <c r="M157" s="26"/>
    </row>
    <row r="158" spans="2:13" x14ac:dyDescent="0.2">
      <c r="B158" s="23" t="s">
        <v>2508</v>
      </c>
      <c r="C158" s="32" t="s">
        <v>2684</v>
      </c>
      <c r="D158" s="32" t="s">
        <v>408</v>
      </c>
      <c r="E158" s="94" t="s">
        <v>161</v>
      </c>
      <c r="F158" s="94" t="s">
        <v>2681</v>
      </c>
      <c r="G158" s="104">
        <v>-14239292.133788897</v>
      </c>
      <c r="H158" s="94">
        <v>1.0007999999999999</v>
      </c>
      <c r="I158" s="124">
        <v>-467.13831029756017</v>
      </c>
      <c r="J158" s="32">
        <v>1.0579380737858837</v>
      </c>
      <c r="K158" s="32">
        <v>-9.1013716374918261E-4</v>
      </c>
      <c r="L158" s="26"/>
      <c r="M158" s="26"/>
    </row>
    <row r="159" spans="2:13" x14ac:dyDescent="0.2">
      <c r="B159" s="23" t="s">
        <v>2516</v>
      </c>
      <c r="C159" s="32" t="s">
        <v>2685</v>
      </c>
      <c r="D159" s="32" t="s">
        <v>408</v>
      </c>
      <c r="E159" s="94" t="s">
        <v>136</v>
      </c>
      <c r="F159" s="94" t="s">
        <v>2492</v>
      </c>
      <c r="G159" s="104">
        <v>133482.54706511219</v>
      </c>
      <c r="H159" s="94">
        <v>1.002</v>
      </c>
      <c r="I159" s="124">
        <v>545.48121268812474</v>
      </c>
      <c r="J159" s="32">
        <v>-1.2353629122605418</v>
      </c>
      <c r="K159" s="32">
        <v>1.0627745848508872E-3</v>
      </c>
      <c r="L159" s="26"/>
      <c r="M159" s="26"/>
    </row>
    <row r="160" spans="2:13" x14ac:dyDescent="0.2">
      <c r="B160" s="23" t="s">
        <v>2518</v>
      </c>
      <c r="C160" s="32" t="s">
        <v>2686</v>
      </c>
      <c r="D160" s="32" t="s">
        <v>408</v>
      </c>
      <c r="E160" s="94" t="s">
        <v>135</v>
      </c>
      <c r="F160" s="94" t="s">
        <v>2492</v>
      </c>
      <c r="G160" s="104">
        <v>-153037.74021015113</v>
      </c>
      <c r="H160" s="94">
        <v>0.99319999999999997</v>
      </c>
      <c r="I160" s="124">
        <v>-552.080643346128</v>
      </c>
      <c r="J160" s="32">
        <v>1.2503087833323538</v>
      </c>
      <c r="K160" s="32">
        <v>-1.0756324193916006E-3</v>
      </c>
      <c r="L160" s="26"/>
      <c r="M160" s="26"/>
    </row>
    <row r="161" spans="2:15" x14ac:dyDescent="0.2">
      <c r="B161" s="23" t="s">
        <v>2518</v>
      </c>
      <c r="C161" s="32" t="s">
        <v>2687</v>
      </c>
      <c r="D161" s="32" t="s">
        <v>408</v>
      </c>
      <c r="E161" s="94" t="s">
        <v>135</v>
      </c>
      <c r="F161" s="94" t="s">
        <v>2492</v>
      </c>
      <c r="G161" s="104">
        <v>86001.75</v>
      </c>
      <c r="H161" s="94">
        <v>0.99319999999999997</v>
      </c>
      <c r="I161" s="124">
        <v>310.24961999999999</v>
      </c>
      <c r="J161" s="32">
        <v>-0.70262891768934121</v>
      </c>
      <c r="K161" s="32">
        <v>6.0446703465874237E-4</v>
      </c>
      <c r="L161" s="26"/>
      <c r="M161" s="26"/>
    </row>
    <row r="162" spans="2:15" x14ac:dyDescent="0.2">
      <c r="B162" s="23" t="s">
        <v>2516</v>
      </c>
      <c r="C162" s="32" t="s">
        <v>2688</v>
      </c>
      <c r="D162" s="32" t="s">
        <v>408</v>
      </c>
      <c r="E162" s="94" t="s">
        <v>136</v>
      </c>
      <c r="F162" s="94" t="s">
        <v>2492</v>
      </c>
      <c r="G162" s="104">
        <v>-75000</v>
      </c>
      <c r="H162" s="94">
        <v>1.002</v>
      </c>
      <c r="I162" s="124">
        <v>-306.49018000000001</v>
      </c>
      <c r="J162" s="32">
        <v>0.6941148339063602</v>
      </c>
      <c r="K162" s="32">
        <v>-5.9714242440208048E-4</v>
      </c>
      <c r="L162" s="26"/>
      <c r="M162" s="26"/>
    </row>
    <row r="163" spans="2:15" x14ac:dyDescent="0.2">
      <c r="B163" s="23" t="s">
        <v>2516</v>
      </c>
      <c r="C163" s="32" t="s">
        <v>2689</v>
      </c>
      <c r="D163" s="32" t="s">
        <v>408</v>
      </c>
      <c r="E163" s="94" t="s">
        <v>136</v>
      </c>
      <c r="F163" s="94" t="s">
        <v>2690</v>
      </c>
      <c r="G163" s="104">
        <v>119674.00771354885</v>
      </c>
      <c r="H163" s="94">
        <v>1.002</v>
      </c>
      <c r="I163" s="124">
        <v>489.05212172991077</v>
      </c>
      <c r="J163" s="32">
        <v>-1.1075667489448116</v>
      </c>
      <c r="K163" s="32">
        <v>9.5283238643659087E-4</v>
      </c>
      <c r="L163" s="26"/>
      <c r="M163" s="26"/>
    </row>
    <row r="164" spans="2:15" x14ac:dyDescent="0.2">
      <c r="B164" s="23" t="s">
        <v>2518</v>
      </c>
      <c r="C164" s="32" t="s">
        <v>2691</v>
      </c>
      <c r="D164" s="32" t="s">
        <v>408</v>
      </c>
      <c r="E164" s="94" t="s">
        <v>135</v>
      </c>
      <c r="F164" s="94" t="s">
        <v>2690</v>
      </c>
      <c r="G164" s="104">
        <v>-136604.28958478462</v>
      </c>
      <c r="H164" s="94">
        <v>0.99319999999999997</v>
      </c>
      <c r="I164" s="124">
        <v>-492.7972928286261</v>
      </c>
      <c r="J164" s="32">
        <v>1.1160485176433574</v>
      </c>
      <c r="K164" s="32">
        <v>-9.6012919623874335E-4</v>
      </c>
      <c r="L164" s="26"/>
      <c r="M164" s="26"/>
    </row>
    <row r="165" spans="2:15" x14ac:dyDescent="0.2">
      <c r="B165" s="23" t="s">
        <v>2692</v>
      </c>
      <c r="C165" s="32" t="s">
        <v>2693</v>
      </c>
      <c r="D165" s="32" t="s">
        <v>408</v>
      </c>
      <c r="E165" s="94" t="s">
        <v>3</v>
      </c>
      <c r="F165" s="94" t="s">
        <v>2690</v>
      </c>
      <c r="G165" s="104">
        <v>216458.98059794636</v>
      </c>
      <c r="H165" s="94">
        <v>0.997</v>
      </c>
      <c r="I165" s="124">
        <v>555.27490780816186</v>
      </c>
      <c r="J165" s="32">
        <v>-1.2575429020454481</v>
      </c>
      <c r="K165" s="32">
        <v>1.0818558841206838E-3</v>
      </c>
      <c r="L165" s="26"/>
      <c r="M165" s="26"/>
    </row>
    <row r="166" spans="2:15" x14ac:dyDescent="0.2">
      <c r="B166" s="23" t="s">
        <v>2694</v>
      </c>
      <c r="C166" s="32" t="s">
        <v>2695</v>
      </c>
      <c r="D166" s="32" t="s">
        <v>408</v>
      </c>
      <c r="E166" s="94" t="s">
        <v>135</v>
      </c>
      <c r="F166" s="94" t="s">
        <v>2690</v>
      </c>
      <c r="G166" s="104">
        <v>-153759.47228715089</v>
      </c>
      <c r="H166" s="94">
        <v>0.99580000000000002</v>
      </c>
      <c r="I166" s="124">
        <v>-556.1245315387572</v>
      </c>
      <c r="J166" s="32">
        <v>1.2594670629913063</v>
      </c>
      <c r="K166" s="32">
        <v>-1.0835112271216152E-3</v>
      </c>
      <c r="L166" s="26"/>
      <c r="M166" s="26"/>
    </row>
    <row r="167" spans="2:15" x14ac:dyDescent="0.2">
      <c r="B167" s="23" t="s">
        <v>2516</v>
      </c>
      <c r="C167" s="32" t="s">
        <v>2696</v>
      </c>
      <c r="D167" s="32" t="s">
        <v>408</v>
      </c>
      <c r="E167" s="94" t="s">
        <v>136</v>
      </c>
      <c r="F167" s="94" t="s">
        <v>2528</v>
      </c>
      <c r="G167" s="104">
        <v>10126.262191146441</v>
      </c>
      <c r="H167" s="94">
        <v>1.002</v>
      </c>
      <c r="I167" s="124">
        <v>41.381374666095219</v>
      </c>
      <c r="J167" s="32">
        <v>-9.3717279957137758E-2</v>
      </c>
      <c r="K167" s="32">
        <v>8.0624359296610848E-5</v>
      </c>
      <c r="L167" s="26"/>
      <c r="M167" s="26"/>
    </row>
    <row r="168" spans="2:15" x14ac:dyDescent="0.2">
      <c r="B168" s="23" t="s">
        <v>2518</v>
      </c>
      <c r="C168" s="32" t="s">
        <v>2697</v>
      </c>
      <c r="D168" s="32" t="s">
        <v>408</v>
      </c>
      <c r="E168" s="94" t="s">
        <v>135</v>
      </c>
      <c r="F168" s="94" t="s">
        <v>2528</v>
      </c>
      <c r="G168" s="104">
        <v>-11478.928294639783</v>
      </c>
      <c r="H168" s="94">
        <v>0.99319999999999997</v>
      </c>
      <c r="I168" s="124">
        <v>-41.410008467550803</v>
      </c>
      <c r="J168" s="32">
        <v>9.3782127536728904E-2</v>
      </c>
      <c r="K168" s="32">
        <v>-8.0680147242642388E-5</v>
      </c>
      <c r="L168" s="26"/>
      <c r="M168" s="26"/>
    </row>
    <row r="169" spans="2:15" x14ac:dyDescent="0.2">
      <c r="B169" s="23" t="s">
        <v>2506</v>
      </c>
      <c r="C169" s="32" t="s">
        <v>2698</v>
      </c>
      <c r="D169" s="32" t="s">
        <v>408</v>
      </c>
      <c r="E169" s="94" t="s">
        <v>2</v>
      </c>
      <c r="F169" s="94" t="s">
        <v>2528</v>
      </c>
      <c r="G169" s="104">
        <v>1380.8539351563329</v>
      </c>
      <c r="H169" s="94">
        <v>0.99880000000000002</v>
      </c>
      <c r="I169" s="124">
        <v>6.5276381747475432</v>
      </c>
      <c r="J169" s="32">
        <v>-1.4783281106969585E-2</v>
      </c>
      <c r="K169" s="32">
        <v>1.2717959463785494E-5</v>
      </c>
      <c r="L169" s="26"/>
      <c r="M169" s="26"/>
    </row>
    <row r="170" spans="2:15" x14ac:dyDescent="0.2">
      <c r="B170" s="23" t="s">
        <v>2503</v>
      </c>
      <c r="C170" s="32" t="s">
        <v>2699</v>
      </c>
      <c r="D170" s="32" t="s">
        <v>408</v>
      </c>
      <c r="E170" s="94" t="s">
        <v>135</v>
      </c>
      <c r="F170" s="94" t="s">
        <v>2528</v>
      </c>
      <c r="G170" s="104">
        <v>-1817.9770568694219</v>
      </c>
      <c r="H170" s="94">
        <v>0.995</v>
      </c>
      <c r="I170" s="124">
        <v>-6.5699178049326639</v>
      </c>
      <c r="J170" s="32">
        <v>1.4879032685318904E-2</v>
      </c>
      <c r="K170" s="32">
        <v>-1.2800333916603416E-5</v>
      </c>
      <c r="L170" s="26"/>
      <c r="M170" s="26"/>
    </row>
    <row r="171" spans="2:15" x14ac:dyDescent="0.2">
      <c r="B171" s="23" t="s">
        <v>2700</v>
      </c>
      <c r="C171" s="32" t="s">
        <v>2701</v>
      </c>
      <c r="D171" s="32" t="s">
        <v>408</v>
      </c>
      <c r="E171" s="94" t="s">
        <v>135</v>
      </c>
      <c r="F171" s="94" t="s">
        <v>2528</v>
      </c>
      <c r="G171" s="104">
        <v>104209.05241436535</v>
      </c>
      <c r="H171" s="94">
        <v>0.99990000000000001</v>
      </c>
      <c r="I171" s="124">
        <v>378.4619196781378</v>
      </c>
      <c r="J171" s="32">
        <v>-0.8571107645839513</v>
      </c>
      <c r="K171" s="32">
        <v>7.373667510667672E-4</v>
      </c>
      <c r="L171" s="26"/>
      <c r="M171" s="26"/>
    </row>
    <row r="172" spans="2:15" x14ac:dyDescent="0.2">
      <c r="B172" s="23" t="s">
        <v>2702</v>
      </c>
      <c r="C172" s="32" t="s">
        <v>2703</v>
      </c>
      <c r="D172" s="32" t="s">
        <v>408</v>
      </c>
      <c r="E172" s="94" t="s">
        <v>141</v>
      </c>
      <c r="F172" s="94" t="s">
        <v>2528</v>
      </c>
      <c r="G172" s="104">
        <v>-2019910.1154794912</v>
      </c>
      <c r="H172" s="94">
        <v>0.99960000000000004</v>
      </c>
      <c r="I172" s="124">
        <v>-379.19155673992384</v>
      </c>
      <c r="J172" s="32">
        <v>0.85876318916719097</v>
      </c>
      <c r="K172" s="32">
        <v>-7.3878832106293642E-4</v>
      </c>
      <c r="L172" s="26"/>
      <c r="M172" s="26"/>
    </row>
    <row r="173" spans="2:15" s="163" customFormat="1" x14ac:dyDescent="0.2">
      <c r="B173" s="132" t="s">
        <v>2165</v>
      </c>
      <c r="C173" s="170" t="s">
        <v>175</v>
      </c>
      <c r="D173" s="170" t="s">
        <v>175</v>
      </c>
      <c r="E173" s="171" t="s">
        <v>175</v>
      </c>
      <c r="F173" s="171" t="s">
        <v>175</v>
      </c>
      <c r="G173" s="181" t="s">
        <v>175</v>
      </c>
      <c r="H173" s="171" t="s">
        <v>175</v>
      </c>
      <c r="I173" s="172">
        <v>0</v>
      </c>
      <c r="J173" s="170">
        <v>0</v>
      </c>
      <c r="K173" s="170">
        <v>0</v>
      </c>
      <c r="L173" s="205"/>
      <c r="M173" s="205"/>
      <c r="N173" s="178"/>
      <c r="O173" s="178"/>
    </row>
    <row r="174" spans="2:15" s="163" customFormat="1" x14ac:dyDescent="0.2">
      <c r="B174" s="132" t="s">
        <v>152</v>
      </c>
      <c r="C174" s="170" t="s">
        <v>175</v>
      </c>
      <c r="D174" s="170" t="s">
        <v>175</v>
      </c>
      <c r="E174" s="171" t="s">
        <v>175</v>
      </c>
      <c r="F174" s="171" t="s">
        <v>175</v>
      </c>
      <c r="G174" s="181" t="s">
        <v>175</v>
      </c>
      <c r="H174" s="171" t="s">
        <v>175</v>
      </c>
      <c r="I174" s="172">
        <v>0</v>
      </c>
      <c r="J174" s="170">
        <v>0</v>
      </c>
      <c r="K174" s="170">
        <v>0</v>
      </c>
      <c r="L174" s="205"/>
      <c r="M174" s="205"/>
      <c r="N174" s="178"/>
      <c r="O174" s="178"/>
    </row>
    <row r="175" spans="2:15" s="163" customFormat="1" x14ac:dyDescent="0.2">
      <c r="B175" s="115" t="s">
        <v>166</v>
      </c>
      <c r="C175" s="173"/>
      <c r="D175" s="115"/>
      <c r="E175" s="174"/>
      <c r="F175" s="174"/>
      <c r="G175" s="174"/>
      <c r="H175" s="175"/>
      <c r="I175" s="176"/>
      <c r="J175" s="176"/>
      <c r="K175" s="177"/>
      <c r="L175" s="194"/>
      <c r="M175" s="194"/>
      <c r="N175" s="178"/>
      <c r="O175" s="178"/>
    </row>
    <row r="176" spans="2:15" s="163" customFormat="1" x14ac:dyDescent="0.2">
      <c r="B176" s="115" t="s">
        <v>167</v>
      </c>
      <c r="C176" s="173"/>
      <c r="D176" s="115"/>
      <c r="E176" s="174"/>
      <c r="F176" s="174"/>
      <c r="G176" s="174"/>
      <c r="H176" s="175"/>
      <c r="I176" s="176"/>
      <c r="J176" s="176"/>
      <c r="K176" s="177"/>
      <c r="L176" s="194"/>
      <c r="M176" s="194"/>
      <c r="N176" s="178"/>
      <c r="O176" s="178"/>
    </row>
    <row r="177" spans="2:15" s="163" customFormat="1" x14ac:dyDescent="0.2">
      <c r="B177" s="115" t="s">
        <v>168</v>
      </c>
      <c r="C177" s="173"/>
      <c r="D177" s="115"/>
      <c r="E177" s="174"/>
      <c r="F177" s="174"/>
      <c r="G177" s="174"/>
      <c r="H177" s="175"/>
      <c r="I177" s="176"/>
      <c r="J177" s="176"/>
      <c r="K177" s="177"/>
      <c r="L177" s="194"/>
      <c r="M177" s="194"/>
      <c r="N177" s="178"/>
      <c r="O177" s="178"/>
    </row>
    <row r="178" spans="2:15" s="163" customFormat="1" x14ac:dyDescent="0.2">
      <c r="B178" s="115" t="s">
        <v>169</v>
      </c>
      <c r="C178" s="173"/>
      <c r="D178" s="115"/>
      <c r="E178" s="174"/>
      <c r="F178" s="174"/>
      <c r="G178" s="174"/>
      <c r="H178" s="175"/>
      <c r="I178" s="176"/>
      <c r="J178" s="176"/>
      <c r="K178" s="177"/>
      <c r="L178" s="194"/>
      <c r="M178" s="194"/>
      <c r="N178" s="178"/>
      <c r="O178" s="178"/>
    </row>
    <row r="179" spans="2:15" s="163" customFormat="1" x14ac:dyDescent="0.2">
      <c r="B179" s="115" t="s">
        <v>170</v>
      </c>
      <c r="C179" s="173"/>
      <c r="D179" s="115"/>
      <c r="E179" s="174"/>
      <c r="F179" s="174"/>
      <c r="G179" s="174"/>
      <c r="H179" s="175"/>
      <c r="I179" s="176"/>
      <c r="J179" s="176"/>
      <c r="K179" s="177"/>
      <c r="L179" s="194"/>
      <c r="M179" s="194"/>
      <c r="N179" s="178"/>
      <c r="O179" s="178"/>
    </row>
  </sheetData>
  <mergeCells count="2">
    <mergeCell ref="B7:K7"/>
    <mergeCell ref="B6:K6"/>
  </mergeCells>
  <phoneticPr fontId="3" type="noConversion"/>
  <conditionalFormatting sqref="J12:K174 C12:F174">
    <cfRule type="expression" dxfId="48" priority="338" stopIfTrue="1">
      <formula>OR(LEFT(#REF!,3)="TIR",LEFT(#REF!,2)="IR")</formula>
    </cfRule>
  </conditionalFormatting>
  <conditionalFormatting sqref="I12:J174 B12:B174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36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2310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2311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2312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2313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2314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2315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2316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2310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2311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2312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2313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2314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2315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2316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45" stopIfTrue="1">
      <formula>OR(LEFT(#REF!,3)="TIR",LEFT(#REF!,2)="IR")</formula>
    </cfRule>
  </conditionalFormatting>
  <conditionalFormatting sqref="B12:B27 N12:N27">
    <cfRule type="expression" dxfId="45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topLeftCell="A10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5" t="s">
        <v>38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1050.0910932018296</v>
      </c>
      <c r="P11" s="102">
        <v>1</v>
      </c>
      <c r="Q11" s="120">
        <v>2.0459185388503201E-3</v>
      </c>
    </row>
    <row r="12" spans="1:20" s="163" customFormat="1" x14ac:dyDescent="0.2">
      <c r="B12" s="131" t="s">
        <v>2704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704.36875462513501</v>
      </c>
      <c r="P12" s="166">
        <v>0.67076919248733591</v>
      </c>
      <c r="Q12" s="166">
        <v>1.3723391261994994E-3</v>
      </c>
    </row>
    <row r="13" spans="1:20" s="163" customFormat="1" x14ac:dyDescent="0.2">
      <c r="B13" s="132" t="s">
        <v>2705</v>
      </c>
      <c r="C13" s="170" t="s">
        <v>175</v>
      </c>
      <c r="D13" s="170" t="s">
        <v>175</v>
      </c>
      <c r="E13" s="170" t="s">
        <v>175</v>
      </c>
      <c r="F13" s="171" t="s">
        <v>175</v>
      </c>
      <c r="G13" s="171" t="s">
        <v>175</v>
      </c>
      <c r="H13" s="171"/>
      <c r="I13" s="181"/>
      <c r="J13" s="171"/>
      <c r="K13" s="170" t="s">
        <v>175</v>
      </c>
      <c r="L13" s="170" t="s">
        <v>175</v>
      </c>
      <c r="M13" s="207" t="s">
        <v>175</v>
      </c>
      <c r="N13" s="171" t="s">
        <v>175</v>
      </c>
      <c r="O13" s="172">
        <v>0</v>
      </c>
      <c r="P13" s="170">
        <v>0</v>
      </c>
      <c r="Q13" s="170">
        <v>0</v>
      </c>
    </row>
    <row r="14" spans="1:20" s="163" customFormat="1" x14ac:dyDescent="0.2">
      <c r="B14" s="132" t="s">
        <v>2707</v>
      </c>
      <c r="C14" s="170" t="s">
        <v>175</v>
      </c>
      <c r="D14" s="170" t="s">
        <v>175</v>
      </c>
      <c r="E14" s="170" t="s">
        <v>175</v>
      </c>
      <c r="F14" s="171" t="s">
        <v>2710</v>
      </c>
      <c r="G14" s="171" t="s">
        <v>175</v>
      </c>
      <c r="H14" s="171" t="s">
        <v>2706</v>
      </c>
      <c r="I14" s="181">
        <v>8.4054783694309876</v>
      </c>
      <c r="J14" s="171" t="s">
        <v>181</v>
      </c>
      <c r="K14" s="170">
        <v>3.8408751884644481E-2</v>
      </c>
      <c r="L14" s="170">
        <v>1.1949590000000001E-2</v>
      </c>
      <c r="M14" s="207" t="s">
        <v>175</v>
      </c>
      <c r="N14" s="171" t="s">
        <v>175</v>
      </c>
      <c r="O14" s="172">
        <v>550.53418796281403</v>
      </c>
      <c r="P14" s="170">
        <v>0.52427279073873667</v>
      </c>
      <c r="Q14" s="170">
        <v>1.0726194219871758E-3</v>
      </c>
    </row>
    <row r="15" spans="1:20" x14ac:dyDescent="0.2">
      <c r="B15" s="23" t="s">
        <v>2708</v>
      </c>
      <c r="C15" s="32" t="s">
        <v>175</v>
      </c>
      <c r="D15" s="32" t="s">
        <v>2709</v>
      </c>
      <c r="E15" s="32" t="s">
        <v>175</v>
      </c>
      <c r="F15" s="94" t="s">
        <v>2710</v>
      </c>
      <c r="G15" s="94" t="s">
        <v>2711</v>
      </c>
      <c r="H15" s="94" t="s">
        <v>2706</v>
      </c>
      <c r="I15" s="104">
        <v>8.59</v>
      </c>
      <c r="J15" s="94" t="s">
        <v>181</v>
      </c>
      <c r="K15" s="32">
        <v>3.6699999999999997E-2</v>
      </c>
      <c r="L15" s="32">
        <v>0</v>
      </c>
      <c r="M15" s="153">
        <v>2100.0915821897001</v>
      </c>
      <c r="N15" s="94">
        <v>156120849.33000001</v>
      </c>
      <c r="O15" s="124">
        <v>327.86808148223946</v>
      </c>
      <c r="P15" s="32">
        <v>0.31222822820307705</v>
      </c>
      <c r="Q15" s="32">
        <v>6.3879352043306364E-4</v>
      </c>
      <c r="R15" s="18"/>
    </row>
    <row r="16" spans="1:20" x14ac:dyDescent="0.2">
      <c r="B16" s="23" t="s">
        <v>2712</v>
      </c>
      <c r="C16" s="32" t="s">
        <v>175</v>
      </c>
      <c r="D16" s="32" t="s">
        <v>2713</v>
      </c>
      <c r="E16" s="32" t="s">
        <v>175</v>
      </c>
      <c r="F16" s="94" t="s">
        <v>2710</v>
      </c>
      <c r="G16" s="94" t="s">
        <v>2711</v>
      </c>
      <c r="H16" s="94" t="s">
        <v>2706</v>
      </c>
      <c r="I16" s="104">
        <v>7.05</v>
      </c>
      <c r="J16" s="94" t="s">
        <v>181</v>
      </c>
      <c r="K16" s="32">
        <v>3.7100000000000001E-2</v>
      </c>
      <c r="L16" s="32">
        <v>0</v>
      </c>
      <c r="M16" s="153">
        <v>2100.0915821897001</v>
      </c>
      <c r="N16" s="94">
        <v>106026855.29000001</v>
      </c>
      <c r="O16" s="124">
        <v>222.66610628057447</v>
      </c>
      <c r="P16" s="32">
        <v>0.21204456234519989</v>
      </c>
      <c r="Q16" s="32">
        <v>4.3382590116444698E-4</v>
      </c>
      <c r="R16" s="18"/>
    </row>
    <row r="17" spans="2:27" s="163" customFormat="1" x14ac:dyDescent="0.2">
      <c r="B17" s="132" t="s">
        <v>2714</v>
      </c>
      <c r="C17" s="170" t="s">
        <v>175</v>
      </c>
      <c r="D17" s="170" t="s">
        <v>175</v>
      </c>
      <c r="E17" s="170" t="s">
        <v>175</v>
      </c>
      <c r="F17" s="171" t="s">
        <v>175</v>
      </c>
      <c r="G17" s="171" t="s">
        <v>175</v>
      </c>
      <c r="H17" s="171" t="s">
        <v>175</v>
      </c>
      <c r="I17" s="181" t="s">
        <v>175</v>
      </c>
      <c r="J17" s="171" t="s">
        <v>175</v>
      </c>
      <c r="K17" s="170" t="s">
        <v>175</v>
      </c>
      <c r="L17" s="170" t="s">
        <v>175</v>
      </c>
      <c r="M17" s="207" t="s">
        <v>175</v>
      </c>
      <c r="N17" s="171" t="s">
        <v>175</v>
      </c>
      <c r="O17" s="172">
        <v>0</v>
      </c>
      <c r="P17" s="170">
        <v>0</v>
      </c>
      <c r="Q17" s="170">
        <v>0</v>
      </c>
    </row>
    <row r="18" spans="2:27" s="163" customFormat="1" x14ac:dyDescent="0.2">
      <c r="B18" s="132" t="s">
        <v>2715</v>
      </c>
      <c r="C18" s="170" t="s">
        <v>175</v>
      </c>
      <c r="D18" s="170" t="s">
        <v>175</v>
      </c>
      <c r="E18" s="170" t="s">
        <v>175</v>
      </c>
      <c r="F18" s="171" t="s">
        <v>175</v>
      </c>
      <c r="G18" s="171" t="s">
        <v>175</v>
      </c>
      <c r="H18" s="171" t="s">
        <v>175</v>
      </c>
      <c r="I18" s="181" t="s">
        <v>175</v>
      </c>
      <c r="J18" s="171" t="s">
        <v>175</v>
      </c>
      <c r="K18" s="170" t="s">
        <v>175</v>
      </c>
      <c r="L18" s="170" t="s">
        <v>175</v>
      </c>
      <c r="M18" s="207" t="s">
        <v>175</v>
      </c>
      <c r="N18" s="171" t="s">
        <v>175</v>
      </c>
      <c r="O18" s="172">
        <v>0</v>
      </c>
      <c r="P18" s="170">
        <v>0</v>
      </c>
      <c r="Q18" s="170">
        <v>0</v>
      </c>
    </row>
    <row r="19" spans="2:27" x14ac:dyDescent="0.2">
      <c r="B19" s="23" t="s">
        <v>2716</v>
      </c>
      <c r="C19" s="32" t="s">
        <v>175</v>
      </c>
      <c r="D19" s="32" t="s">
        <v>175</v>
      </c>
      <c r="E19" s="32" t="s">
        <v>175</v>
      </c>
      <c r="F19" s="94" t="s">
        <v>175</v>
      </c>
      <c r="G19" s="94" t="s">
        <v>175</v>
      </c>
      <c r="H19" s="94"/>
      <c r="I19" s="104"/>
      <c r="J19" s="94"/>
      <c r="K19" s="32"/>
      <c r="L19" s="32"/>
      <c r="M19" s="153"/>
      <c r="N19" s="94" t="s">
        <v>175</v>
      </c>
      <c r="O19" s="124">
        <v>0</v>
      </c>
      <c r="P19" s="32">
        <v>0</v>
      </c>
      <c r="Q19" s="32">
        <v>0</v>
      </c>
      <c r="R19" s="18"/>
    </row>
    <row r="20" spans="2:27" s="163" customFormat="1" x14ac:dyDescent="0.2">
      <c r="B20" s="132" t="s">
        <v>2717</v>
      </c>
      <c r="C20" s="170" t="s">
        <v>175</v>
      </c>
      <c r="D20" s="170" t="s">
        <v>175</v>
      </c>
      <c r="E20" s="170" t="s">
        <v>175</v>
      </c>
      <c r="F20" s="171" t="s">
        <v>175</v>
      </c>
      <c r="G20" s="171" t="s">
        <v>175</v>
      </c>
      <c r="H20" s="171"/>
      <c r="I20" s="181"/>
      <c r="J20" s="171"/>
      <c r="K20" s="170"/>
      <c r="L20" s="170"/>
      <c r="M20" s="207"/>
      <c r="N20" s="171" t="s">
        <v>175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2" t="s">
        <v>2718</v>
      </c>
      <c r="C21" s="170" t="s">
        <v>175</v>
      </c>
      <c r="D21" s="170" t="s">
        <v>175</v>
      </c>
      <c r="E21" s="170" t="s">
        <v>175</v>
      </c>
      <c r="F21" s="171" t="s">
        <v>175</v>
      </c>
      <c r="G21" s="171" t="s">
        <v>175</v>
      </c>
      <c r="H21" s="171"/>
      <c r="I21" s="181"/>
      <c r="J21" s="171"/>
      <c r="K21" s="170"/>
      <c r="L21" s="170"/>
      <c r="M21" s="207"/>
      <c r="N21" s="171" t="s">
        <v>175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2719</v>
      </c>
      <c r="C22" s="32" t="s">
        <v>175</v>
      </c>
      <c r="D22" s="32" t="s">
        <v>175</v>
      </c>
      <c r="E22" s="32" t="s">
        <v>175</v>
      </c>
      <c r="F22" s="94" t="s">
        <v>175</v>
      </c>
      <c r="G22" s="94" t="s">
        <v>175</v>
      </c>
      <c r="H22" s="94"/>
      <c r="I22" s="104"/>
      <c r="J22" s="94"/>
      <c r="K22" s="32"/>
      <c r="L22" s="32"/>
      <c r="M22" s="153"/>
      <c r="N22" s="94" t="s">
        <v>175</v>
      </c>
      <c r="O22" s="124">
        <v>0</v>
      </c>
      <c r="P22" s="32">
        <v>0</v>
      </c>
      <c r="Q22" s="32">
        <v>0</v>
      </c>
      <c r="R22" s="18"/>
    </row>
    <row r="23" spans="2:27" s="163" customFormat="1" x14ac:dyDescent="0.2">
      <c r="B23" s="132" t="s">
        <v>2720</v>
      </c>
      <c r="C23" s="170" t="s">
        <v>175</v>
      </c>
      <c r="D23" s="170" t="s">
        <v>175</v>
      </c>
      <c r="E23" s="170" t="s">
        <v>175</v>
      </c>
      <c r="F23" s="171" t="s">
        <v>175</v>
      </c>
      <c r="G23" s="171" t="s">
        <v>175</v>
      </c>
      <c r="H23" s="171" t="s">
        <v>175</v>
      </c>
      <c r="I23" s="181" t="s">
        <v>175</v>
      </c>
      <c r="J23" s="171" t="s">
        <v>175</v>
      </c>
      <c r="K23" s="170" t="s">
        <v>175</v>
      </c>
      <c r="L23" s="170" t="s">
        <v>175</v>
      </c>
      <c r="M23" s="207" t="s">
        <v>175</v>
      </c>
      <c r="N23" s="171" t="s">
        <v>175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23" t="s">
        <v>2730</v>
      </c>
      <c r="C24" s="32" t="s">
        <v>2727</v>
      </c>
      <c r="D24" s="32" t="s">
        <v>2731</v>
      </c>
      <c r="E24" s="32" t="s">
        <v>2732</v>
      </c>
      <c r="F24" s="94" t="s">
        <v>453</v>
      </c>
      <c r="G24" s="94" t="s">
        <v>2545</v>
      </c>
      <c r="H24" s="94" t="s">
        <v>175</v>
      </c>
      <c r="I24" s="104">
        <v>9.6199999999999992</v>
      </c>
      <c r="J24" s="94" t="s">
        <v>181</v>
      </c>
      <c r="K24" s="32">
        <v>3.0099999999999998E-2</v>
      </c>
      <c r="L24" s="32">
        <v>2.64E-2</v>
      </c>
      <c r="M24" s="153">
        <v>18338.525385510118</v>
      </c>
      <c r="N24" s="94">
        <v>103.9</v>
      </c>
      <c r="O24" s="124">
        <v>19.053727872508599</v>
      </c>
      <c r="P24" s="32">
        <v>1.8144833334803302E-2</v>
      </c>
      <c r="Q24" s="32">
        <v>3.712285090402335E-5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2726</v>
      </c>
      <c r="C25" s="32" t="s">
        <v>2727</v>
      </c>
      <c r="D25" s="32" t="s">
        <v>2728</v>
      </c>
      <c r="E25" s="32" t="s">
        <v>2729</v>
      </c>
      <c r="F25" s="94" t="s">
        <v>453</v>
      </c>
      <c r="G25" s="94" t="s">
        <v>2545</v>
      </c>
      <c r="H25" s="94" t="s">
        <v>175</v>
      </c>
      <c r="I25" s="104">
        <v>9.59</v>
      </c>
      <c r="J25" s="94" t="s">
        <v>181</v>
      </c>
      <c r="K25" s="32">
        <v>3.0099999999999998E-2</v>
      </c>
      <c r="L25" s="32">
        <v>2.6699999999999998E-2</v>
      </c>
      <c r="M25" s="153">
        <v>20653.15545060677</v>
      </c>
      <c r="N25" s="94">
        <v>103.58</v>
      </c>
      <c r="O25" s="124">
        <v>21.392538412008481</v>
      </c>
      <c r="P25" s="32">
        <v>2.0372078718219156E-2</v>
      </c>
      <c r="Q25" s="32">
        <v>4.1679613524522634E-5</v>
      </c>
      <c r="R25" s="18"/>
    </row>
    <row r="26" spans="2:27" x14ac:dyDescent="0.2">
      <c r="B26" s="23" t="s">
        <v>2722</v>
      </c>
      <c r="C26" s="32" t="s">
        <v>175</v>
      </c>
      <c r="D26" s="32" t="s">
        <v>2723</v>
      </c>
      <c r="E26" s="32" t="s">
        <v>2724</v>
      </c>
      <c r="F26" s="94" t="s">
        <v>453</v>
      </c>
      <c r="G26" s="94" t="s">
        <v>2725</v>
      </c>
      <c r="H26" s="94" t="s">
        <v>175</v>
      </c>
      <c r="I26" s="104">
        <v>0</v>
      </c>
      <c r="J26" s="94" t="s">
        <v>181</v>
      </c>
      <c r="K26" s="32">
        <v>0</v>
      </c>
      <c r="L26" s="32">
        <v>0</v>
      </c>
      <c r="M26" s="153">
        <v>-511.34481707057893</v>
      </c>
      <c r="N26" s="94">
        <v>92.307599999999994</v>
      </c>
      <c r="O26" s="124">
        <v>-0.47201059503747989</v>
      </c>
      <c r="P26" s="32">
        <v>-4.4949490391188235E-4</v>
      </c>
      <c r="Q26" s="32">
        <v>-9.1962995703206336E-7</v>
      </c>
      <c r="R26" s="18"/>
    </row>
    <row r="27" spans="2:27" x14ac:dyDescent="0.2">
      <c r="B27" s="23" t="s">
        <v>2733</v>
      </c>
      <c r="C27" s="32" t="s">
        <v>175</v>
      </c>
      <c r="D27" s="32" t="s">
        <v>2734</v>
      </c>
      <c r="E27" s="32" t="s">
        <v>2735</v>
      </c>
      <c r="F27" s="94" t="s">
        <v>453</v>
      </c>
      <c r="G27" s="94" t="s">
        <v>2736</v>
      </c>
      <c r="H27" s="94" t="s">
        <v>175</v>
      </c>
      <c r="I27" s="104">
        <v>7.33</v>
      </c>
      <c r="J27" s="94" t="s">
        <v>181</v>
      </c>
      <c r="K27" s="32">
        <v>2.2700000000000001E-2</v>
      </c>
      <c r="L27" s="32">
        <v>2.4E-2</v>
      </c>
      <c r="M27" s="153">
        <v>5835.3686541030938</v>
      </c>
      <c r="N27" s="94">
        <v>100</v>
      </c>
      <c r="O27" s="124">
        <v>5.8353686541030942</v>
      </c>
      <c r="P27" s="32">
        <v>5.557011855333892E-3</v>
      </c>
      <c r="Q27" s="32">
        <v>1.1369193575438623E-5</v>
      </c>
      <c r="R27" s="18"/>
    </row>
    <row r="28" spans="2:27" x14ac:dyDescent="0.2">
      <c r="B28" s="23" t="s">
        <v>2737</v>
      </c>
      <c r="C28" s="32" t="s">
        <v>175</v>
      </c>
      <c r="D28" s="32" t="s">
        <v>2738</v>
      </c>
      <c r="E28" s="32" t="s">
        <v>2739</v>
      </c>
      <c r="F28" s="94" t="s">
        <v>453</v>
      </c>
      <c r="G28" s="94" t="s">
        <v>383</v>
      </c>
      <c r="H28" s="94" t="s">
        <v>175</v>
      </c>
      <c r="I28" s="104">
        <v>7.14</v>
      </c>
      <c r="J28" s="94" t="s">
        <v>181</v>
      </c>
      <c r="K28" s="32">
        <v>2.2099999999999998E-2</v>
      </c>
      <c r="L28" s="32">
        <v>2.06E-2</v>
      </c>
      <c r="M28" s="153">
        <v>1379.3685592109823</v>
      </c>
      <c r="N28" s="94">
        <v>100</v>
      </c>
      <c r="O28" s="124">
        <v>1.3793685592109823</v>
      </c>
      <c r="P28" s="32">
        <v>1.3135703827418951E-3</v>
      </c>
      <c r="Q28" s="32">
        <v>2.6874579981363537E-6</v>
      </c>
      <c r="R28" s="18"/>
    </row>
    <row r="29" spans="2:27" x14ac:dyDescent="0.2">
      <c r="B29" s="23" t="s">
        <v>2740</v>
      </c>
      <c r="C29" s="32" t="s">
        <v>175</v>
      </c>
      <c r="D29" s="32" t="s">
        <v>2741</v>
      </c>
      <c r="E29" s="32" t="s">
        <v>2742</v>
      </c>
      <c r="F29" s="94" t="s">
        <v>453</v>
      </c>
      <c r="G29" s="94" t="s">
        <v>383</v>
      </c>
      <c r="H29" s="94" t="s">
        <v>175</v>
      </c>
      <c r="I29" s="104">
        <v>7.26</v>
      </c>
      <c r="J29" s="94" t="s">
        <v>181</v>
      </c>
      <c r="K29" s="32">
        <v>2.23E-2</v>
      </c>
      <c r="L29" s="32">
        <v>2.06E-2</v>
      </c>
      <c r="M29" s="153">
        <v>1674.1657542864643</v>
      </c>
      <c r="N29" s="94">
        <v>100</v>
      </c>
      <c r="O29" s="124">
        <v>1.6741657542864643</v>
      </c>
      <c r="P29" s="32">
        <v>1.5943052608719597E-3</v>
      </c>
      <c r="Q29" s="32">
        <v>3.2618186898045379E-6</v>
      </c>
      <c r="R29" s="18"/>
    </row>
    <row r="30" spans="2:27" x14ac:dyDescent="0.2">
      <c r="B30" s="23" t="s">
        <v>2743</v>
      </c>
      <c r="C30" s="32" t="s">
        <v>2727</v>
      </c>
      <c r="D30" s="32" t="s">
        <v>2744</v>
      </c>
      <c r="E30" s="32" t="s">
        <v>175</v>
      </c>
      <c r="F30" s="94" t="s">
        <v>453</v>
      </c>
      <c r="G30" s="94" t="s">
        <v>2656</v>
      </c>
      <c r="H30" s="94" t="s">
        <v>175</v>
      </c>
      <c r="I30" s="104">
        <v>5.29</v>
      </c>
      <c r="J30" s="94" t="s">
        <v>135</v>
      </c>
      <c r="K30" s="32">
        <v>6.2445000000000001E-2</v>
      </c>
      <c r="L30" s="32">
        <v>7.5499999999999998E-2</v>
      </c>
      <c r="M30" s="153">
        <v>29168.076110890939</v>
      </c>
      <c r="N30" s="94">
        <v>100.1</v>
      </c>
      <c r="O30" s="124">
        <v>106.0443908832854</v>
      </c>
      <c r="P30" s="32">
        <v>0.10098589690913935</v>
      </c>
      <c r="Q30" s="32">
        <v>2.0660891864883541E-4</v>
      </c>
      <c r="R30" s="18"/>
    </row>
    <row r="31" spans="2:27" x14ac:dyDescent="0.2">
      <c r="B31" s="23" t="s">
        <v>2743</v>
      </c>
      <c r="C31" s="32" t="s">
        <v>175</v>
      </c>
      <c r="D31" s="32" t="s">
        <v>2745</v>
      </c>
      <c r="E31" s="32" t="s">
        <v>175</v>
      </c>
      <c r="F31" s="94" t="s">
        <v>175</v>
      </c>
      <c r="G31" s="94" t="s">
        <v>2746</v>
      </c>
      <c r="H31" s="94" t="s">
        <v>175</v>
      </c>
      <c r="I31" s="104">
        <v>0</v>
      </c>
      <c r="J31" s="94" t="s">
        <v>175</v>
      </c>
      <c r="K31" s="32">
        <v>6.3497499999999998E-2</v>
      </c>
      <c r="L31" s="32">
        <v>0</v>
      </c>
      <c r="M31" s="153">
        <v>-298.05976016028063</v>
      </c>
      <c r="N31" s="94">
        <v>99.116100000000003</v>
      </c>
      <c r="O31" s="124">
        <v>-1.0729844780445597</v>
      </c>
      <c r="P31" s="32">
        <v>-1.0218013322757799E-3</v>
      </c>
      <c r="Q31" s="32">
        <v>-2.0905222887249739E-6</v>
      </c>
      <c r="R31" s="18"/>
    </row>
    <row r="32" spans="2:27" x14ac:dyDescent="0.2">
      <c r="B32" s="132" t="s">
        <v>2721</v>
      </c>
      <c r="C32" s="170" t="s">
        <v>175</v>
      </c>
      <c r="D32" s="170" t="s">
        <v>175</v>
      </c>
      <c r="E32" s="170" t="s">
        <v>175</v>
      </c>
      <c r="F32" s="171" t="s">
        <v>175</v>
      </c>
      <c r="G32" s="171" t="s">
        <v>175</v>
      </c>
      <c r="H32" s="171" t="s">
        <v>175</v>
      </c>
      <c r="I32" s="181" t="s">
        <v>175</v>
      </c>
      <c r="J32" s="171" t="s">
        <v>175</v>
      </c>
      <c r="K32" s="170" t="s">
        <v>175</v>
      </c>
      <c r="L32" s="170" t="s">
        <v>175</v>
      </c>
      <c r="M32" s="207" t="s">
        <v>175</v>
      </c>
      <c r="N32" s="171" t="s">
        <v>175</v>
      </c>
      <c r="O32" s="172">
        <v>153.83456526232098</v>
      </c>
      <c r="P32" s="170">
        <v>0.14649640041538156</v>
      </c>
      <c r="Q32" s="170">
        <v>2.9971970148466885E-4</v>
      </c>
      <c r="R32" s="163"/>
      <c r="S32" s="163"/>
      <c r="T32" s="163"/>
      <c r="U32" s="163"/>
      <c r="V32" s="163"/>
      <c r="W32" s="163"/>
      <c r="X32" s="163"/>
      <c r="Y32" s="163"/>
      <c r="Z32" s="163"/>
      <c r="AA32" s="163"/>
    </row>
    <row r="33" spans="2:18" s="163" customFormat="1" x14ac:dyDescent="0.2">
      <c r="B33" s="132" t="s">
        <v>2747</v>
      </c>
      <c r="C33" s="170" t="s">
        <v>175</v>
      </c>
      <c r="D33" s="170" t="s">
        <v>175</v>
      </c>
      <c r="E33" s="170" t="s">
        <v>175</v>
      </c>
      <c r="F33" s="171" t="s">
        <v>175</v>
      </c>
      <c r="G33" s="171" t="s">
        <v>175</v>
      </c>
      <c r="H33" s="171" t="s">
        <v>175</v>
      </c>
      <c r="I33" s="181" t="s">
        <v>175</v>
      </c>
      <c r="J33" s="171" t="s">
        <v>175</v>
      </c>
      <c r="K33" s="170" t="s">
        <v>175</v>
      </c>
      <c r="L33" s="170" t="s">
        <v>175</v>
      </c>
      <c r="M33" s="207" t="s">
        <v>175</v>
      </c>
      <c r="N33" s="171" t="s">
        <v>175</v>
      </c>
      <c r="O33" s="172">
        <v>345.7223385766946</v>
      </c>
      <c r="P33" s="170">
        <v>0.32923080751266415</v>
      </c>
      <c r="Q33" s="170">
        <v>6.7357941265082074E-4</v>
      </c>
    </row>
    <row r="34" spans="2:18" s="163" customFormat="1" x14ac:dyDescent="0.2">
      <c r="B34" s="132" t="s">
        <v>2707</v>
      </c>
      <c r="C34" s="170" t="s">
        <v>175</v>
      </c>
      <c r="D34" s="170" t="s">
        <v>175</v>
      </c>
      <c r="E34" s="170" t="s">
        <v>175</v>
      </c>
      <c r="F34" s="171" t="s">
        <v>175</v>
      </c>
      <c r="G34" s="171" t="s">
        <v>175</v>
      </c>
      <c r="H34" s="171" t="s">
        <v>175</v>
      </c>
      <c r="I34" s="181" t="s">
        <v>175</v>
      </c>
      <c r="J34" s="171" t="s">
        <v>175</v>
      </c>
      <c r="K34" s="170" t="s">
        <v>175</v>
      </c>
      <c r="L34" s="170" t="s">
        <v>175</v>
      </c>
      <c r="M34" s="207" t="s">
        <v>175</v>
      </c>
      <c r="N34" s="171" t="s">
        <v>175</v>
      </c>
      <c r="O34" s="172">
        <v>0</v>
      </c>
      <c r="P34" s="170">
        <v>0</v>
      </c>
      <c r="Q34" s="170">
        <v>0</v>
      </c>
    </row>
    <row r="35" spans="2:18" s="163" customFormat="1" x14ac:dyDescent="0.2">
      <c r="B35" s="132" t="s">
        <v>2714</v>
      </c>
      <c r="C35" s="170" t="s">
        <v>175</v>
      </c>
      <c r="D35" s="170" t="s">
        <v>175</v>
      </c>
      <c r="E35" s="170" t="s">
        <v>175</v>
      </c>
      <c r="F35" s="171" t="s">
        <v>175</v>
      </c>
      <c r="G35" s="171" t="s">
        <v>175</v>
      </c>
      <c r="H35" s="171" t="s">
        <v>175</v>
      </c>
      <c r="I35" s="181" t="s">
        <v>175</v>
      </c>
      <c r="J35" s="171" t="s">
        <v>175</v>
      </c>
      <c r="K35" s="170" t="s">
        <v>175</v>
      </c>
      <c r="L35" s="170" t="s">
        <v>175</v>
      </c>
      <c r="M35" s="207" t="s">
        <v>175</v>
      </c>
      <c r="N35" s="171" t="s">
        <v>175</v>
      </c>
      <c r="O35" s="172">
        <v>0</v>
      </c>
      <c r="P35" s="170">
        <v>0</v>
      </c>
      <c r="Q35" s="170">
        <v>0</v>
      </c>
    </row>
    <row r="36" spans="2:18" s="163" customFormat="1" x14ac:dyDescent="0.2">
      <c r="B36" s="132" t="s">
        <v>2721</v>
      </c>
      <c r="C36" s="170" t="s">
        <v>175</v>
      </c>
      <c r="D36" s="170" t="s">
        <v>175</v>
      </c>
      <c r="E36" s="170" t="s">
        <v>175</v>
      </c>
      <c r="F36" s="171" t="s">
        <v>175</v>
      </c>
      <c r="G36" s="171" t="s">
        <v>175</v>
      </c>
      <c r="H36" s="171" t="s">
        <v>175</v>
      </c>
      <c r="I36" s="181" t="s">
        <v>175</v>
      </c>
      <c r="J36" s="171" t="s">
        <v>175</v>
      </c>
      <c r="K36" s="170" t="s">
        <v>175</v>
      </c>
      <c r="L36" s="170" t="s">
        <v>175</v>
      </c>
      <c r="M36" s="207" t="s">
        <v>175</v>
      </c>
      <c r="N36" s="171" t="s">
        <v>175</v>
      </c>
      <c r="O36" s="172">
        <v>345.72233797669458</v>
      </c>
      <c r="P36" s="170">
        <v>0.32923080694128509</v>
      </c>
      <c r="Q36" s="170">
        <v>6.7357941148182582E-4</v>
      </c>
    </row>
    <row r="37" spans="2:18" x14ac:dyDescent="0.2">
      <c r="B37" s="23" t="s">
        <v>2748</v>
      </c>
      <c r="C37" s="32" t="s">
        <v>175</v>
      </c>
      <c r="D37" s="32" t="s">
        <v>2749</v>
      </c>
      <c r="E37" s="32" t="s">
        <v>175</v>
      </c>
      <c r="F37" s="94" t="s">
        <v>453</v>
      </c>
      <c r="G37" s="94" t="s">
        <v>2750</v>
      </c>
      <c r="H37" s="94" t="s">
        <v>175</v>
      </c>
      <c r="I37" s="104">
        <v>1.71</v>
      </c>
      <c r="J37" s="94" t="s">
        <v>135</v>
      </c>
      <c r="K37" s="32">
        <v>4.6945000476837161E-2</v>
      </c>
      <c r="L37" s="32">
        <v>4.4999999999999998E-2</v>
      </c>
      <c r="M37" s="153">
        <v>16472.471104153094</v>
      </c>
      <c r="N37" s="94">
        <v>100.35</v>
      </c>
      <c r="O37" s="124">
        <v>60.037413099552275</v>
      </c>
      <c r="P37" s="32">
        <v>5.7173528552168153E-2</v>
      </c>
      <c r="Q37" s="32">
        <v>1.1697238199636892E-4</v>
      </c>
      <c r="R37" s="18"/>
    </row>
    <row r="38" spans="2:18" x14ac:dyDescent="0.2">
      <c r="B38" s="23" t="s">
        <v>2748</v>
      </c>
      <c r="C38" s="32" t="s">
        <v>175</v>
      </c>
      <c r="D38" s="32" t="s">
        <v>2758</v>
      </c>
      <c r="E38" s="32" t="s">
        <v>175</v>
      </c>
      <c r="F38" s="94" t="s">
        <v>453</v>
      </c>
      <c r="G38" s="94" t="s">
        <v>2759</v>
      </c>
      <c r="H38" s="94" t="s">
        <v>175</v>
      </c>
      <c r="I38" s="104">
        <v>1.71</v>
      </c>
      <c r="J38" s="94" t="s">
        <v>135</v>
      </c>
      <c r="K38" s="32">
        <v>4.6945000476837161E-2</v>
      </c>
      <c r="L38" s="32">
        <v>4.4999999999999998E-2</v>
      </c>
      <c r="M38" s="153">
        <v>19.495542071125971</v>
      </c>
      <c r="N38" s="94">
        <v>100.35</v>
      </c>
      <c r="O38" s="124">
        <v>7.1055630362348285E-2</v>
      </c>
      <c r="P38" s="32">
        <v>6.7666158509822969E-5</v>
      </c>
      <c r="Q38" s="32">
        <v>1.3843944814803115E-7</v>
      </c>
      <c r="R38" s="18"/>
    </row>
    <row r="39" spans="2:18" x14ac:dyDescent="0.2">
      <c r="B39" s="23" t="s">
        <v>2748</v>
      </c>
      <c r="C39" s="32" t="s">
        <v>175</v>
      </c>
      <c r="D39" s="32" t="s">
        <v>2784</v>
      </c>
      <c r="E39" s="32" t="s">
        <v>175</v>
      </c>
      <c r="F39" s="94" t="s">
        <v>453</v>
      </c>
      <c r="G39" s="94" t="s">
        <v>2785</v>
      </c>
      <c r="H39" s="94" t="s">
        <v>175</v>
      </c>
      <c r="I39" s="104">
        <v>1.71</v>
      </c>
      <c r="J39" s="94" t="s">
        <v>135</v>
      </c>
      <c r="K39" s="32">
        <v>4.6945000476837161E-2</v>
      </c>
      <c r="L39" s="32">
        <v>4.4999999999999998E-2</v>
      </c>
      <c r="M39" s="153">
        <v>13.651847916901692</v>
      </c>
      <c r="N39" s="94">
        <v>100.35</v>
      </c>
      <c r="O39" s="124">
        <v>4.9757051844176996E-2</v>
      </c>
      <c r="P39" s="32">
        <v>4.7383557642092669E-5</v>
      </c>
      <c r="Q39" s="32">
        <v>9.6942899016640148E-8</v>
      </c>
      <c r="R39" s="18"/>
    </row>
    <row r="40" spans="2:18" x14ac:dyDescent="0.2">
      <c r="B40" s="23" t="s">
        <v>2748</v>
      </c>
      <c r="C40" s="32" t="s">
        <v>175</v>
      </c>
      <c r="D40" s="32" t="s">
        <v>2794</v>
      </c>
      <c r="E40" s="32" t="s">
        <v>175</v>
      </c>
      <c r="F40" s="94" t="s">
        <v>453</v>
      </c>
      <c r="G40" s="94" t="s">
        <v>2795</v>
      </c>
      <c r="H40" s="94" t="s">
        <v>175</v>
      </c>
      <c r="I40" s="104">
        <v>1.71</v>
      </c>
      <c r="J40" s="94" t="s">
        <v>135</v>
      </c>
      <c r="K40" s="32">
        <v>4.6945000476837161E-2</v>
      </c>
      <c r="L40" s="32">
        <v>4.4999999999999998E-2</v>
      </c>
      <c r="M40" s="153">
        <v>342.78877260804296</v>
      </c>
      <c r="N40" s="94">
        <v>100.35</v>
      </c>
      <c r="O40" s="124">
        <v>1.2493663475821526</v>
      </c>
      <c r="P40" s="32">
        <v>1.1897694930186613E-3</v>
      </c>
      <c r="Q40" s="32">
        <v>2.4341714627254256E-6</v>
      </c>
      <c r="R40" s="18"/>
    </row>
    <row r="41" spans="2:18" x14ac:dyDescent="0.2">
      <c r="B41" s="23" t="s">
        <v>2748</v>
      </c>
      <c r="C41" s="32" t="s">
        <v>175</v>
      </c>
      <c r="D41" s="32" t="s">
        <v>2803</v>
      </c>
      <c r="E41" s="32" t="s">
        <v>175</v>
      </c>
      <c r="F41" s="94" t="s">
        <v>453</v>
      </c>
      <c r="G41" s="94" t="s">
        <v>383</v>
      </c>
      <c r="H41" s="94" t="s">
        <v>175</v>
      </c>
      <c r="I41" s="104">
        <v>1.71</v>
      </c>
      <c r="J41" s="94" t="s">
        <v>135</v>
      </c>
      <c r="K41" s="32">
        <v>4.6945000476837161E-2</v>
      </c>
      <c r="L41" s="32">
        <v>4.4999999999999998E-2</v>
      </c>
      <c r="M41" s="153">
        <v>32.981150180201446</v>
      </c>
      <c r="N41" s="94">
        <v>100.35</v>
      </c>
      <c r="O41" s="124">
        <v>0.12020678662026144</v>
      </c>
      <c r="P41" s="32">
        <v>1.1447272279373334E-4</v>
      </c>
      <c r="Q41" s="32">
        <v>2.3420186575637264E-7</v>
      </c>
      <c r="R41" s="18"/>
    </row>
    <row r="42" spans="2:18" x14ac:dyDescent="0.2">
      <c r="B42" s="23" t="s">
        <v>2764</v>
      </c>
      <c r="C42" s="32" t="s">
        <v>2727</v>
      </c>
      <c r="D42" s="32" t="s">
        <v>2765</v>
      </c>
      <c r="E42" s="32" t="s">
        <v>175</v>
      </c>
      <c r="F42" s="94" t="s">
        <v>453</v>
      </c>
      <c r="G42" s="94" t="s">
        <v>2766</v>
      </c>
      <c r="H42" s="94" t="s">
        <v>175</v>
      </c>
      <c r="I42" s="104">
        <v>3.44</v>
      </c>
      <c r="J42" s="94" t="s">
        <v>135</v>
      </c>
      <c r="K42" s="32">
        <v>6.0997500000000003E-2</v>
      </c>
      <c r="L42" s="32">
        <v>7.0699999999999999E-2</v>
      </c>
      <c r="M42" s="153">
        <v>24512.665181937275</v>
      </c>
      <c r="N42" s="94">
        <v>99.83</v>
      </c>
      <c r="O42" s="124">
        <v>88.878648939830711</v>
      </c>
      <c r="P42" s="32">
        <v>8.4638989431698827E-2</v>
      </c>
      <c r="Q42" s="32">
        <v>1.7316447758786892E-4</v>
      </c>
      <c r="R42" s="18"/>
    </row>
    <row r="43" spans="2:18" x14ac:dyDescent="0.2">
      <c r="B43" s="23" t="s">
        <v>2764</v>
      </c>
      <c r="C43" s="32" t="s">
        <v>2727</v>
      </c>
      <c r="D43" s="32" t="s">
        <v>2770</v>
      </c>
      <c r="E43" s="32" t="s">
        <v>175</v>
      </c>
      <c r="F43" s="94" t="s">
        <v>453</v>
      </c>
      <c r="G43" s="94" t="s">
        <v>2771</v>
      </c>
      <c r="H43" s="94" t="s">
        <v>175</v>
      </c>
      <c r="I43" s="104">
        <v>3.44</v>
      </c>
      <c r="J43" s="94" t="s">
        <v>135</v>
      </c>
      <c r="K43" s="32">
        <v>6.0997500000000003E-2</v>
      </c>
      <c r="L43" s="32">
        <v>7.0699999999999999E-2</v>
      </c>
      <c r="M43" s="153">
        <v>406.05385886701953</v>
      </c>
      <c r="N43" s="94">
        <v>99.83</v>
      </c>
      <c r="O43" s="124">
        <v>1.4722804740936788</v>
      </c>
      <c r="P43" s="32">
        <v>1.4020502446169245E-3</v>
      </c>
      <c r="Q43" s="32">
        <v>2.868480587861392E-6</v>
      </c>
      <c r="R43" s="18"/>
    </row>
    <row r="44" spans="2:18" x14ac:dyDescent="0.2">
      <c r="B44" s="23" t="s">
        <v>2764</v>
      </c>
      <c r="C44" s="32" t="s">
        <v>2727</v>
      </c>
      <c r="D44" s="32" t="s">
        <v>2773</v>
      </c>
      <c r="E44" s="32" t="s">
        <v>175</v>
      </c>
      <c r="F44" s="94" t="s">
        <v>453</v>
      </c>
      <c r="G44" s="94" t="s">
        <v>1353</v>
      </c>
      <c r="H44" s="94" t="s">
        <v>175</v>
      </c>
      <c r="I44" s="104">
        <v>3.44</v>
      </c>
      <c r="J44" s="94" t="s">
        <v>135</v>
      </c>
      <c r="K44" s="32">
        <v>6.0997500000000003E-2</v>
      </c>
      <c r="L44" s="32">
        <v>7.0699999999999999E-2</v>
      </c>
      <c r="M44" s="153">
        <v>166.9296209530435</v>
      </c>
      <c r="N44" s="94">
        <v>99.83</v>
      </c>
      <c r="O44" s="124">
        <v>0.60525769273209395</v>
      </c>
      <c r="P44" s="32">
        <v>5.7638589323389506E-4</v>
      </c>
      <c r="Q44" s="32">
        <v>1.1792385844990272E-6</v>
      </c>
      <c r="R44" s="18"/>
    </row>
    <row r="45" spans="2:18" x14ac:dyDescent="0.2">
      <c r="B45" s="23" t="s">
        <v>2764</v>
      </c>
      <c r="C45" s="32" t="s">
        <v>2727</v>
      </c>
      <c r="D45" s="32" t="s">
        <v>2777</v>
      </c>
      <c r="E45" s="32" t="s">
        <v>175</v>
      </c>
      <c r="F45" s="94" t="s">
        <v>453</v>
      </c>
      <c r="G45" s="94" t="s">
        <v>2778</v>
      </c>
      <c r="H45" s="94" t="s">
        <v>175</v>
      </c>
      <c r="I45" s="104">
        <v>3.44</v>
      </c>
      <c r="J45" s="94" t="s">
        <v>135</v>
      </c>
      <c r="K45" s="32">
        <v>6.0997500000000003E-2</v>
      </c>
      <c r="L45" s="32">
        <v>7.0699999999999999E-2</v>
      </c>
      <c r="M45" s="153">
        <v>124.50720414212635</v>
      </c>
      <c r="N45" s="94">
        <v>99.83</v>
      </c>
      <c r="O45" s="124">
        <v>0.451441403213106</v>
      </c>
      <c r="P45" s="32">
        <v>4.2990689677846651E-4</v>
      </c>
      <c r="Q45" s="32">
        <v>8.7955449009867552E-7</v>
      </c>
      <c r="R45" s="18"/>
    </row>
    <row r="46" spans="2:18" x14ac:dyDescent="0.2">
      <c r="B46" s="23" t="s">
        <v>2764</v>
      </c>
      <c r="C46" s="32" t="s">
        <v>2727</v>
      </c>
      <c r="D46" s="32" t="s">
        <v>2781</v>
      </c>
      <c r="E46" s="32" t="s">
        <v>175</v>
      </c>
      <c r="F46" s="94" t="s">
        <v>453</v>
      </c>
      <c r="G46" s="94" t="s">
        <v>2725</v>
      </c>
      <c r="H46" s="94" t="s">
        <v>175</v>
      </c>
      <c r="I46" s="104">
        <v>3.44</v>
      </c>
      <c r="J46" s="94" t="s">
        <v>135</v>
      </c>
      <c r="K46" s="32">
        <v>6.0997500000000003E-2</v>
      </c>
      <c r="L46" s="32">
        <v>7.0699999999999999E-2</v>
      </c>
      <c r="M46" s="153">
        <v>965.86141396949051</v>
      </c>
      <c r="N46" s="94">
        <v>99.83</v>
      </c>
      <c r="O46" s="124">
        <v>3.5020450378305679</v>
      </c>
      <c r="P46" s="32">
        <v>3.3349916597735277E-3</v>
      </c>
      <c r="Q46" s="32">
        <v>6.8231212636418592E-6</v>
      </c>
      <c r="R46" s="18"/>
    </row>
    <row r="47" spans="2:18" x14ac:dyDescent="0.2">
      <c r="B47" s="23" t="s">
        <v>2767</v>
      </c>
      <c r="C47" s="32" t="s">
        <v>2727</v>
      </c>
      <c r="D47" s="32" t="s">
        <v>2768</v>
      </c>
      <c r="E47" s="32" t="s">
        <v>175</v>
      </c>
      <c r="F47" s="94" t="s">
        <v>453</v>
      </c>
      <c r="G47" s="94" t="s">
        <v>2769</v>
      </c>
      <c r="H47" s="94" t="s">
        <v>175</v>
      </c>
      <c r="I47" s="104">
        <v>5.45</v>
      </c>
      <c r="J47" s="94" t="s">
        <v>135</v>
      </c>
      <c r="K47" s="32">
        <v>5.7445000000000003E-2</v>
      </c>
      <c r="L47" s="32">
        <v>7.3099999999999998E-2</v>
      </c>
      <c r="M47" s="153">
        <v>1878.9817287725032</v>
      </c>
      <c r="N47" s="94">
        <v>99.82</v>
      </c>
      <c r="O47" s="124">
        <v>6.8121776040778981</v>
      </c>
      <c r="P47" s="32">
        <v>6.4872253923294477E-3</v>
      </c>
      <c r="Q47" s="32">
        <v>1.3272334695867359E-5</v>
      </c>
      <c r="R47" s="18"/>
    </row>
    <row r="48" spans="2:18" x14ac:dyDescent="0.2">
      <c r="B48" s="23" t="s">
        <v>2767</v>
      </c>
      <c r="C48" s="32" t="s">
        <v>2727</v>
      </c>
      <c r="D48" s="32" t="s">
        <v>2772</v>
      </c>
      <c r="E48" s="32" t="s">
        <v>175</v>
      </c>
      <c r="F48" s="94" t="s">
        <v>175</v>
      </c>
      <c r="G48" s="94" t="s">
        <v>2755</v>
      </c>
      <c r="H48" s="94" t="s">
        <v>175</v>
      </c>
      <c r="I48" s="104">
        <v>0</v>
      </c>
      <c r="J48" s="94" t="s">
        <v>175</v>
      </c>
      <c r="K48" s="32">
        <v>5.8497500000000001E-2</v>
      </c>
      <c r="L48" s="32">
        <v>0</v>
      </c>
      <c r="M48" s="153">
        <v>-2329.3716310992518</v>
      </c>
      <c r="N48" s="94">
        <v>92.567499999999995</v>
      </c>
      <c r="O48" s="124">
        <v>-2.1562426625270832</v>
      </c>
      <c r="P48" s="32">
        <v>-2.0533862980900925E-3</v>
      </c>
      <c r="Q48" s="32">
        <v>-4.2010610946837496E-6</v>
      </c>
      <c r="R48" s="18"/>
    </row>
    <row r="49" spans="2:18" x14ac:dyDescent="0.2">
      <c r="B49" s="23" t="s">
        <v>2767</v>
      </c>
      <c r="C49" s="32" t="s">
        <v>2727</v>
      </c>
      <c r="D49" s="32" t="s">
        <v>2779</v>
      </c>
      <c r="E49" s="32" t="s">
        <v>175</v>
      </c>
      <c r="F49" s="94" t="s">
        <v>453</v>
      </c>
      <c r="G49" s="94" t="s">
        <v>2761</v>
      </c>
      <c r="H49" s="94" t="s">
        <v>175</v>
      </c>
      <c r="I49" s="104">
        <v>5.45</v>
      </c>
      <c r="J49" s="94" t="s">
        <v>135</v>
      </c>
      <c r="K49" s="32">
        <v>5.7445000000000003E-2</v>
      </c>
      <c r="L49" s="32">
        <v>7.3099999999999998E-2</v>
      </c>
      <c r="M49" s="153">
        <v>984.54791357501006</v>
      </c>
      <c r="N49" s="94">
        <v>99.82</v>
      </c>
      <c r="O49" s="124">
        <v>3.5694414349356349</v>
      </c>
      <c r="P49" s="32">
        <v>3.399173136543861E-3</v>
      </c>
      <c r="Q49" s="32">
        <v>6.9544313368170751E-6</v>
      </c>
      <c r="R49" s="18"/>
    </row>
    <row r="50" spans="2:18" x14ac:dyDescent="0.2">
      <c r="B50" s="23" t="s">
        <v>2767</v>
      </c>
      <c r="C50" s="32" t="s">
        <v>2727</v>
      </c>
      <c r="D50" s="32" t="s">
        <v>2780</v>
      </c>
      <c r="E50" s="32" t="s">
        <v>175</v>
      </c>
      <c r="F50" s="94" t="s">
        <v>453</v>
      </c>
      <c r="G50" s="94" t="s">
        <v>794</v>
      </c>
      <c r="H50" s="94" t="s">
        <v>175</v>
      </c>
      <c r="I50" s="104">
        <v>5.45</v>
      </c>
      <c r="J50" s="94" t="s">
        <v>135</v>
      </c>
      <c r="K50" s="32">
        <v>5.7445000000000003E-2</v>
      </c>
      <c r="L50" s="32">
        <v>7.3099999999999998E-2</v>
      </c>
      <c r="M50" s="153">
        <v>2114.6232538871395</v>
      </c>
      <c r="N50" s="94">
        <v>99.82</v>
      </c>
      <c r="O50" s="124">
        <v>7.6664870899770854</v>
      </c>
      <c r="P50" s="32">
        <v>7.3007828936070898E-3</v>
      </c>
      <c r="Q50" s="32">
        <v>1.4936807070152027E-5</v>
      </c>
      <c r="R50" s="18"/>
    </row>
    <row r="51" spans="2:18" x14ac:dyDescent="0.2">
      <c r="B51" s="23" t="s">
        <v>2767</v>
      </c>
      <c r="C51" s="32" t="s">
        <v>2727</v>
      </c>
      <c r="D51" s="32" t="s">
        <v>2786</v>
      </c>
      <c r="E51" s="32" t="s">
        <v>175</v>
      </c>
      <c r="F51" s="94" t="s">
        <v>453</v>
      </c>
      <c r="G51" s="94" t="s">
        <v>782</v>
      </c>
      <c r="H51" s="94" t="s">
        <v>175</v>
      </c>
      <c r="I51" s="104">
        <v>5.45</v>
      </c>
      <c r="J51" s="94" t="s">
        <v>135</v>
      </c>
      <c r="K51" s="32">
        <v>5.7445000000000003E-2</v>
      </c>
      <c r="L51" s="32">
        <v>7.3099999999999998E-2</v>
      </c>
      <c r="M51" s="153">
        <v>2145.208604138827</v>
      </c>
      <c r="N51" s="94">
        <v>99.82</v>
      </c>
      <c r="O51" s="124">
        <v>7.777373134019971</v>
      </c>
      <c r="P51" s="32">
        <v>7.4063794887603571E-3</v>
      </c>
      <c r="Q51" s="32">
        <v>1.515284910181557E-5</v>
      </c>
      <c r="R51" s="18"/>
    </row>
    <row r="52" spans="2:18" x14ac:dyDescent="0.2">
      <c r="B52" s="23" t="s">
        <v>2767</v>
      </c>
      <c r="C52" s="32" t="s">
        <v>175</v>
      </c>
      <c r="D52" s="32" t="s">
        <v>2796</v>
      </c>
      <c r="E52" s="32" t="s">
        <v>175</v>
      </c>
      <c r="F52" s="94" t="s">
        <v>453</v>
      </c>
      <c r="G52" s="94" t="s">
        <v>2797</v>
      </c>
      <c r="H52" s="94" t="s">
        <v>175</v>
      </c>
      <c r="I52" s="104">
        <v>5.45</v>
      </c>
      <c r="J52" s="94" t="s">
        <v>135</v>
      </c>
      <c r="K52" s="32">
        <v>5.7445000000000003E-2</v>
      </c>
      <c r="L52" s="32">
        <v>7.3099999999999998E-2</v>
      </c>
      <c r="M52" s="153">
        <v>1547.0655528581374</v>
      </c>
      <c r="N52" s="94">
        <v>99.82</v>
      </c>
      <c r="O52" s="124">
        <v>5.6088279858768573</v>
      </c>
      <c r="P52" s="32">
        <v>5.3412775540977089E-3</v>
      </c>
      <c r="Q52" s="32">
        <v>1.0927818769073595E-5</v>
      </c>
      <c r="R52" s="18"/>
    </row>
    <row r="53" spans="2:18" x14ac:dyDescent="0.2">
      <c r="B53" s="23" t="s">
        <v>2767</v>
      </c>
      <c r="C53" s="32" t="s">
        <v>175</v>
      </c>
      <c r="D53" s="32" t="s">
        <v>2800</v>
      </c>
      <c r="E53" s="32" t="s">
        <v>175</v>
      </c>
      <c r="F53" s="94" t="s">
        <v>453</v>
      </c>
      <c r="G53" s="94" t="s">
        <v>2801</v>
      </c>
      <c r="H53" s="94" t="s">
        <v>175</v>
      </c>
      <c r="I53" s="104">
        <v>5.45</v>
      </c>
      <c r="J53" s="94" t="s">
        <v>135</v>
      </c>
      <c r="K53" s="32">
        <v>5.7445000000000003E-2</v>
      </c>
      <c r="L53" s="32">
        <v>7.3099999999999998E-2</v>
      </c>
      <c r="M53" s="153">
        <v>1371.102091908301</v>
      </c>
      <c r="N53" s="94">
        <v>99.82</v>
      </c>
      <c r="O53" s="124">
        <v>4.9708790742524132</v>
      </c>
      <c r="P53" s="32">
        <v>4.7337598675327502E-3</v>
      </c>
      <c r="Q53" s="32">
        <v>9.6848870714508871E-6</v>
      </c>
      <c r="R53" s="18"/>
    </row>
    <row r="54" spans="2:18" x14ac:dyDescent="0.2">
      <c r="B54" s="23" t="s">
        <v>2767</v>
      </c>
      <c r="C54" s="32" t="s">
        <v>175</v>
      </c>
      <c r="D54" s="32" t="s">
        <v>2806</v>
      </c>
      <c r="E54" s="32" t="s">
        <v>175</v>
      </c>
      <c r="F54" s="94" t="s">
        <v>453</v>
      </c>
      <c r="G54" s="94" t="s">
        <v>2528</v>
      </c>
      <c r="H54" s="94" t="s">
        <v>175</v>
      </c>
      <c r="I54" s="104">
        <v>5.45</v>
      </c>
      <c r="J54" s="94" t="s">
        <v>135</v>
      </c>
      <c r="K54" s="32">
        <v>5.7445000000000003E-2</v>
      </c>
      <c r="L54" s="32">
        <v>7.3099999999999998E-2</v>
      </c>
      <c r="M54" s="153">
        <v>944.98409549375572</v>
      </c>
      <c r="N54" s="94">
        <v>99.82</v>
      </c>
      <c r="O54" s="124">
        <v>3.4260043017313202</v>
      </c>
      <c r="P54" s="32">
        <v>3.262578193369016E-3</v>
      </c>
      <c r="Q54" s="32">
        <v>6.6749692102624544E-6</v>
      </c>
      <c r="R54" s="18"/>
    </row>
    <row r="55" spans="2:18" x14ac:dyDescent="0.2">
      <c r="B55" s="23" t="s">
        <v>2751</v>
      </c>
      <c r="C55" s="32" t="s">
        <v>175</v>
      </c>
      <c r="D55" s="32" t="s">
        <v>2752</v>
      </c>
      <c r="E55" s="32" t="s">
        <v>175</v>
      </c>
      <c r="F55" s="94" t="s">
        <v>453</v>
      </c>
      <c r="G55" s="94" t="s">
        <v>2753</v>
      </c>
      <c r="H55" s="94" t="s">
        <v>175</v>
      </c>
      <c r="I55" s="104">
        <v>3.59</v>
      </c>
      <c r="J55" s="94" t="s">
        <v>135</v>
      </c>
      <c r="K55" s="32">
        <v>5.2445000000000006E-2</v>
      </c>
      <c r="L55" s="32">
        <v>6.3200000000000006E-2</v>
      </c>
      <c r="M55" s="153">
        <v>10716.313672367793</v>
      </c>
      <c r="N55" s="94">
        <v>100.43</v>
      </c>
      <c r="O55" s="124">
        <v>39.089014355345341</v>
      </c>
      <c r="P55" s="32">
        <v>3.7224403300250022E-2</v>
      </c>
      <c r="Q55" s="32">
        <v>7.6158096809622559E-5</v>
      </c>
      <c r="R55" s="18"/>
    </row>
    <row r="56" spans="2:18" x14ac:dyDescent="0.2">
      <c r="B56" s="23" t="s">
        <v>2751</v>
      </c>
      <c r="C56" s="32" t="s">
        <v>175</v>
      </c>
      <c r="D56" s="32" t="s">
        <v>2754</v>
      </c>
      <c r="E56" s="32" t="s">
        <v>175</v>
      </c>
      <c r="F56" s="94" t="s">
        <v>453</v>
      </c>
      <c r="G56" s="94" t="s">
        <v>2755</v>
      </c>
      <c r="H56" s="94" t="s">
        <v>175</v>
      </c>
      <c r="I56" s="104">
        <v>3.59</v>
      </c>
      <c r="J56" s="94" t="s">
        <v>135</v>
      </c>
      <c r="K56" s="32">
        <v>5.2445000000000006E-2</v>
      </c>
      <c r="L56" s="32">
        <v>6.3200000000000006E-2</v>
      </c>
      <c r="M56" s="153">
        <v>37.698720108437193</v>
      </c>
      <c r="N56" s="94">
        <v>100.43</v>
      </c>
      <c r="O56" s="124">
        <v>0.13751050795871708</v>
      </c>
      <c r="P56" s="32">
        <v>1.3095102781934299E-4</v>
      </c>
      <c r="Q56" s="32">
        <v>2.6791513549709782E-7</v>
      </c>
      <c r="R56" s="18"/>
    </row>
    <row r="57" spans="2:18" x14ac:dyDescent="0.2">
      <c r="B57" s="23" t="s">
        <v>2751</v>
      </c>
      <c r="C57" s="32" t="s">
        <v>175</v>
      </c>
      <c r="D57" s="32" t="s">
        <v>2756</v>
      </c>
      <c r="E57" s="32" t="s">
        <v>175</v>
      </c>
      <c r="F57" s="94" t="s">
        <v>453</v>
      </c>
      <c r="G57" s="94" t="s">
        <v>2757</v>
      </c>
      <c r="H57" s="94" t="s">
        <v>175</v>
      </c>
      <c r="I57" s="104">
        <v>3.59</v>
      </c>
      <c r="J57" s="94" t="s">
        <v>135</v>
      </c>
      <c r="K57" s="32">
        <v>5.2445000000000006E-2</v>
      </c>
      <c r="L57" s="32">
        <v>6.3200000000000006E-2</v>
      </c>
      <c r="M57" s="153">
        <v>108.56432798960375</v>
      </c>
      <c r="N57" s="94">
        <v>100.43</v>
      </c>
      <c r="O57" s="124">
        <v>0.39600114787336599</v>
      </c>
      <c r="P57" s="32">
        <v>3.7711123390821275E-4</v>
      </c>
      <c r="Q57" s="32">
        <v>7.7153886466153188E-7</v>
      </c>
      <c r="R57" s="18"/>
    </row>
    <row r="58" spans="2:18" x14ac:dyDescent="0.2">
      <c r="B58" s="23" t="s">
        <v>2751</v>
      </c>
      <c r="C58" s="32" t="s">
        <v>175</v>
      </c>
      <c r="D58" s="32" t="s">
        <v>2760</v>
      </c>
      <c r="E58" s="32" t="s">
        <v>175</v>
      </c>
      <c r="F58" s="94" t="s">
        <v>453</v>
      </c>
      <c r="G58" s="94" t="s">
        <v>2761</v>
      </c>
      <c r="H58" s="94" t="s">
        <v>175</v>
      </c>
      <c r="I58" s="104">
        <v>3.59</v>
      </c>
      <c r="J58" s="94" t="s">
        <v>135</v>
      </c>
      <c r="K58" s="32">
        <v>5.2445000000000006E-2</v>
      </c>
      <c r="L58" s="32">
        <v>6.3200000000000006E-2</v>
      </c>
      <c r="M58" s="153">
        <v>127.14151669464546</v>
      </c>
      <c r="N58" s="94">
        <v>100.43</v>
      </c>
      <c r="O58" s="124">
        <v>0.46376363322613445</v>
      </c>
      <c r="P58" s="32">
        <v>4.4164133590741559E-4</v>
      </c>
      <c r="Q58" s="32">
        <v>9.0356219665560308E-7</v>
      </c>
      <c r="R58" s="18"/>
    </row>
    <row r="59" spans="2:18" x14ac:dyDescent="0.2">
      <c r="B59" s="23" t="s">
        <v>2751</v>
      </c>
      <c r="C59" s="32" t="s">
        <v>175</v>
      </c>
      <c r="D59" s="32" t="s">
        <v>2762</v>
      </c>
      <c r="E59" s="32" t="s">
        <v>175</v>
      </c>
      <c r="F59" s="94" t="s">
        <v>453</v>
      </c>
      <c r="G59" s="94" t="s">
        <v>2763</v>
      </c>
      <c r="H59" s="94" t="s">
        <v>175</v>
      </c>
      <c r="I59" s="104">
        <v>3.59</v>
      </c>
      <c r="J59" s="94" t="s">
        <v>135</v>
      </c>
      <c r="K59" s="32">
        <v>5.2445000000000006E-2</v>
      </c>
      <c r="L59" s="32">
        <v>6.3200000000000006E-2</v>
      </c>
      <c r="M59" s="153">
        <v>8.2598087706725636</v>
      </c>
      <c r="N59" s="94">
        <v>100.43</v>
      </c>
      <c r="O59" s="124">
        <v>3.0128616571708702E-2</v>
      </c>
      <c r="P59" s="32">
        <v>2.8691431407006442E-5</v>
      </c>
      <c r="Q59" s="32">
        <v>5.8700331421746803E-8</v>
      </c>
      <c r="R59" s="18"/>
    </row>
    <row r="60" spans="2:18" x14ac:dyDescent="0.2">
      <c r="B60" s="23" t="s">
        <v>2751</v>
      </c>
      <c r="C60" s="32" t="s">
        <v>175</v>
      </c>
      <c r="D60" s="32" t="s">
        <v>2782</v>
      </c>
      <c r="E60" s="32" t="s">
        <v>175</v>
      </c>
      <c r="F60" s="94" t="s">
        <v>453</v>
      </c>
      <c r="G60" s="94" t="s">
        <v>2783</v>
      </c>
      <c r="H60" s="94" t="s">
        <v>175</v>
      </c>
      <c r="I60" s="104">
        <v>3.59</v>
      </c>
      <c r="J60" s="94" t="s">
        <v>135</v>
      </c>
      <c r="K60" s="32">
        <v>5.2445000000000006E-2</v>
      </c>
      <c r="L60" s="32">
        <v>6.3200000000000006E-2</v>
      </c>
      <c r="M60" s="153">
        <v>38.436591806565303</v>
      </c>
      <c r="N60" s="94">
        <v>100.43</v>
      </c>
      <c r="O60" s="124">
        <v>0.14020198832424693</v>
      </c>
      <c r="P60" s="32">
        <v>1.3351412009100799E-4</v>
      </c>
      <c r="Q60" s="32">
        <v>2.7315901349248122E-7</v>
      </c>
      <c r="R60" s="18"/>
    </row>
    <row r="61" spans="2:18" x14ac:dyDescent="0.2">
      <c r="B61" s="23" t="s">
        <v>2751</v>
      </c>
      <c r="C61" s="32" t="s">
        <v>175</v>
      </c>
      <c r="D61" s="32" t="s">
        <v>2791</v>
      </c>
      <c r="E61" s="32" t="s">
        <v>175</v>
      </c>
      <c r="F61" s="94" t="s">
        <v>453</v>
      </c>
      <c r="G61" s="94" t="s">
        <v>2792</v>
      </c>
      <c r="H61" s="94" t="s">
        <v>175</v>
      </c>
      <c r="I61" s="104">
        <v>3.59</v>
      </c>
      <c r="J61" s="94" t="s">
        <v>135</v>
      </c>
      <c r="K61" s="32">
        <v>5.2445000000000006E-2</v>
      </c>
      <c r="L61" s="32">
        <v>6.3200000000000006E-2</v>
      </c>
      <c r="M61" s="153">
        <v>54.696110441316627</v>
      </c>
      <c r="N61" s="94">
        <v>100.43</v>
      </c>
      <c r="O61" s="124">
        <v>0.19951048854928993</v>
      </c>
      <c r="P61" s="32">
        <v>1.8999350612618101E-4</v>
      </c>
      <c r="Q61" s="32">
        <v>3.8871123644472557E-7</v>
      </c>
      <c r="R61" s="18"/>
    </row>
    <row r="62" spans="2:18" x14ac:dyDescent="0.2">
      <c r="B62" s="23" t="s">
        <v>2751</v>
      </c>
      <c r="C62" s="32" t="s">
        <v>175</v>
      </c>
      <c r="D62" s="32" t="s">
        <v>2793</v>
      </c>
      <c r="E62" s="32" t="s">
        <v>175</v>
      </c>
      <c r="F62" s="94" t="s">
        <v>453</v>
      </c>
      <c r="G62" s="94" t="s">
        <v>397</v>
      </c>
      <c r="H62" s="94" t="s">
        <v>175</v>
      </c>
      <c r="I62" s="104">
        <v>3.59</v>
      </c>
      <c r="J62" s="94" t="s">
        <v>135</v>
      </c>
      <c r="K62" s="32">
        <v>5.2445000000000006E-2</v>
      </c>
      <c r="L62" s="32">
        <v>6.3200000000000006E-2</v>
      </c>
      <c r="M62" s="153">
        <v>26.261373548860814</v>
      </c>
      <c r="N62" s="94">
        <v>100.43</v>
      </c>
      <c r="O62" s="124">
        <v>9.5791444831035175E-2</v>
      </c>
      <c r="P62" s="32">
        <v>9.1222033451362558E-5</v>
      </c>
      <c r="Q62" s="32">
        <v>1.8663284938976669E-7</v>
      </c>
      <c r="R62" s="18"/>
    </row>
    <row r="63" spans="2:18" x14ac:dyDescent="0.2">
      <c r="B63" s="23" t="s">
        <v>2751</v>
      </c>
      <c r="C63" s="32" t="s">
        <v>175</v>
      </c>
      <c r="D63" s="32" t="s">
        <v>2798</v>
      </c>
      <c r="E63" s="32" t="s">
        <v>175</v>
      </c>
      <c r="F63" s="94" t="s">
        <v>453</v>
      </c>
      <c r="G63" s="94" t="s">
        <v>2799</v>
      </c>
      <c r="H63" s="94" t="s">
        <v>175</v>
      </c>
      <c r="I63" s="104">
        <v>3.59</v>
      </c>
      <c r="J63" s="94" t="s">
        <v>135</v>
      </c>
      <c r="K63" s="32">
        <v>5.2445000000000006E-2</v>
      </c>
      <c r="L63" s="32">
        <v>6.3200000000000006E-2</v>
      </c>
      <c r="M63" s="153">
        <v>22.799314529363315</v>
      </c>
      <c r="N63" s="94">
        <v>100.43</v>
      </c>
      <c r="O63" s="124">
        <v>8.3163176664532767E-2</v>
      </c>
      <c r="P63" s="32">
        <v>7.9196154698313057E-5</v>
      </c>
      <c r="Q63" s="32">
        <v>1.6202888110293655E-7</v>
      </c>
      <c r="R63" s="18"/>
    </row>
    <row r="64" spans="2:18" x14ac:dyDescent="0.2">
      <c r="B64" s="23" t="s">
        <v>2751</v>
      </c>
      <c r="C64" s="32" t="s">
        <v>175</v>
      </c>
      <c r="D64" s="32" t="s">
        <v>2802</v>
      </c>
      <c r="E64" s="32" t="s">
        <v>175</v>
      </c>
      <c r="F64" s="94" t="s">
        <v>453</v>
      </c>
      <c r="G64" s="94" t="s">
        <v>2480</v>
      </c>
      <c r="H64" s="94" t="s">
        <v>175</v>
      </c>
      <c r="I64" s="104">
        <v>3.59</v>
      </c>
      <c r="J64" s="94" t="s">
        <v>135</v>
      </c>
      <c r="K64" s="32">
        <v>5.2445000000000006E-2</v>
      </c>
      <c r="L64" s="32">
        <v>6.3200000000000006E-2</v>
      </c>
      <c r="M64" s="153">
        <v>47.879546190186026</v>
      </c>
      <c r="N64" s="94">
        <v>100.43</v>
      </c>
      <c r="O64" s="124">
        <v>0.17464627384703979</v>
      </c>
      <c r="P64" s="32">
        <v>1.6631535585596329E-4</v>
      </c>
      <c r="Q64" s="32">
        <v>3.4026766984120338E-7</v>
      </c>
      <c r="R64" s="18"/>
    </row>
    <row r="65" spans="2:18" x14ac:dyDescent="0.2">
      <c r="B65" s="23" t="s">
        <v>2751</v>
      </c>
      <c r="C65" s="32" t="s">
        <v>175</v>
      </c>
      <c r="D65" s="32" t="s">
        <v>2804</v>
      </c>
      <c r="E65" s="32" t="s">
        <v>175</v>
      </c>
      <c r="F65" s="94" t="s">
        <v>453</v>
      </c>
      <c r="G65" s="94" t="s">
        <v>2805</v>
      </c>
      <c r="H65" s="94" t="s">
        <v>175</v>
      </c>
      <c r="I65" s="104">
        <v>3.59</v>
      </c>
      <c r="J65" s="94" t="s">
        <v>135</v>
      </c>
      <c r="K65" s="32">
        <v>5.2445000000000006E-2</v>
      </c>
      <c r="L65" s="32">
        <v>6.3200000000000006E-2</v>
      </c>
      <c r="M65" s="153">
        <v>17.275476523858124</v>
      </c>
      <c r="N65" s="94">
        <v>100.43</v>
      </c>
      <c r="O65" s="124">
        <v>6.3014327793117331E-2</v>
      </c>
      <c r="P65" s="32">
        <v>6.0008439459266847E-5</v>
      </c>
      <c r="Q65" s="32">
        <v>1.2277237877719111E-7</v>
      </c>
      <c r="R65" s="18"/>
    </row>
    <row r="66" spans="2:18" x14ac:dyDescent="0.2">
      <c r="B66" s="23" t="s">
        <v>2774</v>
      </c>
      <c r="C66" s="32" t="s">
        <v>2727</v>
      </c>
      <c r="D66" s="32" t="s">
        <v>2775</v>
      </c>
      <c r="E66" s="32" t="s">
        <v>175</v>
      </c>
      <c r="F66" s="94" t="s">
        <v>453</v>
      </c>
      <c r="G66" s="94" t="s">
        <v>2776</v>
      </c>
      <c r="H66" s="94" t="s">
        <v>175</v>
      </c>
      <c r="I66" s="104">
        <v>4.0599999999999996</v>
      </c>
      <c r="J66" s="94" t="s">
        <v>135</v>
      </c>
      <c r="K66" s="32">
        <v>5.7445000000000003E-2</v>
      </c>
      <c r="L66" s="32">
        <v>7.0699999999999999E-2</v>
      </c>
      <c r="M66" s="153">
        <v>10839.887811179015</v>
      </c>
      <c r="N66" s="94">
        <v>100.26</v>
      </c>
      <c r="O66" s="124">
        <v>39.472835753460053</v>
      </c>
      <c r="P66" s="32">
        <v>3.7589915778738346E-2</v>
      </c>
      <c r="Q66" s="32">
        <v>7.6905905565542945E-5</v>
      </c>
      <c r="R66" s="18"/>
    </row>
    <row r="67" spans="2:18" x14ac:dyDescent="0.2">
      <c r="B67" s="23" t="s">
        <v>2787</v>
      </c>
      <c r="C67" s="32" t="s">
        <v>175</v>
      </c>
      <c r="D67" s="32" t="s">
        <v>2788</v>
      </c>
      <c r="E67" s="32" t="s">
        <v>175</v>
      </c>
      <c r="F67" s="94" t="s">
        <v>453</v>
      </c>
      <c r="G67" s="94" t="s">
        <v>2623</v>
      </c>
      <c r="H67" s="94" t="s">
        <v>175</v>
      </c>
      <c r="I67" s="104">
        <v>2.5299999999999998</v>
      </c>
      <c r="J67" s="94" t="s">
        <v>135</v>
      </c>
      <c r="K67" s="32">
        <v>4.9945000000000003E-2</v>
      </c>
      <c r="L67" s="32">
        <v>5.7000000000000002E-2</v>
      </c>
      <c r="M67" s="153">
        <v>15107.772408419469</v>
      </c>
      <c r="N67" s="94">
        <v>100.44</v>
      </c>
      <c r="O67" s="124">
        <v>55.112863674858858</v>
      </c>
      <c r="P67" s="32">
        <v>5.2483888332786811E-2</v>
      </c>
      <c r="Q67" s="32">
        <v>1.0737776013099856E-4</v>
      </c>
      <c r="R67" s="18"/>
    </row>
    <row r="68" spans="2:18" x14ac:dyDescent="0.2">
      <c r="B68" s="23" t="s">
        <v>2789</v>
      </c>
      <c r="C68" s="32" t="s">
        <v>175</v>
      </c>
      <c r="D68" s="32" t="s">
        <v>2790</v>
      </c>
      <c r="E68" s="32" t="s">
        <v>175</v>
      </c>
      <c r="F68" s="94" t="s">
        <v>453</v>
      </c>
      <c r="G68" s="94" t="s">
        <v>2623</v>
      </c>
      <c r="H68" s="94" t="s">
        <v>175</v>
      </c>
      <c r="I68" s="104">
        <v>2.87</v>
      </c>
      <c r="J68" s="94" t="s">
        <v>135</v>
      </c>
      <c r="K68" s="32">
        <v>6.7445000000000005E-2</v>
      </c>
      <c r="L68" s="32">
        <v>7.6299999999999993E-2</v>
      </c>
      <c r="M68" s="153">
        <v>4421.7869929841336</v>
      </c>
      <c r="N68" s="94">
        <v>100.57</v>
      </c>
      <c r="O68" s="124">
        <v>16.151471961385603</v>
      </c>
      <c r="P68" s="32">
        <v>1.538101986194188E-2</v>
      </c>
      <c r="Q68" s="32">
        <v>3.1468313681971881E-5</v>
      </c>
      <c r="R68" s="18"/>
    </row>
    <row r="69" spans="2:18" s="163" customFormat="1" x14ac:dyDescent="0.2">
      <c r="B69" s="132" t="s">
        <v>2720</v>
      </c>
      <c r="C69" s="170" t="s">
        <v>175</v>
      </c>
      <c r="D69" s="170" t="s">
        <v>175</v>
      </c>
      <c r="E69" s="170" t="s">
        <v>175</v>
      </c>
      <c r="F69" s="171" t="s">
        <v>175</v>
      </c>
      <c r="G69" s="171" t="s">
        <v>175</v>
      </c>
      <c r="H69" s="171" t="s">
        <v>175</v>
      </c>
      <c r="I69" s="181" t="s">
        <v>175</v>
      </c>
      <c r="J69" s="171" t="s">
        <v>175</v>
      </c>
      <c r="K69" s="170" t="s">
        <v>175</v>
      </c>
      <c r="L69" s="170" t="s">
        <v>175</v>
      </c>
      <c r="M69" s="207" t="s">
        <v>175</v>
      </c>
      <c r="N69" s="171" t="s">
        <v>175</v>
      </c>
      <c r="O69" s="172">
        <v>0</v>
      </c>
      <c r="P69" s="170">
        <v>0</v>
      </c>
      <c r="Q69" s="170">
        <v>0</v>
      </c>
    </row>
    <row r="70" spans="2:18" s="163" customFormat="1" x14ac:dyDescent="0.2">
      <c r="B70" s="115" t="s">
        <v>166</v>
      </c>
      <c r="C70" s="115"/>
      <c r="D70" s="173"/>
      <c r="E70" s="173"/>
      <c r="F70" s="173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6"/>
      <c r="R70" s="178"/>
    </row>
    <row r="71" spans="2:18" s="163" customFormat="1" x14ac:dyDescent="0.2">
      <c r="B71" s="115" t="s">
        <v>167</v>
      </c>
      <c r="C71" s="115"/>
      <c r="D71" s="173"/>
      <c r="E71" s="173"/>
      <c r="F71" s="173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6"/>
      <c r="R71" s="178"/>
    </row>
    <row r="72" spans="2:18" s="163" customFormat="1" x14ac:dyDescent="0.2">
      <c r="B72" s="115" t="s">
        <v>168</v>
      </c>
      <c r="C72" s="115"/>
      <c r="D72" s="173"/>
      <c r="E72" s="173"/>
      <c r="F72" s="173"/>
      <c r="G72" s="174"/>
      <c r="H72" s="174"/>
      <c r="I72" s="174"/>
      <c r="J72" s="174"/>
      <c r="K72" s="175"/>
      <c r="L72" s="176"/>
      <c r="M72" s="177"/>
      <c r="N72" s="177"/>
      <c r="O72" s="177"/>
      <c r="P72" s="177"/>
      <c r="Q72" s="176"/>
      <c r="R72" s="178"/>
    </row>
    <row r="73" spans="2:18" s="163" customFormat="1" x14ac:dyDescent="0.2">
      <c r="B73" s="115" t="s">
        <v>169</v>
      </c>
      <c r="C73" s="115"/>
      <c r="D73" s="173"/>
      <c r="E73" s="173"/>
      <c r="F73" s="173"/>
      <c r="G73" s="174"/>
      <c r="H73" s="174"/>
      <c r="I73" s="174"/>
      <c r="J73" s="174"/>
      <c r="K73" s="175"/>
      <c r="L73" s="176"/>
      <c r="M73" s="177"/>
      <c r="N73" s="177"/>
      <c r="O73" s="177"/>
      <c r="P73" s="177"/>
      <c r="Q73" s="176"/>
      <c r="R73" s="178"/>
    </row>
    <row r="74" spans="2:18" s="163" customFormat="1" x14ac:dyDescent="0.2">
      <c r="B74" s="115" t="s">
        <v>170</v>
      </c>
      <c r="C74" s="115"/>
      <c r="D74" s="173"/>
      <c r="E74" s="173"/>
      <c r="F74" s="173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6"/>
      <c r="R74" s="178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13 P12:Q69 C12:H13 C15:H69 C14:E14 J15:J69">
    <cfRule type="expression" dxfId="44" priority="354" stopIfTrue="1">
      <formula>OR(LEFT(#REF!,3)="TIR",LEFT(#REF!,2)="IR")</formula>
    </cfRule>
  </conditionalFormatting>
  <conditionalFormatting sqref="B12:B69 O12:P69">
    <cfRule type="expression" dxfId="43" priority="357" stopIfTrue="1">
      <formula>#REF!&gt;0</formula>
    </cfRule>
  </conditionalFormatting>
  <conditionalFormatting sqref="F14:H14 J14">
    <cfRule type="expression" dxfId="42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5" t="s">
        <v>40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2807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2336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2808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2809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404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5" t="s">
        <v>42</v>
      </c>
      <c r="C7" s="236"/>
      <c r="D7" s="236"/>
      <c r="E7" s="236"/>
      <c r="F7" s="236"/>
      <c r="G7" s="236"/>
      <c r="H7" s="236"/>
      <c r="I7" s="236"/>
      <c r="J7" s="23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8.0000000000000007E-7</v>
      </c>
      <c r="H11" s="105">
        <v>1</v>
      </c>
      <c r="I11" s="105">
        <v>0</v>
      </c>
      <c r="J11" s="121"/>
    </row>
    <row r="12" spans="1:18" s="163" customFormat="1" x14ac:dyDescent="0.2">
      <c r="B12" s="131" t="s">
        <v>2810</v>
      </c>
      <c r="C12" s="166"/>
      <c r="D12" s="166" t="s">
        <v>175</v>
      </c>
      <c r="E12" s="186"/>
      <c r="F12" s="167" t="s">
        <v>175</v>
      </c>
      <c r="G12" s="168">
        <v>0</v>
      </c>
      <c r="H12" s="166">
        <v>0</v>
      </c>
      <c r="I12" s="166">
        <v>0</v>
      </c>
      <c r="J12" s="166" t="s">
        <v>175</v>
      </c>
    </row>
    <row r="13" spans="1:18" s="163" customFormat="1" x14ac:dyDescent="0.2">
      <c r="B13" s="132" t="s">
        <v>2811</v>
      </c>
      <c r="C13" s="166"/>
      <c r="D13" s="166" t="s">
        <v>175</v>
      </c>
      <c r="E13" s="186"/>
      <c r="F13" s="167" t="s">
        <v>175</v>
      </c>
      <c r="G13" s="168">
        <v>0</v>
      </c>
      <c r="H13" s="166">
        <v>0</v>
      </c>
      <c r="I13" s="166">
        <v>0</v>
      </c>
      <c r="J13" s="166" t="s">
        <v>175</v>
      </c>
    </row>
    <row r="14" spans="1:18" s="163" customFormat="1" x14ac:dyDescent="0.2">
      <c r="B14" s="132" t="s">
        <v>2812</v>
      </c>
      <c r="C14" s="166"/>
      <c r="D14" s="166" t="s">
        <v>175</v>
      </c>
      <c r="E14" s="186"/>
      <c r="F14" s="167" t="s">
        <v>175</v>
      </c>
      <c r="G14" s="168">
        <v>0</v>
      </c>
      <c r="H14" s="166">
        <v>0</v>
      </c>
      <c r="I14" s="166">
        <v>0</v>
      </c>
      <c r="J14" s="166" t="s">
        <v>175</v>
      </c>
    </row>
    <row r="15" spans="1:18" s="163" customFormat="1" x14ac:dyDescent="0.2">
      <c r="B15" s="132" t="s">
        <v>2813</v>
      </c>
      <c r="C15" s="166"/>
      <c r="D15" s="166" t="s">
        <v>175</v>
      </c>
      <c r="E15" s="186"/>
      <c r="F15" s="167" t="s">
        <v>175</v>
      </c>
      <c r="G15" s="168">
        <v>0</v>
      </c>
      <c r="H15" s="166">
        <v>0</v>
      </c>
      <c r="I15" s="166">
        <v>0</v>
      </c>
      <c r="J15" s="166" t="s">
        <v>175</v>
      </c>
    </row>
    <row r="16" spans="1:18" s="163" customFormat="1" x14ac:dyDescent="0.2">
      <c r="B16" s="132" t="s">
        <v>2811</v>
      </c>
      <c r="C16" s="166"/>
      <c r="D16" s="166" t="s">
        <v>175</v>
      </c>
      <c r="E16" s="186"/>
      <c r="F16" s="167" t="s">
        <v>175</v>
      </c>
      <c r="G16" s="168">
        <v>0</v>
      </c>
      <c r="H16" s="166">
        <v>0</v>
      </c>
      <c r="I16" s="166">
        <v>0</v>
      </c>
      <c r="J16" s="166" t="s">
        <v>175</v>
      </c>
    </row>
    <row r="17" spans="2:17" s="163" customFormat="1" x14ac:dyDescent="0.2">
      <c r="B17" s="132" t="s">
        <v>2812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15" t="s">
        <v>166</v>
      </c>
      <c r="C18" s="173"/>
      <c r="D18" s="115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167</v>
      </c>
      <c r="C19" s="173"/>
      <c r="D19" s="115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168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169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170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9" priority="371" stopIfTrue="1">
      <formula>LEFT(#REF!,3)="TIR"</formula>
    </cfRule>
  </conditionalFormatting>
  <conditionalFormatting sqref="H11:J17 C11:F17">
    <cfRule type="expression" dxfId="38" priority="373" stopIfTrue="1">
      <formula>LEFT(#REF!,3)="TIR"</formula>
    </cfRule>
  </conditionalFormatting>
  <conditionalFormatting sqref="B11:B17 G11:J17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7.7932992750642847E-13</v>
      </c>
    </row>
    <row r="12" spans="1:19" s="163" customFormat="1" x14ac:dyDescent="0.2">
      <c r="B12" s="131" t="s">
        <v>2814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2815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76.902784083534101</v>
      </c>
      <c r="J11" s="114">
        <v>1</v>
      </c>
      <c r="K11" s="91">
        <v>1.4983160286215785E-4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76.902783883534099</v>
      </c>
      <c r="J12" s="166">
        <v>0.99999999739931378</v>
      </c>
      <c r="K12" s="166">
        <v>1.4983160247249291E-4</v>
      </c>
    </row>
    <row r="13" spans="1:21" x14ac:dyDescent="0.2">
      <c r="B13" s="23" t="s">
        <v>2819</v>
      </c>
      <c r="C13" s="31" t="s">
        <v>2820</v>
      </c>
      <c r="D13" s="101" t="s">
        <v>453</v>
      </c>
      <c r="E13" s="33" t="s">
        <v>175</v>
      </c>
      <c r="F13" s="24">
        <v>0</v>
      </c>
      <c r="G13" s="103" t="s">
        <v>181</v>
      </c>
      <c r="H13" s="24">
        <v>0</v>
      </c>
      <c r="I13" s="125">
        <v>0.64052999999999993</v>
      </c>
      <c r="J13" s="113">
        <v>8.3290872708098197E-3</v>
      </c>
      <c r="K13" s="41">
        <v>1.2479604961642312E-6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2821</v>
      </c>
      <c r="C14" s="31" t="s">
        <v>2822</v>
      </c>
      <c r="D14" s="101" t="s">
        <v>2153</v>
      </c>
      <c r="E14" s="33" t="s">
        <v>185</v>
      </c>
      <c r="F14" s="24">
        <v>0</v>
      </c>
      <c r="G14" s="103" t="s">
        <v>181</v>
      </c>
      <c r="H14" s="24">
        <v>0</v>
      </c>
      <c r="I14" s="125">
        <v>6.9243324248048026</v>
      </c>
      <c r="J14" s="113">
        <v>9.004007471671488E-2</v>
      </c>
      <c r="K14" s="41">
        <v>1.3490848716633846E-5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2816</v>
      </c>
      <c r="C15" s="31" t="s">
        <v>2817</v>
      </c>
      <c r="D15" s="101" t="s">
        <v>2818</v>
      </c>
      <c r="E15" s="33" t="s">
        <v>185</v>
      </c>
      <c r="F15" s="24">
        <v>6.7799999999999999E-2</v>
      </c>
      <c r="G15" s="103" t="s">
        <v>181</v>
      </c>
      <c r="H15" s="24">
        <v>0</v>
      </c>
      <c r="I15" s="125">
        <v>69.337921258729295</v>
      </c>
      <c r="J15" s="113">
        <v>0.90163083281110312</v>
      </c>
      <c r="K15" s="41">
        <v>1.3509279287002984E-4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2" t="s">
        <v>392</v>
      </c>
      <c r="C16" s="211" t="s">
        <v>175</v>
      </c>
      <c r="D16" s="167" t="s">
        <v>175</v>
      </c>
      <c r="E16" s="189" t="s">
        <v>175</v>
      </c>
      <c r="F16" s="190" t="s">
        <v>175</v>
      </c>
      <c r="G16" s="180" t="s">
        <v>175</v>
      </c>
      <c r="H16" s="190" t="s">
        <v>175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5" t="s">
        <v>166</v>
      </c>
      <c r="C17" s="115"/>
      <c r="D17" s="173"/>
      <c r="E17" s="115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15"/>
      <c r="D21" s="173"/>
      <c r="E21" s="115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6 C12:E16">
    <cfRule type="expression" dxfId="29" priority="403" stopIfTrue="1">
      <formula>LEFT(#REF!,3)="TIR"</formula>
    </cfRule>
  </conditionalFormatting>
  <conditionalFormatting sqref="G12:G16 B12:B16 I12:K16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6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6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25" t="s">
        <v>139</v>
      </c>
      <c r="C8" s="226"/>
      <c r="D8" s="22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2866</v>
      </c>
      <c r="C12" s="215">
        <v>597.18636040000001</v>
      </c>
      <c r="D12" s="216" t="s">
        <v>175</v>
      </c>
    </row>
    <row r="13" spans="1:4" s="156" customFormat="1" x14ac:dyDescent="0.2">
      <c r="B13" s="155" t="s">
        <v>148</v>
      </c>
      <c r="C13" s="217">
        <v>363.01383020000003</v>
      </c>
      <c r="D13" s="218" t="s">
        <v>175</v>
      </c>
    </row>
    <row r="14" spans="1:4" x14ac:dyDescent="0.2">
      <c r="B14" s="67" t="s">
        <v>2867</v>
      </c>
      <c r="C14" s="154">
        <v>119.06328999999999</v>
      </c>
      <c r="D14" s="50" t="s">
        <v>175</v>
      </c>
    </row>
    <row r="15" spans="1:4" x14ac:dyDescent="0.2">
      <c r="B15" s="67" t="s">
        <v>2868</v>
      </c>
      <c r="C15" s="154">
        <v>1.4741199999999999</v>
      </c>
      <c r="D15" s="50" t="s">
        <v>175</v>
      </c>
    </row>
    <row r="16" spans="1:4" x14ac:dyDescent="0.2">
      <c r="B16" s="67" t="s">
        <v>2869</v>
      </c>
      <c r="C16" s="154">
        <v>204.53792999999999</v>
      </c>
      <c r="D16" s="50" t="s">
        <v>2870</v>
      </c>
    </row>
    <row r="17" spans="2:4" x14ac:dyDescent="0.2">
      <c r="B17" s="67" t="s">
        <v>2871</v>
      </c>
      <c r="C17" s="154">
        <v>11.01825</v>
      </c>
      <c r="D17" s="50" t="s">
        <v>2872</v>
      </c>
    </row>
    <row r="18" spans="2:4" x14ac:dyDescent="0.2">
      <c r="B18" s="67" t="s">
        <v>2873</v>
      </c>
      <c r="C18" s="154">
        <v>10.75834</v>
      </c>
      <c r="D18" s="50" t="s">
        <v>2872</v>
      </c>
    </row>
    <row r="19" spans="2:4" x14ac:dyDescent="0.2">
      <c r="B19" s="67" t="s">
        <v>2874</v>
      </c>
      <c r="C19" s="154">
        <v>16.161899999999999</v>
      </c>
      <c r="D19" s="50" t="s">
        <v>2872</v>
      </c>
    </row>
    <row r="20" spans="2:4" s="156" customFormat="1" x14ac:dyDescent="0.2">
      <c r="B20" s="219" t="s">
        <v>392</v>
      </c>
      <c r="C20" s="220">
        <v>234.17253020000004</v>
      </c>
      <c r="D20" s="221" t="s">
        <v>175</v>
      </c>
    </row>
    <row r="21" spans="2:4" x14ac:dyDescent="0.2">
      <c r="B21" s="67" t="s">
        <v>2875</v>
      </c>
      <c r="C21" s="154">
        <v>94.49521</v>
      </c>
      <c r="D21" s="50" t="s">
        <v>2876</v>
      </c>
    </row>
    <row r="22" spans="2:4" x14ac:dyDescent="0.2">
      <c r="B22" s="67" t="s">
        <v>2877</v>
      </c>
      <c r="C22" s="154">
        <v>3.8469600000000002</v>
      </c>
      <c r="D22" s="50" t="s">
        <v>2878</v>
      </c>
    </row>
    <row r="23" spans="2:4" x14ac:dyDescent="0.2">
      <c r="B23" s="67" t="s">
        <v>2879</v>
      </c>
      <c r="C23" s="154">
        <v>90.77261</v>
      </c>
      <c r="D23" s="50" t="s">
        <v>2880</v>
      </c>
    </row>
    <row r="24" spans="2:4" x14ac:dyDescent="0.2">
      <c r="B24" s="160" t="s">
        <v>2881</v>
      </c>
      <c r="C24" s="154">
        <v>6.24831</v>
      </c>
      <c r="D24" s="50" t="s">
        <v>2878</v>
      </c>
    </row>
    <row r="25" spans="2:4" x14ac:dyDescent="0.2">
      <c r="B25" s="67" t="s">
        <v>2882</v>
      </c>
      <c r="C25" s="154">
        <v>38.809440000000002</v>
      </c>
      <c r="D25" s="50" t="s">
        <v>2883</v>
      </c>
    </row>
    <row r="26" spans="2:4" x14ac:dyDescent="0.2">
      <c r="B26" t="s">
        <v>166</v>
      </c>
    </row>
  </sheetData>
  <mergeCells count="1">
    <mergeCell ref="B8:D8"/>
  </mergeCells>
  <phoneticPr fontId="3" type="noConversion"/>
  <conditionalFormatting sqref="B12:D25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108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127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9.2851562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7"/>
    </row>
    <row r="7" spans="1:18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3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155526.94189248886</v>
      </c>
      <c r="P11" s="102"/>
      <c r="Q11" s="102">
        <v>1</v>
      </c>
      <c r="R11" s="120">
        <v>0.30301700087592459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154009.5433100354</v>
      </c>
      <c r="P12" s="166" t="s">
        <v>175</v>
      </c>
      <c r="Q12" s="166">
        <v>0.99024350016794904</v>
      </c>
      <c r="R12" s="166">
        <v>0.30006061555777008</v>
      </c>
    </row>
    <row r="13" spans="1:18" s="163" customFormat="1" x14ac:dyDescent="0.2">
      <c r="B13" s="132" t="s">
        <v>283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69409.994905298037</v>
      </c>
      <c r="P13" s="170" t="s">
        <v>175</v>
      </c>
      <c r="Q13" s="166">
        <v>0.44628920276256123</v>
      </c>
      <c r="R13" s="166">
        <v>0.13523321574441871</v>
      </c>
    </row>
    <row r="14" spans="1:18" x14ac:dyDescent="0.2">
      <c r="B14" s="23" t="s">
        <v>284</v>
      </c>
      <c r="C14" s="32" t="s">
        <v>285</v>
      </c>
      <c r="D14" s="32" t="s">
        <v>286</v>
      </c>
      <c r="E14" s="101" t="s">
        <v>287</v>
      </c>
      <c r="F14" s="94" t="s">
        <v>175</v>
      </c>
      <c r="G14" s="94" t="s">
        <v>288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11775611.012126969</v>
      </c>
      <c r="M14" s="94">
        <v>150.09</v>
      </c>
      <c r="N14" s="104">
        <v>0</v>
      </c>
      <c r="O14" s="124">
        <v>17674.014568059974</v>
      </c>
      <c r="P14" s="32">
        <v>7.5738083268765612E-4</v>
      </c>
      <c r="Q14" s="41">
        <v>0.11363956850818485</v>
      </c>
      <c r="R14" s="41">
        <v>3.4434721230184345E-2</v>
      </c>
    </row>
    <row r="15" spans="1:18" x14ac:dyDescent="0.2">
      <c r="B15" s="23" t="s">
        <v>289</v>
      </c>
      <c r="C15" s="32" t="s">
        <v>290</v>
      </c>
      <c r="D15" s="32" t="s">
        <v>286</v>
      </c>
      <c r="E15" s="101" t="s">
        <v>287</v>
      </c>
      <c r="F15" s="94" t="s">
        <v>175</v>
      </c>
      <c r="G15" s="94" t="s">
        <v>291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4078395.0966734183</v>
      </c>
      <c r="M15" s="94">
        <v>156.80000000000001</v>
      </c>
      <c r="N15" s="94">
        <v>0</v>
      </c>
      <c r="O15" s="124">
        <v>6394.92351154894</v>
      </c>
      <c r="P15" s="32">
        <v>3.857625503673487E-4</v>
      </c>
      <c r="Q15" s="41">
        <v>4.1117785984434517E-2</v>
      </c>
      <c r="R15" s="41">
        <v>1.2459388191661475E-2</v>
      </c>
    </row>
    <row r="16" spans="1:18" x14ac:dyDescent="0.2">
      <c r="B16" s="23" t="s">
        <v>292</v>
      </c>
      <c r="C16" s="32" t="s">
        <v>293</v>
      </c>
      <c r="D16" s="32" t="s">
        <v>286</v>
      </c>
      <c r="E16" s="101" t="s">
        <v>287</v>
      </c>
      <c r="F16" s="94" t="s">
        <v>175</v>
      </c>
      <c r="G16" s="94" t="s">
        <v>294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3515367.5925400821</v>
      </c>
      <c r="M16" s="94">
        <v>182.1</v>
      </c>
      <c r="N16" s="94">
        <v>0</v>
      </c>
      <c r="O16" s="124">
        <v>6401.484385968849</v>
      </c>
      <c r="P16" s="32">
        <v>2.1670901405613748E-4</v>
      </c>
      <c r="Q16" s="41">
        <v>4.1159970793960603E-2</v>
      </c>
      <c r="R16" s="41">
        <v>1.2472170906126592E-2</v>
      </c>
    </row>
    <row r="17" spans="2:18" x14ac:dyDescent="0.2">
      <c r="B17" s="23" t="s">
        <v>295</v>
      </c>
      <c r="C17" s="32" t="s">
        <v>296</v>
      </c>
      <c r="D17" s="32" t="s">
        <v>286</v>
      </c>
      <c r="E17" s="101" t="s">
        <v>287</v>
      </c>
      <c r="F17" s="94" t="s">
        <v>175</v>
      </c>
      <c r="G17" s="94" t="s">
        <v>297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1795986.4596562234</v>
      </c>
      <c r="M17" s="94">
        <v>114.9</v>
      </c>
      <c r="N17" s="94">
        <v>0</v>
      </c>
      <c r="O17" s="124">
        <v>2063.5884421275105</v>
      </c>
      <c r="P17" s="32">
        <v>1.1715304090141096E-4</v>
      </c>
      <c r="Q17" s="41">
        <v>1.326836634873209E-2</v>
      </c>
      <c r="R17" s="41">
        <v>4.0205405775158402E-3</v>
      </c>
    </row>
    <row r="18" spans="2:18" x14ac:dyDescent="0.2">
      <c r="B18" s="23" t="s">
        <v>298</v>
      </c>
      <c r="C18" s="32" t="s">
        <v>299</v>
      </c>
      <c r="D18" s="32" t="s">
        <v>286</v>
      </c>
      <c r="E18" s="101" t="s">
        <v>287</v>
      </c>
      <c r="F18" s="94" t="s">
        <v>175</v>
      </c>
      <c r="G18" s="94" t="s">
        <v>300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4511427.4314927803</v>
      </c>
      <c r="M18" s="94">
        <v>141.22999999999999</v>
      </c>
      <c r="N18" s="94">
        <v>0</v>
      </c>
      <c r="O18" s="124">
        <v>6371.4889614558597</v>
      </c>
      <c r="P18" s="32">
        <v>2.5524245149920964E-4</v>
      </c>
      <c r="Q18" s="41">
        <v>4.0967107588730699E-2</v>
      </c>
      <c r="R18" s="41">
        <v>1.2413730076098509E-2</v>
      </c>
    </row>
    <row r="19" spans="2:18" x14ac:dyDescent="0.2">
      <c r="B19" s="23" t="s">
        <v>301</v>
      </c>
      <c r="C19" s="32" t="s">
        <v>302</v>
      </c>
      <c r="D19" s="32" t="s">
        <v>286</v>
      </c>
      <c r="E19" s="101" t="s">
        <v>287</v>
      </c>
      <c r="F19" s="94" t="s">
        <v>175</v>
      </c>
      <c r="G19" s="94" t="s">
        <v>303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10358076.403948193</v>
      </c>
      <c r="M19" s="94">
        <v>118.48</v>
      </c>
      <c r="N19" s="94">
        <v>0</v>
      </c>
      <c r="O19" s="124">
        <v>12272.248923351181</v>
      </c>
      <c r="P19" s="32">
        <v>6.3146126813826457E-4</v>
      </c>
      <c r="Q19" s="41">
        <v>7.8907543439223668E-2</v>
      </c>
      <c r="R19" s="41">
        <v>2.39103271594403E-2</v>
      </c>
    </row>
    <row r="20" spans="2:18" x14ac:dyDescent="0.2">
      <c r="B20" s="23" t="s">
        <v>304</v>
      </c>
      <c r="C20" s="32" t="s">
        <v>305</v>
      </c>
      <c r="D20" s="32" t="s">
        <v>286</v>
      </c>
      <c r="E20" s="101" t="s">
        <v>287</v>
      </c>
      <c r="F20" s="94" t="s">
        <v>175</v>
      </c>
      <c r="G20" s="94" t="s">
        <v>306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7384104.0867077848</v>
      </c>
      <c r="M20" s="94">
        <v>113.75</v>
      </c>
      <c r="N20" s="94">
        <v>0</v>
      </c>
      <c r="O20" s="124">
        <v>8399.418398630105</v>
      </c>
      <c r="P20" s="32">
        <v>5.1561083987435204E-4</v>
      </c>
      <c r="Q20" s="41">
        <v>5.4006195302395726E-2</v>
      </c>
      <c r="R20" s="41">
        <v>1.6364795329251402E-2</v>
      </c>
    </row>
    <row r="21" spans="2:18" x14ac:dyDescent="0.2">
      <c r="B21" s="23" t="s">
        <v>307</v>
      </c>
      <c r="C21" s="32" t="s">
        <v>308</v>
      </c>
      <c r="D21" s="32" t="s">
        <v>286</v>
      </c>
      <c r="E21" s="101" t="s">
        <v>287</v>
      </c>
      <c r="F21" s="94" t="s">
        <v>175</v>
      </c>
      <c r="G21" s="94" t="s">
        <v>309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2449010.6939140116</v>
      </c>
      <c r="M21" s="94">
        <v>91.35</v>
      </c>
      <c r="N21" s="94">
        <v>0</v>
      </c>
      <c r="O21" s="124">
        <v>2237.1712688758739</v>
      </c>
      <c r="P21" s="32">
        <v>2.4066613953386558E-4</v>
      </c>
      <c r="Q21" s="41">
        <v>1.4384461249307942E-2</v>
      </c>
      <c r="R21" s="41">
        <v>4.3587363069812479E-3</v>
      </c>
    </row>
    <row r="22" spans="2:18" x14ac:dyDescent="0.2">
      <c r="B22" s="23" t="s">
        <v>310</v>
      </c>
      <c r="C22" s="32" t="s">
        <v>311</v>
      </c>
      <c r="D22" s="32" t="s">
        <v>286</v>
      </c>
      <c r="E22" s="101" t="s">
        <v>287</v>
      </c>
      <c r="F22" s="94" t="s">
        <v>175</v>
      </c>
      <c r="G22" s="94" t="s">
        <v>312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544066.51557410136</v>
      </c>
      <c r="M22" s="94">
        <v>107.60000000000001</v>
      </c>
      <c r="N22" s="94">
        <v>0</v>
      </c>
      <c r="O22" s="124">
        <v>585.4155707227527</v>
      </c>
      <c r="P22" s="32">
        <v>3.9036901977845634E-5</v>
      </c>
      <c r="Q22" s="41">
        <v>3.7640781950656049E-3</v>
      </c>
      <c r="R22" s="41">
        <v>1.1405796857312431E-3</v>
      </c>
    </row>
    <row r="23" spans="2:18" x14ac:dyDescent="0.2">
      <c r="B23" s="23" t="s">
        <v>313</v>
      </c>
      <c r="C23" s="32" t="s">
        <v>314</v>
      </c>
      <c r="D23" s="32" t="s">
        <v>286</v>
      </c>
      <c r="E23" s="101" t="s">
        <v>287</v>
      </c>
      <c r="F23" s="94" t="s">
        <v>175</v>
      </c>
      <c r="G23" s="94" t="s">
        <v>315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6696409.627621036</v>
      </c>
      <c r="M23" s="94">
        <v>103.3</v>
      </c>
      <c r="N23" s="94">
        <v>0</v>
      </c>
      <c r="O23" s="124">
        <v>6917.3911453150395</v>
      </c>
      <c r="P23" s="32">
        <v>4.6146818725152454E-4</v>
      </c>
      <c r="Q23" s="41">
        <v>4.4477124420647489E-2</v>
      </c>
      <c r="R23" s="41">
        <v>1.3477324849529949E-2</v>
      </c>
    </row>
    <row r="24" spans="2:18" x14ac:dyDescent="0.2">
      <c r="B24" s="23" t="s">
        <v>316</v>
      </c>
      <c r="C24" s="32" t="s">
        <v>317</v>
      </c>
      <c r="D24" s="32" t="s">
        <v>286</v>
      </c>
      <c r="E24" s="101" t="s">
        <v>287</v>
      </c>
      <c r="F24" s="94" t="s">
        <v>175</v>
      </c>
      <c r="G24" s="94" t="s">
        <v>318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85741.738896738054</v>
      </c>
      <c r="M24" s="94">
        <v>108.29000000000002</v>
      </c>
      <c r="N24" s="94">
        <v>0</v>
      </c>
      <c r="O24" s="124">
        <v>92.84972904194953</v>
      </c>
      <c r="P24" s="32">
        <v>9.0950520692031025E-6</v>
      </c>
      <c r="Q24" s="41">
        <v>5.9700093059203701E-4</v>
      </c>
      <c r="R24" s="41">
        <v>1.8090143150813513E-4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84599.54840453733</v>
      </c>
      <c r="P25" s="170" t="s">
        <v>175</v>
      </c>
      <c r="Q25" s="166">
        <v>0.54395429740410173</v>
      </c>
      <c r="R25" s="166">
        <v>0.16482739981296166</v>
      </c>
    </row>
    <row r="26" spans="2:18" s="163" customFormat="1" x14ac:dyDescent="0.2">
      <c r="B26" s="132" t="s">
        <v>319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8717.1556284216313</v>
      </c>
      <c r="P26" s="170" t="s">
        <v>175</v>
      </c>
      <c r="Q26" s="166">
        <v>5.6049167574114205E-2</v>
      </c>
      <c r="R26" s="166">
        <v>1.6983850659900209E-2</v>
      </c>
    </row>
    <row r="27" spans="2:18" x14ac:dyDescent="0.2">
      <c r="B27" s="23" t="s">
        <v>320</v>
      </c>
      <c r="C27" s="32" t="s">
        <v>321</v>
      </c>
      <c r="D27" s="32" t="s">
        <v>286</v>
      </c>
      <c r="E27" s="101" t="s">
        <v>287</v>
      </c>
      <c r="F27" s="94" t="s">
        <v>175</v>
      </c>
      <c r="G27" s="94" t="s">
        <v>322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2396844.0749531253</v>
      </c>
      <c r="M27" s="94">
        <v>99.88</v>
      </c>
      <c r="N27" s="94">
        <v>0</v>
      </c>
      <c r="O27" s="124">
        <v>2393.9678620511777</v>
      </c>
      <c r="P27" s="32" t="s">
        <v>175</v>
      </c>
      <c r="Q27" s="41">
        <v>1.5392624794912102E-2</v>
      </c>
      <c r="R27" s="41">
        <v>4.6642270009626596E-3</v>
      </c>
    </row>
    <row r="28" spans="2:18" x14ac:dyDescent="0.2">
      <c r="B28" s="23" t="s">
        <v>323</v>
      </c>
      <c r="C28" s="32" t="s">
        <v>324</v>
      </c>
      <c r="D28" s="32" t="s">
        <v>286</v>
      </c>
      <c r="E28" s="101" t="s">
        <v>287</v>
      </c>
      <c r="F28" s="94" t="s">
        <v>175</v>
      </c>
      <c r="G28" s="94" t="s">
        <v>325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323164.39774031291</v>
      </c>
      <c r="M28" s="94">
        <v>99.82</v>
      </c>
      <c r="N28" s="94">
        <v>0</v>
      </c>
      <c r="O28" s="124">
        <v>322.58270177516511</v>
      </c>
      <c r="P28" s="32" t="s">
        <v>175</v>
      </c>
      <c r="Q28" s="41">
        <v>2.0741274653118102E-3</v>
      </c>
      <c r="R28" s="41">
        <v>6.2849588397316807E-4</v>
      </c>
    </row>
    <row r="29" spans="2:18" x14ac:dyDescent="0.2">
      <c r="B29" s="23" t="s">
        <v>326</v>
      </c>
      <c r="C29" s="32" t="s">
        <v>327</v>
      </c>
      <c r="D29" s="32" t="s">
        <v>286</v>
      </c>
      <c r="E29" s="101" t="s">
        <v>287</v>
      </c>
      <c r="F29" s="94" t="s">
        <v>175</v>
      </c>
      <c r="G29" s="94" t="s">
        <v>328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2400745.797031784</v>
      </c>
      <c r="M29" s="94">
        <v>99.79</v>
      </c>
      <c r="N29" s="94">
        <v>0</v>
      </c>
      <c r="O29" s="124">
        <v>2395.7042308580171</v>
      </c>
      <c r="P29" s="32" t="s">
        <v>175</v>
      </c>
      <c r="Q29" s="41">
        <v>1.5403789219453026E-2</v>
      </c>
      <c r="R29" s="41">
        <v>4.667610011403556E-3</v>
      </c>
    </row>
    <row r="30" spans="2:18" x14ac:dyDescent="0.2">
      <c r="B30" s="23" t="s">
        <v>329</v>
      </c>
      <c r="C30" s="32" t="s">
        <v>330</v>
      </c>
      <c r="D30" s="32" t="s">
        <v>286</v>
      </c>
      <c r="E30" s="101" t="s">
        <v>287</v>
      </c>
      <c r="F30" s="94" t="s">
        <v>175</v>
      </c>
      <c r="G30" s="94" t="s">
        <v>331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315749.62232380634</v>
      </c>
      <c r="M30" s="94">
        <v>99.77000000000001</v>
      </c>
      <c r="N30" s="94">
        <v>0</v>
      </c>
      <c r="O30" s="124">
        <v>315.02339816065171</v>
      </c>
      <c r="P30" s="32" t="s">
        <v>175</v>
      </c>
      <c r="Q30" s="41">
        <v>2.0255230015286869E-3</v>
      </c>
      <c r="R30" s="41">
        <v>6.1376790512842358E-4</v>
      </c>
    </row>
    <row r="31" spans="2:18" x14ac:dyDescent="0.2">
      <c r="B31" s="23" t="s">
        <v>332</v>
      </c>
      <c r="C31" s="32" t="s">
        <v>333</v>
      </c>
      <c r="D31" s="32" t="s">
        <v>286</v>
      </c>
      <c r="E31" s="101" t="s">
        <v>287</v>
      </c>
      <c r="F31" s="94" t="s">
        <v>175</v>
      </c>
      <c r="G31" s="94" t="s">
        <v>334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3298784.1526481877</v>
      </c>
      <c r="M31" s="94">
        <v>99.73</v>
      </c>
      <c r="N31" s="94">
        <v>0</v>
      </c>
      <c r="O31" s="124">
        <v>3289.8774353766189</v>
      </c>
      <c r="P31" s="32" t="s">
        <v>175</v>
      </c>
      <c r="Q31" s="41">
        <v>2.1153103091622629E-2</v>
      </c>
      <c r="R31" s="41">
        <v>6.4097498580427377E-3</v>
      </c>
    </row>
    <row r="32" spans="2:18" s="163" customFormat="1" x14ac:dyDescent="0.2">
      <c r="B32" s="132" t="s">
        <v>335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66784.260275479741</v>
      </c>
      <c r="P32" s="170" t="s">
        <v>175</v>
      </c>
      <c r="Q32" s="166">
        <v>0.42940637463087078</v>
      </c>
      <c r="R32" s="166">
        <v>0.13011743179765017</v>
      </c>
    </row>
    <row r="33" spans="2:18" x14ac:dyDescent="0.2">
      <c r="B33" s="23" t="s">
        <v>336</v>
      </c>
      <c r="C33" s="32" t="s">
        <v>337</v>
      </c>
      <c r="D33" s="32" t="s">
        <v>286</v>
      </c>
      <c r="E33" s="101" t="s">
        <v>287</v>
      </c>
      <c r="F33" s="94" t="s">
        <v>175</v>
      </c>
      <c r="G33" s="94" t="s">
        <v>338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2629173.2665342237</v>
      </c>
      <c r="M33" s="94">
        <v>136.28</v>
      </c>
      <c r="N33" s="94">
        <v>0</v>
      </c>
      <c r="O33" s="124">
        <v>3583.0373276304394</v>
      </c>
      <c r="P33" s="32">
        <v>1.55000157638993E-4</v>
      </c>
      <c r="Q33" s="41">
        <v>2.3038049125323163E-2</v>
      </c>
      <c r="R33" s="41">
        <v>6.9809205519876429E-3</v>
      </c>
    </row>
    <row r="34" spans="2:18" x14ac:dyDescent="0.2">
      <c r="B34" s="23" t="s">
        <v>339</v>
      </c>
      <c r="C34" s="32" t="s">
        <v>340</v>
      </c>
      <c r="D34" s="32" t="s">
        <v>286</v>
      </c>
      <c r="E34" s="101" t="s">
        <v>287</v>
      </c>
      <c r="F34" s="94" t="s">
        <v>175</v>
      </c>
      <c r="G34" s="94" t="s">
        <v>341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7532358.2978907051</v>
      </c>
      <c r="M34" s="94">
        <v>104.75000000000001</v>
      </c>
      <c r="N34" s="94">
        <v>0</v>
      </c>
      <c r="O34" s="124">
        <v>7890.145317025509</v>
      </c>
      <c r="P34" s="32">
        <v>4.0695278599152233E-4</v>
      </c>
      <c r="Q34" s="41">
        <v>5.0731694592694623E-2</v>
      </c>
      <c r="R34" s="41">
        <v>1.5372565944831688E-2</v>
      </c>
    </row>
    <row r="35" spans="2:18" x14ac:dyDescent="0.2">
      <c r="B35" s="23" t="s">
        <v>342</v>
      </c>
      <c r="C35" s="32" t="s">
        <v>343</v>
      </c>
      <c r="D35" s="32" t="s">
        <v>286</v>
      </c>
      <c r="E35" s="101" t="s">
        <v>287</v>
      </c>
      <c r="F35" s="94" t="s">
        <v>175</v>
      </c>
      <c r="G35" s="94" t="s">
        <v>344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18002.664567866002</v>
      </c>
      <c r="M35" s="94">
        <v>114.42000000000002</v>
      </c>
      <c r="N35" s="94">
        <v>0</v>
      </c>
      <c r="O35" s="124">
        <v>20.598648796151533</v>
      </c>
      <c r="P35" s="32">
        <v>1.0025260233311486E-6</v>
      </c>
      <c r="Q35" s="41">
        <v>1.3244424757217154E-4</v>
      </c>
      <c r="R35" s="41">
        <v>4.0132858682587886E-5</v>
      </c>
    </row>
    <row r="36" spans="2:18" x14ac:dyDescent="0.2">
      <c r="B36" s="23" t="s">
        <v>345</v>
      </c>
      <c r="C36" s="32" t="s">
        <v>346</v>
      </c>
      <c r="D36" s="32" t="s">
        <v>286</v>
      </c>
      <c r="E36" s="101" t="s">
        <v>287</v>
      </c>
      <c r="F36" s="94" t="s">
        <v>175</v>
      </c>
      <c r="G36" s="94" t="s">
        <v>347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3905037.2745315041</v>
      </c>
      <c r="M36" s="94">
        <v>146.6</v>
      </c>
      <c r="N36" s="94">
        <v>0</v>
      </c>
      <c r="O36" s="124">
        <v>5724.7846444271736</v>
      </c>
      <c r="P36" s="32">
        <v>2.1358111758201049E-4</v>
      </c>
      <c r="Q36" s="41">
        <v>3.6808957822783823E-2</v>
      </c>
      <c r="R36" s="41">
        <v>1.1153740004828359E-2</v>
      </c>
    </row>
    <row r="37" spans="2:18" x14ac:dyDescent="0.2">
      <c r="B37" s="23" t="s">
        <v>348</v>
      </c>
      <c r="C37" s="32" t="s">
        <v>349</v>
      </c>
      <c r="D37" s="32" t="s">
        <v>286</v>
      </c>
      <c r="E37" s="101" t="s">
        <v>287</v>
      </c>
      <c r="F37" s="94" t="s">
        <v>175</v>
      </c>
      <c r="G37" s="94" t="s">
        <v>350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4508516.7607787289</v>
      </c>
      <c r="M37" s="94">
        <v>112.96</v>
      </c>
      <c r="N37" s="94">
        <v>0</v>
      </c>
      <c r="O37" s="124">
        <v>5092.820532927637</v>
      </c>
      <c r="P37" s="32">
        <v>2.5164708563303481E-4</v>
      </c>
      <c r="Q37" s="41">
        <v>3.2745583954503214E-2</v>
      </c>
      <c r="R37" s="41">
        <v>9.922468641824363E-3</v>
      </c>
    </row>
    <row r="38" spans="2:18" x14ac:dyDescent="0.2">
      <c r="B38" s="23" t="s">
        <v>351</v>
      </c>
      <c r="C38" s="32" t="s">
        <v>352</v>
      </c>
      <c r="D38" s="32" t="s">
        <v>286</v>
      </c>
      <c r="E38" s="101" t="s">
        <v>287</v>
      </c>
      <c r="F38" s="94" t="s">
        <v>175</v>
      </c>
      <c r="G38" s="94" t="s">
        <v>353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7038737.8455971926</v>
      </c>
      <c r="M38" s="94">
        <v>112.79</v>
      </c>
      <c r="N38" s="94">
        <v>0</v>
      </c>
      <c r="O38" s="124">
        <v>7938.9924160256669</v>
      </c>
      <c r="P38" s="32">
        <v>4.3376741963031167E-4</v>
      </c>
      <c r="Q38" s="41">
        <v>5.1045769430184351E-2</v>
      </c>
      <c r="R38" s="41">
        <v>1.546773596013842E-2</v>
      </c>
    </row>
    <row r="39" spans="2:18" x14ac:dyDescent="0.2">
      <c r="B39" s="23" t="s">
        <v>354</v>
      </c>
      <c r="C39" s="32" t="s">
        <v>355</v>
      </c>
      <c r="D39" s="32" t="s">
        <v>286</v>
      </c>
      <c r="E39" s="101" t="s">
        <v>287</v>
      </c>
      <c r="F39" s="94" t="s">
        <v>175</v>
      </c>
      <c r="G39" s="94" t="s">
        <v>356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4207736.5927492576</v>
      </c>
      <c r="M39" s="94">
        <v>102.21000000000001</v>
      </c>
      <c r="N39" s="94">
        <v>0</v>
      </c>
      <c r="O39" s="124">
        <v>4300.7275714040024</v>
      </c>
      <c r="P39" s="32">
        <v>2.8251692280327988E-4</v>
      </c>
      <c r="Q39" s="41">
        <v>2.7652620948317542E-2</v>
      </c>
      <c r="R39" s="41">
        <v>8.3792142661179483E-3</v>
      </c>
    </row>
    <row r="40" spans="2:18" x14ac:dyDescent="0.2">
      <c r="B40" s="23" t="s">
        <v>357</v>
      </c>
      <c r="C40" s="32" t="s">
        <v>358</v>
      </c>
      <c r="D40" s="32" t="s">
        <v>286</v>
      </c>
      <c r="E40" s="101" t="s">
        <v>287</v>
      </c>
      <c r="F40" s="94" t="s">
        <v>175</v>
      </c>
      <c r="G40" s="94" t="s">
        <v>359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8574994.0770189501</v>
      </c>
      <c r="M40" s="94">
        <v>103.15</v>
      </c>
      <c r="N40" s="94">
        <v>0</v>
      </c>
      <c r="O40" s="124">
        <v>8845.1063903910308</v>
      </c>
      <c r="P40" s="32">
        <v>4.6640576628148594E-4</v>
      </c>
      <c r="Q40" s="41">
        <v>5.6871859516824996E-2</v>
      </c>
      <c r="R40" s="41">
        <v>1.7233140305025221E-2</v>
      </c>
    </row>
    <row r="41" spans="2:18" x14ac:dyDescent="0.2">
      <c r="B41" s="23" t="s">
        <v>360</v>
      </c>
      <c r="C41" s="32" t="s">
        <v>361</v>
      </c>
      <c r="D41" s="32" t="s">
        <v>286</v>
      </c>
      <c r="E41" s="101" t="s">
        <v>287</v>
      </c>
      <c r="F41" s="94" t="s">
        <v>175</v>
      </c>
      <c r="G41" s="94" t="s">
        <v>362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3113168.0545936911</v>
      </c>
      <c r="M41" s="94">
        <v>102.81</v>
      </c>
      <c r="N41" s="94">
        <v>0</v>
      </c>
      <c r="O41" s="124">
        <v>3200.648076917571</v>
      </c>
      <c r="P41" s="32">
        <v>2.1824936358042082E-4</v>
      </c>
      <c r="Q41" s="41">
        <v>2.0579380253808909E-2</v>
      </c>
      <c r="R41" s="41">
        <v>6.2359020843944001E-3</v>
      </c>
    </row>
    <row r="42" spans="2:18" x14ac:dyDescent="0.2">
      <c r="B42" s="23" t="s">
        <v>363</v>
      </c>
      <c r="C42" s="32" t="s">
        <v>364</v>
      </c>
      <c r="D42" s="32" t="s">
        <v>286</v>
      </c>
      <c r="E42" s="101" t="s">
        <v>287</v>
      </c>
      <c r="F42" s="94" t="s">
        <v>175</v>
      </c>
      <c r="G42" s="94" t="s">
        <v>365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1697069.6004532115</v>
      </c>
      <c r="M42" s="94">
        <v>112.1</v>
      </c>
      <c r="N42" s="94">
        <v>0</v>
      </c>
      <c r="O42" s="124">
        <v>1902.415022066037</v>
      </c>
      <c r="P42" s="32">
        <v>1.6078270019284714E-4</v>
      </c>
      <c r="Q42" s="41">
        <v>1.2232060882294719E-2</v>
      </c>
      <c r="R42" s="41">
        <v>3.7065224030846623E-3</v>
      </c>
    </row>
    <row r="43" spans="2:18" x14ac:dyDescent="0.2">
      <c r="B43" s="23" t="s">
        <v>366</v>
      </c>
      <c r="C43" s="32" t="s">
        <v>367</v>
      </c>
      <c r="D43" s="32" t="s">
        <v>286</v>
      </c>
      <c r="E43" s="101" t="s">
        <v>287</v>
      </c>
      <c r="F43" s="94" t="s">
        <v>175</v>
      </c>
      <c r="G43" s="94" t="s">
        <v>368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23075.590483606476</v>
      </c>
      <c r="M43" s="94">
        <v>101.77000000000001</v>
      </c>
      <c r="N43" s="94">
        <v>0</v>
      </c>
      <c r="O43" s="124">
        <v>23.484028405757172</v>
      </c>
      <c r="P43" s="32">
        <v>1.986155084838587E-6</v>
      </c>
      <c r="Q43" s="41">
        <v>1.5099652909005939E-4</v>
      </c>
      <c r="R43" s="41">
        <v>4.5754515387544107E-5</v>
      </c>
    </row>
    <row r="44" spans="2:18" x14ac:dyDescent="0.2">
      <c r="B44" s="23" t="s">
        <v>369</v>
      </c>
      <c r="C44" s="32" t="s">
        <v>370</v>
      </c>
      <c r="D44" s="32" t="s">
        <v>286</v>
      </c>
      <c r="E44" s="101" t="s">
        <v>287</v>
      </c>
      <c r="F44" s="94" t="s">
        <v>175</v>
      </c>
      <c r="G44" s="94" t="s">
        <v>371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5766296.928990881</v>
      </c>
      <c r="M44" s="94">
        <v>100.12</v>
      </c>
      <c r="N44" s="94">
        <v>0</v>
      </c>
      <c r="O44" s="124">
        <v>5773.2164852864644</v>
      </c>
      <c r="P44" s="32">
        <v>4.1333841095914596E-4</v>
      </c>
      <c r="Q44" s="41">
        <v>3.7120362652519175E-2</v>
      </c>
      <c r="R44" s="41">
        <v>1.1248100962393044E-2</v>
      </c>
    </row>
    <row r="45" spans="2:18" x14ac:dyDescent="0.2">
      <c r="B45" s="23" t="s">
        <v>372</v>
      </c>
      <c r="C45" s="32" t="s">
        <v>373</v>
      </c>
      <c r="D45" s="32" t="s">
        <v>286</v>
      </c>
      <c r="E45" s="101" t="s">
        <v>287</v>
      </c>
      <c r="F45" s="94" t="s">
        <v>175</v>
      </c>
      <c r="G45" s="94" t="s">
        <v>374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8701574.4915067889</v>
      </c>
      <c r="M45" s="94">
        <v>104.76</v>
      </c>
      <c r="N45" s="94">
        <v>0</v>
      </c>
      <c r="O45" s="124">
        <v>9115.7694372496953</v>
      </c>
      <c r="P45" s="32">
        <v>9.3944823896737145E-4</v>
      </c>
      <c r="Q45" s="41">
        <v>5.8612156365494252E-2</v>
      </c>
      <c r="R45" s="41">
        <v>1.7760479836742803E-2</v>
      </c>
    </row>
    <row r="46" spans="2:18" x14ac:dyDescent="0.2">
      <c r="B46" s="23" t="s">
        <v>375</v>
      </c>
      <c r="C46" s="32" t="s">
        <v>376</v>
      </c>
      <c r="D46" s="32" t="s">
        <v>286</v>
      </c>
      <c r="E46" s="101" t="s">
        <v>287</v>
      </c>
      <c r="F46" s="94" t="s">
        <v>175</v>
      </c>
      <c r="G46" s="94" t="s">
        <v>377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343567.42398588319</v>
      </c>
      <c r="M46" s="94">
        <v>102.39</v>
      </c>
      <c r="N46" s="94">
        <v>0</v>
      </c>
      <c r="O46" s="124">
        <v>351.77868541254378</v>
      </c>
      <c r="P46" s="32">
        <v>4.8077538116310145E-5</v>
      </c>
      <c r="Q46" s="41">
        <v>2.2618504622544298E-3</v>
      </c>
      <c r="R46" s="41">
        <v>6.8537914350216107E-4</v>
      </c>
    </row>
    <row r="47" spans="2:18" x14ac:dyDescent="0.2">
      <c r="B47" s="23" t="s">
        <v>378</v>
      </c>
      <c r="C47" s="32" t="s">
        <v>379</v>
      </c>
      <c r="D47" s="32" t="s">
        <v>286</v>
      </c>
      <c r="E47" s="101" t="s">
        <v>287</v>
      </c>
      <c r="F47" s="94" t="s">
        <v>175</v>
      </c>
      <c r="G47" s="94" t="s">
        <v>380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1765109.1010757021</v>
      </c>
      <c r="M47" s="94">
        <v>99.88</v>
      </c>
      <c r="N47" s="94">
        <v>0</v>
      </c>
      <c r="O47" s="124">
        <v>1762.9909701135987</v>
      </c>
      <c r="P47" s="32" t="s">
        <v>175</v>
      </c>
      <c r="Q47" s="41">
        <v>1.1335598505706502E-2</v>
      </c>
      <c r="R47" s="41">
        <v>3.434879062332797E-3</v>
      </c>
    </row>
    <row r="48" spans="2:18" x14ac:dyDescent="0.2">
      <c r="B48" s="23" t="s">
        <v>381</v>
      </c>
      <c r="C48" s="32" t="s">
        <v>382</v>
      </c>
      <c r="D48" s="32" t="s">
        <v>286</v>
      </c>
      <c r="E48" s="101" t="s">
        <v>287</v>
      </c>
      <c r="F48" s="94" t="s">
        <v>175</v>
      </c>
      <c r="G48" s="94" t="s">
        <v>383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1260391.5434416865</v>
      </c>
      <c r="M48" s="94">
        <v>99.79</v>
      </c>
      <c r="N48" s="94">
        <v>0</v>
      </c>
      <c r="O48" s="124">
        <v>1257.7447212004593</v>
      </c>
      <c r="P48" s="32" t="s">
        <v>175</v>
      </c>
      <c r="Q48" s="41">
        <v>8.0869893402128398E-3</v>
      </c>
      <c r="R48" s="41">
        <v>2.4504952559868671E-3</v>
      </c>
    </row>
    <row r="49" spans="2:18" s="163" customFormat="1" x14ac:dyDescent="0.2">
      <c r="B49" s="132" t="s">
        <v>384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9098.1325006359712</v>
      </c>
      <c r="P49" s="170" t="s">
        <v>175</v>
      </c>
      <c r="Q49" s="166">
        <v>5.8498755199116806E-2</v>
      </c>
      <c r="R49" s="166">
        <v>1.772611735541128E-2</v>
      </c>
    </row>
    <row r="50" spans="2:18" x14ac:dyDescent="0.2">
      <c r="B50" s="23" t="s">
        <v>385</v>
      </c>
      <c r="C50" s="32" t="s">
        <v>386</v>
      </c>
      <c r="D50" s="32" t="s">
        <v>286</v>
      </c>
      <c r="E50" s="101" t="s">
        <v>287</v>
      </c>
      <c r="F50" s="94" t="s">
        <v>175</v>
      </c>
      <c r="G50" s="94" t="s">
        <v>387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7647820.4684712971</v>
      </c>
      <c r="M50" s="94">
        <v>100.02</v>
      </c>
      <c r="N50" s="94">
        <v>0</v>
      </c>
      <c r="O50" s="124">
        <v>7649.3500325337818</v>
      </c>
      <c r="P50" s="32">
        <v>4.1510605013828073E-4</v>
      </c>
      <c r="Q50" s="41">
        <v>4.9183440113041953E-2</v>
      </c>
      <c r="R50" s="41">
        <v>1.490341851581462E-2</v>
      </c>
    </row>
    <row r="51" spans="2:18" x14ac:dyDescent="0.2">
      <c r="B51" s="23" t="s">
        <v>388</v>
      </c>
      <c r="C51" s="32" t="s">
        <v>389</v>
      </c>
      <c r="D51" s="32" t="s">
        <v>286</v>
      </c>
      <c r="E51" s="101" t="s">
        <v>287</v>
      </c>
      <c r="F51" s="94" t="s">
        <v>175</v>
      </c>
      <c r="G51" s="94" t="s">
        <v>390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1449942.4218444666</v>
      </c>
      <c r="M51" s="94">
        <v>99.920000000000016</v>
      </c>
      <c r="N51" s="94">
        <v>0</v>
      </c>
      <c r="O51" s="124">
        <v>1448.7824679021896</v>
      </c>
      <c r="P51" s="32">
        <v>1.0342923780617428E-4</v>
      </c>
      <c r="Q51" s="41">
        <v>9.3153150847889079E-3</v>
      </c>
      <c r="R51" s="41">
        <v>2.8226988392069949E-3</v>
      </c>
    </row>
    <row r="52" spans="2:18" s="163" customFormat="1" x14ac:dyDescent="0.2">
      <c r="B52" s="132" t="s">
        <v>391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392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1517.3985824534591</v>
      </c>
      <c r="P53" s="170" t="s">
        <v>175</v>
      </c>
      <c r="Q53" s="166">
        <v>9.7564998320509091E-3</v>
      </c>
      <c r="R53" s="166">
        <v>2.9563853181545285E-3</v>
      </c>
    </row>
    <row r="54" spans="2:18" s="163" customFormat="1" x14ac:dyDescent="0.2">
      <c r="B54" s="132" t="s">
        <v>393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42.629990200000002</v>
      </c>
      <c r="P54" s="170" t="s">
        <v>175</v>
      </c>
      <c r="Q54" s="166">
        <v>2.741003563837116E-4</v>
      </c>
      <c r="R54" s="166">
        <v>8.3057067930414387E-5</v>
      </c>
    </row>
    <row r="55" spans="2:18" x14ac:dyDescent="0.2">
      <c r="B55" s="23" t="s">
        <v>394</v>
      </c>
      <c r="C55" s="32" t="s">
        <v>395</v>
      </c>
      <c r="D55" s="32" t="s">
        <v>396</v>
      </c>
      <c r="E55" s="101" t="s">
        <v>256</v>
      </c>
      <c r="F55" s="94" t="s">
        <v>257</v>
      </c>
      <c r="G55" s="94" t="s">
        <v>397</v>
      </c>
      <c r="H55" s="94">
        <v>9.1210000000000004</v>
      </c>
      <c r="I55" s="94" t="s">
        <v>136</v>
      </c>
      <c r="J55" s="32">
        <v>1.4999999999999999E-2</v>
      </c>
      <c r="K55" s="32">
        <v>1.01E-2</v>
      </c>
      <c r="L55" s="104">
        <v>10000</v>
      </c>
      <c r="M55" s="94">
        <v>104.5314</v>
      </c>
      <c r="N55" s="94">
        <v>0</v>
      </c>
      <c r="O55" s="124">
        <v>42.629989999999999</v>
      </c>
      <c r="P55" s="32">
        <v>7.9999999999999996E-6</v>
      </c>
      <c r="Q55" s="41">
        <v>2.7410035509776071E-4</v>
      </c>
      <c r="R55" s="41">
        <v>8.3057067540749416E-5</v>
      </c>
    </row>
    <row r="56" spans="2:18" s="163" customFormat="1" x14ac:dyDescent="0.2">
      <c r="B56" s="132" t="s">
        <v>398</v>
      </c>
      <c r="C56" s="170" t="s">
        <v>175</v>
      </c>
      <c r="D56" s="170" t="s">
        <v>175</v>
      </c>
      <c r="E56" s="167" t="s">
        <v>175</v>
      </c>
      <c r="F56" s="171" t="s">
        <v>175</v>
      </c>
      <c r="G56" s="171" t="s">
        <v>175</v>
      </c>
      <c r="H56" s="171" t="s">
        <v>175</v>
      </c>
      <c r="I56" s="171" t="s">
        <v>175</v>
      </c>
      <c r="J56" s="170" t="s">
        <v>175</v>
      </c>
      <c r="K56" s="170" t="s">
        <v>175</v>
      </c>
      <c r="L56" s="181" t="s">
        <v>175</v>
      </c>
      <c r="M56" s="171" t="s">
        <v>175</v>
      </c>
      <c r="N56" s="171" t="s">
        <v>175</v>
      </c>
      <c r="O56" s="172">
        <v>1474.768592253459</v>
      </c>
      <c r="P56" s="170" t="s">
        <v>175</v>
      </c>
      <c r="Q56" s="166">
        <v>9.4823994756671956E-3</v>
      </c>
      <c r="R56" s="166">
        <v>2.8733282502241141E-3</v>
      </c>
    </row>
    <row r="57" spans="2:18" x14ac:dyDescent="0.2">
      <c r="B57" s="23" t="s">
        <v>399</v>
      </c>
      <c r="C57" s="32" t="s">
        <v>400</v>
      </c>
      <c r="D57" s="32" t="s">
        <v>396</v>
      </c>
      <c r="E57" s="101" t="s">
        <v>401</v>
      </c>
      <c r="F57" s="94" t="s">
        <v>277</v>
      </c>
      <c r="G57" s="94" t="s">
        <v>402</v>
      </c>
      <c r="H57" s="94">
        <v>3.802</v>
      </c>
      <c r="I57" s="94" t="s">
        <v>141</v>
      </c>
      <c r="J57" s="32">
        <v>0.08</v>
      </c>
      <c r="K57" s="32">
        <v>7.8049999999999994E-2</v>
      </c>
      <c r="L57" s="104">
        <v>76192.835275062025</v>
      </c>
      <c r="M57" s="94">
        <v>10306.570000000002</v>
      </c>
      <c r="N57" s="94">
        <v>0</v>
      </c>
      <c r="O57" s="124">
        <v>1474.7685920534591</v>
      </c>
      <c r="P57" s="32">
        <v>3.1779602031525673E-7</v>
      </c>
      <c r="Q57" s="41">
        <v>9.4823994743812468E-3</v>
      </c>
      <c r="R57" s="41">
        <v>2.8733282498344492E-3</v>
      </c>
    </row>
    <row r="58" spans="2:18" s="163" customFormat="1" x14ac:dyDescent="0.2">
      <c r="B58" s="115" t="s">
        <v>166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167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168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169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170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1" priority="57" stopIfTrue="1">
      <formula>LEFT(#REF!,3)="TIR"</formula>
    </cfRule>
  </conditionalFormatting>
  <conditionalFormatting sqref="J8">
    <cfRule type="expression" dxfId="120" priority="62" stopIfTrue="1">
      <formula>LEFT(#REF!,3)="TIR"</formula>
    </cfRule>
  </conditionalFormatting>
  <conditionalFormatting sqref="I11:I57 Q11:R57 C11:G57">
    <cfRule type="expression" dxfId="119" priority="63" stopIfTrue="1">
      <formula>OR(LEFT(#REF!,3)="TIR",LEFT(#REF!,2)="IR")</formula>
    </cfRule>
  </conditionalFormatting>
  <conditionalFormatting sqref="B11:B57 O11:O57">
    <cfRule type="expression" dxfId="118" priority="66" stopIfTrue="1">
      <formula>#REF!&gt;0</formula>
    </cfRule>
    <cfRule type="expression" dxfId="117" priority="67" stopIfTrue="1">
      <formula>LEFT(#REF!,3)="TIR"</formula>
    </cfRule>
  </conditionalFormatting>
  <conditionalFormatting sqref="G12:G57">
    <cfRule type="expression" dxfId="116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5" t="s">
        <v>128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403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404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5" priority="84" stopIfTrue="1">
      <formula>LEFT(#REF!,3)="TIR"</formula>
    </cfRule>
  </conditionalFormatting>
  <conditionalFormatting sqref="M8">
    <cfRule type="expression" dxfId="114" priority="89" stopIfTrue="1">
      <formula>LEFT(#REF!,3)="TIR"</formula>
    </cfRule>
  </conditionalFormatting>
  <conditionalFormatting sqref="L11:L18 C11:J18">
    <cfRule type="expression" dxfId="113" priority="90" stopIfTrue="1">
      <formula>LEFT(#REF!,3)="TIR"</formula>
    </cfRule>
  </conditionalFormatting>
  <conditionalFormatting sqref="B11:B18 R11:R18">
    <cfRule type="expression" dxfId="112" priority="92" stopIfTrue="1">
      <formula>#REF!&gt;0</formula>
    </cfRule>
    <cfRule type="expression" dxfId="111" priority="93" stopIfTrue="1">
      <formula>LEFT(#REF!,3)="TIR"</formula>
    </cfRule>
  </conditionalFormatting>
  <conditionalFormatting sqref="T11:U18">
    <cfRule type="expression" dxfId="110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2"/>
  <sheetViews>
    <sheetView rightToLeft="1" topLeftCell="A6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194828.03941484555</v>
      </c>
      <c r="S11" s="102" t="s">
        <v>175</v>
      </c>
      <c r="T11" s="102">
        <v>1</v>
      </c>
      <c r="U11" s="120">
        <v>0.37958830458347792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174585.1257725067</v>
      </c>
      <c r="S12" s="166" t="s">
        <v>175</v>
      </c>
      <c r="T12" s="166">
        <v>0.89609856105344354</v>
      </c>
      <c r="U12" s="166">
        <v>0.34014853352997082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124329.34995233432</v>
      </c>
      <c r="S13" s="170" t="s">
        <v>175</v>
      </c>
      <c r="T13" s="170">
        <v>0.63814916131040544</v>
      </c>
      <c r="U13" s="170">
        <v>0.24223395821318519</v>
      </c>
    </row>
    <row r="14" spans="1:21" x14ac:dyDescent="0.2">
      <c r="B14" s="23" t="s">
        <v>807</v>
      </c>
      <c r="C14" s="32" t="s">
        <v>808</v>
      </c>
      <c r="D14" s="32" t="s">
        <v>286</v>
      </c>
      <c r="E14" s="32" t="s">
        <v>175</v>
      </c>
      <c r="F14" s="32" t="s">
        <v>809</v>
      </c>
      <c r="G14" s="32" t="s">
        <v>810</v>
      </c>
      <c r="H14" s="94" t="s">
        <v>184</v>
      </c>
      <c r="I14" s="94" t="s">
        <v>185</v>
      </c>
      <c r="J14" s="94" t="s">
        <v>811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1064594.1008705653</v>
      </c>
      <c r="P14" s="94">
        <v>103.66</v>
      </c>
      <c r="Q14" s="124">
        <v>0</v>
      </c>
      <c r="R14" s="124">
        <v>1103.5582449517904</v>
      </c>
      <c r="S14" s="32">
        <v>3.4064602179191978E-4</v>
      </c>
      <c r="T14" s="32">
        <v>5.6642680810537437E-3</v>
      </c>
      <c r="U14" s="32">
        <v>2.1500899175935003E-3</v>
      </c>
    </row>
    <row r="15" spans="1:21" x14ac:dyDescent="0.2">
      <c r="B15" s="23" t="s">
        <v>628</v>
      </c>
      <c r="C15" s="32" t="s">
        <v>629</v>
      </c>
      <c r="D15" s="32" t="s">
        <v>286</v>
      </c>
      <c r="E15" s="32" t="s">
        <v>175</v>
      </c>
      <c r="F15" s="32" t="s">
        <v>630</v>
      </c>
      <c r="G15" s="32" t="s">
        <v>408</v>
      </c>
      <c r="H15" s="94" t="s">
        <v>513</v>
      </c>
      <c r="I15" s="94" t="s">
        <v>180</v>
      </c>
      <c r="J15" s="94" t="s">
        <v>631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5679401.9430528972</v>
      </c>
      <c r="P15" s="94">
        <v>102.33000000000001</v>
      </c>
      <c r="Q15" s="124">
        <v>0</v>
      </c>
      <c r="R15" s="124">
        <v>5811.7320082324186</v>
      </c>
      <c r="S15" s="32">
        <v>1.063926805939528E-3</v>
      </c>
      <c r="T15" s="32">
        <v>2.9830059501125251E-2</v>
      </c>
      <c r="U15" s="32">
        <v>1.1323141711656401E-2</v>
      </c>
    </row>
    <row r="16" spans="1:21" x14ac:dyDescent="0.2">
      <c r="B16" s="23" t="s">
        <v>804</v>
      </c>
      <c r="C16" s="32" t="s">
        <v>805</v>
      </c>
      <c r="D16" s="32" t="s">
        <v>286</v>
      </c>
      <c r="E16" s="32" t="s">
        <v>175</v>
      </c>
      <c r="F16" s="32" t="s">
        <v>630</v>
      </c>
      <c r="G16" s="32" t="s">
        <v>408</v>
      </c>
      <c r="H16" s="94" t="s">
        <v>513</v>
      </c>
      <c r="I16" s="94" t="s">
        <v>180</v>
      </c>
      <c r="J16" s="94" t="s">
        <v>806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111628.17565553413</v>
      </c>
      <c r="P16" s="94">
        <v>103.10999999999999</v>
      </c>
      <c r="Q16" s="124">
        <v>0</v>
      </c>
      <c r="R16" s="124">
        <v>115.0998118248101</v>
      </c>
      <c r="S16" s="32">
        <v>8.6804649918376106E-5</v>
      </c>
      <c r="T16" s="32">
        <v>5.9077642094282508E-4</v>
      </c>
      <c r="U16" s="32">
        <v>2.2425182001358201E-4</v>
      </c>
    </row>
    <row r="17" spans="2:21" x14ac:dyDescent="0.2">
      <c r="B17" s="23" t="s">
        <v>855</v>
      </c>
      <c r="C17" s="32" t="s">
        <v>856</v>
      </c>
      <c r="D17" s="32" t="s">
        <v>286</v>
      </c>
      <c r="E17" s="32" t="s">
        <v>175</v>
      </c>
      <c r="F17" s="32" t="s">
        <v>596</v>
      </c>
      <c r="G17" s="32" t="s">
        <v>408</v>
      </c>
      <c r="H17" s="94" t="s">
        <v>513</v>
      </c>
      <c r="I17" s="94" t="s">
        <v>180</v>
      </c>
      <c r="J17" s="94" t="s">
        <v>857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43403.553149352694</v>
      </c>
      <c r="P17" s="94">
        <v>101.83</v>
      </c>
      <c r="Q17" s="124">
        <v>0</v>
      </c>
      <c r="R17" s="124">
        <v>44.197838122137924</v>
      </c>
      <c r="S17" s="32">
        <v>3.5206237053796035E-5</v>
      </c>
      <c r="T17" s="32">
        <v>2.2685563256132692E-4</v>
      </c>
      <c r="U17" s="32">
        <v>8.6111744949166511E-5</v>
      </c>
    </row>
    <row r="18" spans="2:21" x14ac:dyDescent="0.2">
      <c r="B18" s="23" t="s">
        <v>594</v>
      </c>
      <c r="C18" s="32" t="s">
        <v>595</v>
      </c>
      <c r="D18" s="32" t="s">
        <v>286</v>
      </c>
      <c r="E18" s="32" t="s">
        <v>175</v>
      </c>
      <c r="F18" s="32" t="s">
        <v>596</v>
      </c>
      <c r="G18" s="32" t="s">
        <v>408</v>
      </c>
      <c r="H18" s="94" t="s">
        <v>513</v>
      </c>
      <c r="I18" s="94" t="s">
        <v>180</v>
      </c>
      <c r="J18" s="94" t="s">
        <v>597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101.25959327866083</v>
      </c>
      <c r="P18" s="94">
        <v>101.61</v>
      </c>
      <c r="Q18" s="124">
        <v>0</v>
      </c>
      <c r="R18" s="124">
        <v>0.10288980996843441</v>
      </c>
      <c r="S18" s="32">
        <v>3.2144933177780618E-8</v>
      </c>
      <c r="T18" s="32">
        <v>5.2810576073884366E-7</v>
      </c>
      <c r="U18" s="32">
        <v>2.0046277035962547E-7</v>
      </c>
    </row>
    <row r="19" spans="2:21" x14ac:dyDescent="0.2">
      <c r="B19" s="23" t="s">
        <v>861</v>
      </c>
      <c r="C19" s="32" t="s">
        <v>862</v>
      </c>
      <c r="D19" s="32" t="s">
        <v>286</v>
      </c>
      <c r="E19" s="32" t="s">
        <v>175</v>
      </c>
      <c r="F19" s="32" t="s">
        <v>596</v>
      </c>
      <c r="G19" s="32" t="s">
        <v>408</v>
      </c>
      <c r="H19" s="94" t="s">
        <v>513</v>
      </c>
      <c r="I19" s="94" t="s">
        <v>180</v>
      </c>
      <c r="J19" s="94" t="s">
        <v>863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106.376292970544</v>
      </c>
      <c r="P19" s="94">
        <v>102.17</v>
      </c>
      <c r="Q19" s="124">
        <v>0</v>
      </c>
      <c r="R19" s="124">
        <v>0.10868465852800481</v>
      </c>
      <c r="S19" s="32">
        <v>1.5154894023245151E-7</v>
      </c>
      <c r="T19" s="32">
        <v>5.5784916203249146E-7</v>
      </c>
      <c r="U19" s="32">
        <v>2.1175301762922728E-7</v>
      </c>
    </row>
    <row r="20" spans="2:21" x14ac:dyDescent="0.2">
      <c r="B20" s="23" t="s">
        <v>667</v>
      </c>
      <c r="C20" s="32" t="s">
        <v>668</v>
      </c>
      <c r="D20" s="32" t="s">
        <v>286</v>
      </c>
      <c r="E20" s="32" t="s">
        <v>175</v>
      </c>
      <c r="F20" s="32" t="s">
        <v>596</v>
      </c>
      <c r="G20" s="32" t="s">
        <v>408</v>
      </c>
      <c r="H20" s="94" t="s">
        <v>513</v>
      </c>
      <c r="I20" s="94" t="s">
        <v>180</v>
      </c>
      <c r="J20" s="94" t="s">
        <v>669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2675215.5328449272</v>
      </c>
      <c r="P20" s="94">
        <v>114.9</v>
      </c>
      <c r="Q20" s="124">
        <v>0</v>
      </c>
      <c r="R20" s="124">
        <v>3073.8226471856328</v>
      </c>
      <c r="S20" s="32">
        <v>1.2913166472517817E-3</v>
      </c>
      <c r="T20" s="32">
        <v>1.5777106090158668E-2</v>
      </c>
      <c r="U20" s="32">
        <v>5.9888049519969929E-3</v>
      </c>
    </row>
    <row r="21" spans="2:21" x14ac:dyDescent="0.2">
      <c r="B21" s="23" t="s">
        <v>690</v>
      </c>
      <c r="C21" s="32" t="s">
        <v>691</v>
      </c>
      <c r="D21" s="32" t="s">
        <v>286</v>
      </c>
      <c r="E21" s="32" t="s">
        <v>175</v>
      </c>
      <c r="F21" s="32" t="s">
        <v>596</v>
      </c>
      <c r="G21" s="32" t="s">
        <v>408</v>
      </c>
      <c r="H21" s="94" t="s">
        <v>513</v>
      </c>
      <c r="I21" s="94" t="s">
        <v>180</v>
      </c>
      <c r="J21" s="94" t="s">
        <v>692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2486489.9048939929</v>
      </c>
      <c r="P21" s="94">
        <v>105.69999999999999</v>
      </c>
      <c r="Q21" s="124">
        <v>0</v>
      </c>
      <c r="R21" s="124">
        <v>2628.2198293984866</v>
      </c>
      <c r="S21" s="32">
        <v>8.2501455100445235E-4</v>
      </c>
      <c r="T21" s="32">
        <v>1.3489946505093357E-2</v>
      </c>
      <c r="U21" s="32">
        <v>5.1206259227902003E-3</v>
      </c>
    </row>
    <row r="22" spans="2:21" x14ac:dyDescent="0.2">
      <c r="B22" s="23" t="s">
        <v>740</v>
      </c>
      <c r="C22" s="32" t="s">
        <v>741</v>
      </c>
      <c r="D22" s="32" t="s">
        <v>286</v>
      </c>
      <c r="E22" s="32" t="s">
        <v>175</v>
      </c>
      <c r="F22" s="32" t="s">
        <v>596</v>
      </c>
      <c r="G22" s="32" t="s">
        <v>408</v>
      </c>
      <c r="H22" s="94" t="s">
        <v>513</v>
      </c>
      <c r="I22" s="94" t="s">
        <v>180</v>
      </c>
      <c r="J22" s="94" t="s">
        <v>742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15956.443945581599</v>
      </c>
      <c r="P22" s="94">
        <v>104.32</v>
      </c>
      <c r="Q22" s="124">
        <v>0</v>
      </c>
      <c r="R22" s="124">
        <v>16.645762324030727</v>
      </c>
      <c r="S22" s="32">
        <v>1.9905544786955219E-5</v>
      </c>
      <c r="T22" s="32">
        <v>8.5438227341533E-5</v>
      </c>
      <c r="U22" s="32">
        <v>3.2431351863190258E-5</v>
      </c>
    </row>
    <row r="23" spans="2:21" x14ac:dyDescent="0.2">
      <c r="B23" s="23" t="s">
        <v>510</v>
      </c>
      <c r="C23" s="32" t="s">
        <v>511</v>
      </c>
      <c r="D23" s="32" t="s">
        <v>286</v>
      </c>
      <c r="E23" s="32" t="s">
        <v>175</v>
      </c>
      <c r="F23" s="32" t="s">
        <v>512</v>
      </c>
      <c r="G23" s="32" t="s">
        <v>408</v>
      </c>
      <c r="H23" s="94" t="s">
        <v>513</v>
      </c>
      <c r="I23" s="94" t="s">
        <v>180</v>
      </c>
      <c r="J23" s="94" t="s">
        <v>514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2357492.3740943838</v>
      </c>
      <c r="P23" s="94">
        <v>122.55</v>
      </c>
      <c r="Q23" s="124">
        <v>0</v>
      </c>
      <c r="R23" s="124">
        <v>2889.1069044473484</v>
      </c>
      <c r="S23" s="32">
        <v>7.4802866413686212E-4</v>
      </c>
      <c r="T23" s="32">
        <v>1.4829009793069874E-2</v>
      </c>
      <c r="U23" s="32">
        <v>5.6289186860031841E-3</v>
      </c>
    </row>
    <row r="24" spans="2:21" x14ac:dyDescent="0.2">
      <c r="B24" s="23" t="s">
        <v>581</v>
      </c>
      <c r="C24" s="32" t="s">
        <v>582</v>
      </c>
      <c r="D24" s="32" t="s">
        <v>286</v>
      </c>
      <c r="E24" s="32" t="s">
        <v>175</v>
      </c>
      <c r="F24" s="32" t="s">
        <v>512</v>
      </c>
      <c r="G24" s="32" t="s">
        <v>408</v>
      </c>
      <c r="H24" s="94" t="s">
        <v>184</v>
      </c>
      <c r="I24" s="94" t="s">
        <v>185</v>
      </c>
      <c r="J24" s="94" t="s">
        <v>583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372066.36189579259</v>
      </c>
      <c r="P24" s="94">
        <v>103.13</v>
      </c>
      <c r="Q24" s="124">
        <v>0</v>
      </c>
      <c r="R24" s="124">
        <v>383.71203900722765</v>
      </c>
      <c r="S24" s="32">
        <v>1.7724114173357157E-4</v>
      </c>
      <c r="T24" s="32">
        <v>1.9694908400232532E-3</v>
      </c>
      <c r="U24" s="32">
        <v>7.4759568885711641E-4</v>
      </c>
    </row>
    <row r="25" spans="2:21" x14ac:dyDescent="0.2">
      <c r="B25" s="23" t="s">
        <v>601</v>
      </c>
      <c r="C25" s="32" t="s">
        <v>602</v>
      </c>
      <c r="D25" s="32" t="s">
        <v>286</v>
      </c>
      <c r="E25" s="32" t="s">
        <v>175</v>
      </c>
      <c r="F25" s="32" t="s">
        <v>512</v>
      </c>
      <c r="G25" s="32" t="s">
        <v>408</v>
      </c>
      <c r="H25" s="94" t="s">
        <v>513</v>
      </c>
      <c r="I25" s="94" t="s">
        <v>180</v>
      </c>
      <c r="J25" s="94" t="s">
        <v>603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3160223.6877289866</v>
      </c>
      <c r="P25" s="94">
        <v>104.24</v>
      </c>
      <c r="Q25" s="124">
        <v>0</v>
      </c>
      <c r="R25" s="124">
        <v>3294.2171720859719</v>
      </c>
      <c r="S25" s="32">
        <v>1.1114304574831372E-3</v>
      </c>
      <c r="T25" s="32">
        <v>1.6908331993587565E-2</v>
      </c>
      <c r="U25" s="32">
        <v>6.4182050747804802E-3</v>
      </c>
    </row>
    <row r="26" spans="2:21" x14ac:dyDescent="0.2">
      <c r="B26" s="23" t="s">
        <v>795</v>
      </c>
      <c r="C26" s="32" t="s">
        <v>796</v>
      </c>
      <c r="D26" s="32" t="s">
        <v>286</v>
      </c>
      <c r="E26" s="32" t="s">
        <v>175</v>
      </c>
      <c r="F26" s="32" t="s">
        <v>512</v>
      </c>
      <c r="G26" s="32" t="s">
        <v>408</v>
      </c>
      <c r="H26" s="94" t="s">
        <v>513</v>
      </c>
      <c r="I26" s="94" t="s">
        <v>180</v>
      </c>
      <c r="J26" s="94" t="s">
        <v>797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2613086.7887019892</v>
      </c>
      <c r="P26" s="94">
        <v>107.52</v>
      </c>
      <c r="Q26" s="124">
        <v>0</v>
      </c>
      <c r="R26" s="124">
        <v>2809.5909151145129</v>
      </c>
      <c r="S26" s="32">
        <v>6.0408177157728743E-4</v>
      </c>
      <c r="T26" s="32">
        <v>1.4420875575984607E-2</v>
      </c>
      <c r="U26" s="32">
        <v>5.4739957104972831E-3</v>
      </c>
    </row>
    <row r="27" spans="2:21" x14ac:dyDescent="0.2">
      <c r="B27" s="23" t="s">
        <v>607</v>
      </c>
      <c r="C27" s="32" t="s">
        <v>608</v>
      </c>
      <c r="D27" s="32" t="s">
        <v>286</v>
      </c>
      <c r="E27" s="32" t="s">
        <v>175</v>
      </c>
      <c r="F27" s="32" t="s">
        <v>609</v>
      </c>
      <c r="G27" s="32" t="s">
        <v>408</v>
      </c>
      <c r="H27" s="94" t="s">
        <v>192</v>
      </c>
      <c r="I27" s="94" t="s">
        <v>185</v>
      </c>
      <c r="J27" s="94" t="s">
        <v>610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256183.9489383357</v>
      </c>
      <c r="P27" s="94">
        <v>103.67</v>
      </c>
      <c r="Q27" s="124">
        <v>0</v>
      </c>
      <c r="R27" s="124">
        <v>265.58589983398087</v>
      </c>
      <c r="S27" s="32">
        <v>5.9620152578678161E-4</v>
      </c>
      <c r="T27" s="32">
        <v>1.3631810936026066E-3</v>
      </c>
      <c r="U27" s="32">
        <v>5.1744760016086467E-4</v>
      </c>
    </row>
    <row r="28" spans="2:21" x14ac:dyDescent="0.2">
      <c r="B28" s="23" t="s">
        <v>858</v>
      </c>
      <c r="C28" s="32" t="s">
        <v>859</v>
      </c>
      <c r="D28" s="32" t="s">
        <v>286</v>
      </c>
      <c r="E28" s="32" t="s">
        <v>175</v>
      </c>
      <c r="F28" s="32" t="s">
        <v>630</v>
      </c>
      <c r="G28" s="32" t="s">
        <v>408</v>
      </c>
      <c r="H28" s="94" t="s">
        <v>192</v>
      </c>
      <c r="I28" s="94" t="s">
        <v>185</v>
      </c>
      <c r="J28" s="94" t="s">
        <v>860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1111303.8779257848</v>
      </c>
      <c r="P28" s="94">
        <v>111.42</v>
      </c>
      <c r="Q28" s="124">
        <v>0</v>
      </c>
      <c r="R28" s="124">
        <v>1238.2147807210836</v>
      </c>
      <c r="S28" s="32">
        <v>5.9404348424065532E-4</v>
      </c>
      <c r="T28" s="32">
        <v>6.3554239135187526E-3</v>
      </c>
      <c r="U28" s="32">
        <v>2.4124445882418755E-3</v>
      </c>
    </row>
    <row r="29" spans="2:21" x14ac:dyDescent="0.2">
      <c r="B29" s="23" t="s">
        <v>833</v>
      </c>
      <c r="C29" s="32" t="s">
        <v>834</v>
      </c>
      <c r="D29" s="32" t="s">
        <v>286</v>
      </c>
      <c r="E29" s="32" t="s">
        <v>175</v>
      </c>
      <c r="F29" s="32" t="s">
        <v>596</v>
      </c>
      <c r="G29" s="32" t="s">
        <v>408</v>
      </c>
      <c r="H29" s="94" t="s">
        <v>681</v>
      </c>
      <c r="I29" s="94" t="s">
        <v>180</v>
      </c>
      <c r="J29" s="94" t="s">
        <v>835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141601.62161088767</v>
      </c>
      <c r="P29" s="94">
        <v>110.81</v>
      </c>
      <c r="Q29" s="124">
        <v>0</v>
      </c>
      <c r="R29" s="124">
        <v>156.90875689745079</v>
      </c>
      <c r="S29" s="32">
        <v>2.9500337835601596E-4</v>
      </c>
      <c r="T29" s="32">
        <v>8.0537050708264022E-4</v>
      </c>
      <c r="U29" s="32">
        <v>3.0570922534503531E-4</v>
      </c>
    </row>
    <row r="30" spans="2:21" x14ac:dyDescent="0.2">
      <c r="B30" s="23" t="s">
        <v>758</v>
      </c>
      <c r="C30" s="32" t="s">
        <v>759</v>
      </c>
      <c r="D30" s="32" t="s">
        <v>286</v>
      </c>
      <c r="E30" s="32" t="s">
        <v>175</v>
      </c>
      <c r="F30" s="32" t="s">
        <v>760</v>
      </c>
      <c r="G30" s="32" t="s">
        <v>414</v>
      </c>
      <c r="H30" s="94" t="s">
        <v>681</v>
      </c>
      <c r="I30" s="94" t="s">
        <v>180</v>
      </c>
      <c r="J30" s="94" t="s">
        <v>761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1502091.7424299566</v>
      </c>
      <c r="P30" s="94">
        <v>103.4</v>
      </c>
      <c r="Q30" s="124">
        <v>0</v>
      </c>
      <c r="R30" s="124">
        <v>1553.1628616512999</v>
      </c>
      <c r="S30" s="32">
        <v>9.8084769738841196E-4</v>
      </c>
      <c r="T30" s="32">
        <v>7.9719678251453548E-3</v>
      </c>
      <c r="U30" s="32">
        <v>3.026065750940961E-3</v>
      </c>
    </row>
    <row r="31" spans="2:21" x14ac:dyDescent="0.2">
      <c r="B31" s="23" t="s">
        <v>762</v>
      </c>
      <c r="C31" s="32" t="s">
        <v>763</v>
      </c>
      <c r="D31" s="32" t="s">
        <v>286</v>
      </c>
      <c r="E31" s="32" t="s">
        <v>175</v>
      </c>
      <c r="F31" s="32" t="s">
        <v>760</v>
      </c>
      <c r="G31" s="32" t="s">
        <v>414</v>
      </c>
      <c r="H31" s="94" t="s">
        <v>681</v>
      </c>
      <c r="I31" s="94" t="s">
        <v>180</v>
      </c>
      <c r="J31" s="94" t="s">
        <v>761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801341.25270209718</v>
      </c>
      <c r="P31" s="94">
        <v>103.86999999999999</v>
      </c>
      <c r="Q31" s="124">
        <v>0</v>
      </c>
      <c r="R31" s="124">
        <v>832.35315913486272</v>
      </c>
      <c r="S31" s="32">
        <v>1.8950285616026324E-3</v>
      </c>
      <c r="T31" s="32">
        <v>4.2722452149843828E-3</v>
      </c>
      <c r="U31" s="32">
        <v>1.6216943179207981E-3</v>
      </c>
    </row>
    <row r="32" spans="2:21" x14ac:dyDescent="0.2">
      <c r="B32" s="23" t="s">
        <v>770</v>
      </c>
      <c r="C32" s="32" t="s">
        <v>771</v>
      </c>
      <c r="D32" s="32" t="s">
        <v>286</v>
      </c>
      <c r="E32" s="32" t="s">
        <v>175</v>
      </c>
      <c r="F32" s="32" t="s">
        <v>772</v>
      </c>
      <c r="G32" s="32" t="s">
        <v>700</v>
      </c>
      <c r="H32" s="94" t="s">
        <v>192</v>
      </c>
      <c r="I32" s="94" t="s">
        <v>185</v>
      </c>
      <c r="J32" s="94" t="s">
        <v>773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1389242.4733074135</v>
      </c>
      <c r="P32" s="94">
        <v>113.71</v>
      </c>
      <c r="Q32" s="124">
        <v>0</v>
      </c>
      <c r="R32" s="124">
        <v>1579.7076163978597</v>
      </c>
      <c r="S32" s="32">
        <v>1.1828051286022123E-3</v>
      </c>
      <c r="T32" s="32">
        <v>8.1082149219507509E-3</v>
      </c>
      <c r="U32" s="32">
        <v>3.0777835554217422E-3</v>
      </c>
    </row>
    <row r="33" spans="2:21" x14ac:dyDescent="0.2">
      <c r="B33" s="23" t="s">
        <v>624</v>
      </c>
      <c r="C33" s="32" t="s">
        <v>625</v>
      </c>
      <c r="D33" s="32" t="s">
        <v>286</v>
      </c>
      <c r="E33" s="32" t="s">
        <v>175</v>
      </c>
      <c r="F33" s="32" t="s">
        <v>626</v>
      </c>
      <c r="G33" s="32" t="s">
        <v>414</v>
      </c>
      <c r="H33" s="94" t="s">
        <v>192</v>
      </c>
      <c r="I33" s="94" t="s">
        <v>185</v>
      </c>
      <c r="J33" s="94" t="s">
        <v>627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577373.09272396739</v>
      </c>
      <c r="P33" s="94">
        <v>102.25</v>
      </c>
      <c r="Q33" s="124">
        <v>84.358332435999998</v>
      </c>
      <c r="R33" s="124">
        <v>590.38460782223558</v>
      </c>
      <c r="S33" s="32">
        <v>6.3743059198242687E-4</v>
      </c>
      <c r="T33" s="32">
        <v>3.0302856282669612E-3</v>
      </c>
      <c r="U33" s="32">
        <v>1.150260984037535E-3</v>
      </c>
    </row>
    <row r="34" spans="2:21" x14ac:dyDescent="0.2">
      <c r="B34" s="23" t="s">
        <v>638</v>
      </c>
      <c r="C34" s="32" t="s">
        <v>639</v>
      </c>
      <c r="D34" s="32" t="s">
        <v>286</v>
      </c>
      <c r="E34" s="32" t="s">
        <v>175</v>
      </c>
      <c r="F34" s="32" t="s">
        <v>626</v>
      </c>
      <c r="G34" s="32" t="s">
        <v>414</v>
      </c>
      <c r="H34" s="94" t="s">
        <v>192</v>
      </c>
      <c r="I34" s="94" t="s">
        <v>185</v>
      </c>
      <c r="J34" s="94" t="s">
        <v>640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396888.64383598493</v>
      </c>
      <c r="P34" s="94">
        <v>106.03</v>
      </c>
      <c r="Q34" s="124">
        <v>0</v>
      </c>
      <c r="R34" s="124">
        <v>420.821029046636</v>
      </c>
      <c r="S34" s="32">
        <v>3.7240869353432992E-4</v>
      </c>
      <c r="T34" s="32">
        <v>2.1599613192769735E-3</v>
      </c>
      <c r="U34" s="32">
        <v>8.1989605515023862E-4</v>
      </c>
    </row>
    <row r="35" spans="2:21" x14ac:dyDescent="0.2">
      <c r="B35" s="23" t="s">
        <v>679</v>
      </c>
      <c r="C35" s="32" t="s">
        <v>680</v>
      </c>
      <c r="D35" s="32" t="s">
        <v>286</v>
      </c>
      <c r="E35" s="32" t="s">
        <v>175</v>
      </c>
      <c r="F35" s="32" t="s">
        <v>626</v>
      </c>
      <c r="G35" s="32" t="s">
        <v>414</v>
      </c>
      <c r="H35" s="94" t="s">
        <v>681</v>
      </c>
      <c r="I35" s="94" t="s">
        <v>180</v>
      </c>
      <c r="J35" s="94" t="s">
        <v>682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5433039.1579179829</v>
      </c>
      <c r="P35" s="94">
        <v>104.85</v>
      </c>
      <c r="Q35" s="124">
        <v>0</v>
      </c>
      <c r="R35" s="124">
        <v>5696.541556997915</v>
      </c>
      <c r="S35" s="32">
        <v>1.2994115698655535E-3</v>
      </c>
      <c r="T35" s="32">
        <v>2.9238817852436122E-2</v>
      </c>
      <c r="U35" s="32">
        <v>1.1098713296631355E-2</v>
      </c>
    </row>
    <row r="36" spans="2:21" x14ac:dyDescent="0.2">
      <c r="B36" s="23" t="s">
        <v>801</v>
      </c>
      <c r="C36" s="32" t="s">
        <v>802</v>
      </c>
      <c r="D36" s="32" t="s">
        <v>286</v>
      </c>
      <c r="E36" s="32" t="s">
        <v>175</v>
      </c>
      <c r="F36" s="32" t="s">
        <v>626</v>
      </c>
      <c r="G36" s="32" t="s">
        <v>414</v>
      </c>
      <c r="H36" s="94" t="s">
        <v>681</v>
      </c>
      <c r="I36" s="94" t="s">
        <v>180</v>
      </c>
      <c r="J36" s="94" t="s">
        <v>803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1220359.8216291447</v>
      </c>
      <c r="P36" s="94">
        <v>104.39</v>
      </c>
      <c r="Q36" s="124">
        <v>0</v>
      </c>
      <c r="R36" s="124">
        <v>1273.9336177061168</v>
      </c>
      <c r="S36" s="32">
        <v>1.003619218764074E-3</v>
      </c>
      <c r="T36" s="32">
        <v>6.5387591105074026E-3</v>
      </c>
      <c r="U36" s="32">
        <v>2.4820364848372753E-3</v>
      </c>
    </row>
    <row r="37" spans="2:21" x14ac:dyDescent="0.2">
      <c r="B37" s="23" t="s">
        <v>823</v>
      </c>
      <c r="C37" s="32" t="s">
        <v>824</v>
      </c>
      <c r="D37" s="32" t="s">
        <v>286</v>
      </c>
      <c r="E37" s="32" t="s">
        <v>175</v>
      </c>
      <c r="F37" s="32" t="s">
        <v>512</v>
      </c>
      <c r="G37" s="32" t="s">
        <v>408</v>
      </c>
      <c r="H37" s="94" t="s">
        <v>192</v>
      </c>
      <c r="I37" s="94" t="s">
        <v>185</v>
      </c>
      <c r="J37" s="94" t="s">
        <v>825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602027.45468601992</v>
      </c>
      <c r="P37" s="94">
        <v>129.65</v>
      </c>
      <c r="Q37" s="124">
        <v>0</v>
      </c>
      <c r="R37" s="124">
        <v>780.52859492713151</v>
      </c>
      <c r="S37" s="32">
        <v>3.8635518276720112E-4</v>
      </c>
      <c r="T37" s="32">
        <v>4.006243645788372E-3</v>
      </c>
      <c r="U37" s="32">
        <v>1.5207232332531395E-3</v>
      </c>
    </row>
    <row r="38" spans="2:21" x14ac:dyDescent="0.2">
      <c r="B38" s="23" t="s">
        <v>845</v>
      </c>
      <c r="C38" s="32" t="s">
        <v>846</v>
      </c>
      <c r="D38" s="32" t="s">
        <v>286</v>
      </c>
      <c r="E38" s="32" t="s">
        <v>175</v>
      </c>
      <c r="F38" s="32" t="s">
        <v>512</v>
      </c>
      <c r="G38" s="32" t="s">
        <v>408</v>
      </c>
      <c r="H38" s="94" t="s">
        <v>681</v>
      </c>
      <c r="I38" s="94" t="s">
        <v>180</v>
      </c>
      <c r="J38" s="94" t="s">
        <v>847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69521.364622925976</v>
      </c>
      <c r="P38" s="94">
        <v>120.26</v>
      </c>
      <c r="Q38" s="124">
        <v>0</v>
      </c>
      <c r="R38" s="124">
        <v>83.60639299553705</v>
      </c>
      <c r="S38" s="32">
        <v>6.9679257821148702E-5</v>
      </c>
      <c r="T38" s="32">
        <v>4.2912916049786206E-4</v>
      </c>
      <c r="U38" s="32">
        <v>1.6289241048071464E-4</v>
      </c>
    </row>
    <row r="39" spans="2:21" x14ac:dyDescent="0.2">
      <c r="B39" s="23" t="s">
        <v>836</v>
      </c>
      <c r="C39" s="32" t="s">
        <v>837</v>
      </c>
      <c r="D39" s="32" t="s">
        <v>286</v>
      </c>
      <c r="E39" s="32" t="s">
        <v>175</v>
      </c>
      <c r="F39" s="32" t="s">
        <v>512</v>
      </c>
      <c r="G39" s="32" t="s">
        <v>408</v>
      </c>
      <c r="H39" s="94" t="s">
        <v>192</v>
      </c>
      <c r="I39" s="94" t="s">
        <v>185</v>
      </c>
      <c r="J39" s="94" t="s">
        <v>838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2894202.2056968901</v>
      </c>
      <c r="P39" s="94">
        <v>117.75</v>
      </c>
      <c r="Q39" s="124">
        <v>0</v>
      </c>
      <c r="R39" s="124">
        <v>3407.9230971549</v>
      </c>
      <c r="S39" s="32">
        <v>9.9639793425296557E-4</v>
      </c>
      <c r="T39" s="32">
        <v>1.7491953968178268E-2</v>
      </c>
      <c r="U39" s="32">
        <v>6.639741150633028E-3</v>
      </c>
    </row>
    <row r="40" spans="2:21" x14ac:dyDescent="0.2">
      <c r="B40" s="23" t="s">
        <v>527</v>
      </c>
      <c r="C40" s="32" t="s">
        <v>528</v>
      </c>
      <c r="D40" s="32" t="s">
        <v>286</v>
      </c>
      <c r="E40" s="32" t="s">
        <v>175</v>
      </c>
      <c r="F40" s="32" t="s">
        <v>529</v>
      </c>
      <c r="G40" s="32" t="s">
        <v>414</v>
      </c>
      <c r="H40" s="94" t="s">
        <v>430</v>
      </c>
      <c r="I40" s="94" t="s">
        <v>180</v>
      </c>
      <c r="J40" s="94" t="s">
        <v>530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2263965.5926806307</v>
      </c>
      <c r="P40" s="94">
        <v>116.78</v>
      </c>
      <c r="Q40" s="124">
        <v>0</v>
      </c>
      <c r="R40" s="124">
        <v>2643.8590190281916</v>
      </c>
      <c r="S40" s="32">
        <v>1.6652364779717868E-3</v>
      </c>
      <c r="T40" s="32">
        <v>1.3570218265137117E-2</v>
      </c>
      <c r="U40" s="32">
        <v>5.1510961440911435E-3</v>
      </c>
    </row>
    <row r="41" spans="2:21" x14ac:dyDescent="0.2">
      <c r="B41" s="23" t="s">
        <v>578</v>
      </c>
      <c r="C41" s="32" t="s">
        <v>579</v>
      </c>
      <c r="D41" s="32" t="s">
        <v>286</v>
      </c>
      <c r="E41" s="32" t="s">
        <v>175</v>
      </c>
      <c r="F41" s="32" t="s">
        <v>529</v>
      </c>
      <c r="G41" s="32" t="s">
        <v>414</v>
      </c>
      <c r="H41" s="94" t="s">
        <v>430</v>
      </c>
      <c r="I41" s="94" t="s">
        <v>180</v>
      </c>
      <c r="J41" s="94" t="s">
        <v>580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1744442.4574895394</v>
      </c>
      <c r="P41" s="94">
        <v>115.87</v>
      </c>
      <c r="Q41" s="124">
        <v>0</v>
      </c>
      <c r="R41" s="124">
        <v>2021.2854754516425</v>
      </c>
      <c r="S41" s="32">
        <v>1.0574839583815502E-3</v>
      </c>
      <c r="T41" s="32">
        <v>1.0374715474848761E-2</v>
      </c>
      <c r="U41" s="32">
        <v>3.9381206576338127E-3</v>
      </c>
    </row>
    <row r="42" spans="2:21" x14ac:dyDescent="0.2">
      <c r="B42" s="23" t="s">
        <v>657</v>
      </c>
      <c r="C42" s="32" t="s">
        <v>658</v>
      </c>
      <c r="D42" s="32" t="s">
        <v>286</v>
      </c>
      <c r="E42" s="32" t="s">
        <v>175</v>
      </c>
      <c r="F42" s="32" t="s">
        <v>586</v>
      </c>
      <c r="G42" s="32" t="s">
        <v>414</v>
      </c>
      <c r="H42" s="94" t="s">
        <v>409</v>
      </c>
      <c r="I42" s="94" t="s">
        <v>185</v>
      </c>
      <c r="J42" s="94" t="s">
        <v>659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34660.355212768503</v>
      </c>
      <c r="P42" s="94">
        <v>101.98</v>
      </c>
      <c r="Q42" s="124">
        <v>0</v>
      </c>
      <c r="R42" s="124">
        <v>35.346630165475737</v>
      </c>
      <c r="S42" s="32">
        <v>7.0367219453645766E-5</v>
      </c>
      <c r="T42" s="32">
        <v>1.8142475935002602E-4</v>
      </c>
      <c r="U42" s="32">
        <v>6.8866716811141857E-5</v>
      </c>
    </row>
    <row r="43" spans="2:21" x14ac:dyDescent="0.2">
      <c r="B43" s="23" t="s">
        <v>584</v>
      </c>
      <c r="C43" s="32" t="s">
        <v>585</v>
      </c>
      <c r="D43" s="32" t="s">
        <v>286</v>
      </c>
      <c r="E43" s="32" t="s">
        <v>175</v>
      </c>
      <c r="F43" s="32" t="s">
        <v>586</v>
      </c>
      <c r="G43" s="32" t="s">
        <v>414</v>
      </c>
      <c r="H43" s="94" t="s">
        <v>409</v>
      </c>
      <c r="I43" s="94" t="s">
        <v>185</v>
      </c>
      <c r="J43" s="94" t="s">
        <v>587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2646282.2842790973</v>
      </c>
      <c r="P43" s="94">
        <v>108.15</v>
      </c>
      <c r="Q43" s="124">
        <v>0</v>
      </c>
      <c r="R43" s="124">
        <v>2861.9542903515735</v>
      </c>
      <c r="S43" s="32">
        <v>1.1144066796872211E-3</v>
      </c>
      <c r="T43" s="32">
        <v>1.4689642717481955E-2</v>
      </c>
      <c r="U43" s="32">
        <v>5.5760165740660088E-3</v>
      </c>
    </row>
    <row r="44" spans="2:21" x14ac:dyDescent="0.2">
      <c r="B44" s="23" t="s">
        <v>705</v>
      </c>
      <c r="C44" s="32" t="s">
        <v>706</v>
      </c>
      <c r="D44" s="32" t="s">
        <v>286</v>
      </c>
      <c r="E44" s="32" t="s">
        <v>175</v>
      </c>
      <c r="F44" s="32" t="s">
        <v>586</v>
      </c>
      <c r="G44" s="32" t="s">
        <v>414</v>
      </c>
      <c r="H44" s="94" t="s">
        <v>409</v>
      </c>
      <c r="I44" s="94" t="s">
        <v>185</v>
      </c>
      <c r="J44" s="94" t="s">
        <v>707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278583.76196055155</v>
      </c>
      <c r="P44" s="94">
        <v>109.00000000000001</v>
      </c>
      <c r="Q44" s="124">
        <v>0</v>
      </c>
      <c r="R44" s="124">
        <v>303.6563005125347</v>
      </c>
      <c r="S44" s="32">
        <v>5.7894425261623768E-4</v>
      </c>
      <c r="T44" s="32">
        <v>1.558586235454344E-3</v>
      </c>
      <c r="U44" s="32">
        <v>5.9162110666325979E-4</v>
      </c>
    </row>
    <row r="45" spans="2:21" x14ac:dyDescent="0.2">
      <c r="B45" s="23" t="s">
        <v>648</v>
      </c>
      <c r="C45" s="32" t="s">
        <v>649</v>
      </c>
      <c r="D45" s="32" t="s">
        <v>286</v>
      </c>
      <c r="E45" s="32" t="s">
        <v>175</v>
      </c>
      <c r="F45" s="32" t="s">
        <v>507</v>
      </c>
      <c r="G45" s="32" t="s">
        <v>508</v>
      </c>
      <c r="H45" s="94" t="s">
        <v>430</v>
      </c>
      <c r="I45" s="94" t="s">
        <v>180</v>
      </c>
      <c r="J45" s="94" t="s">
        <v>650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1157733.7511899862</v>
      </c>
      <c r="P45" s="94">
        <v>106.68000000000002</v>
      </c>
      <c r="Q45" s="124">
        <v>0</v>
      </c>
      <c r="R45" s="124">
        <v>1235.070365688078</v>
      </c>
      <c r="S45" s="32">
        <v>1.3130940374374961E-3</v>
      </c>
      <c r="T45" s="32">
        <v>6.3392844756716667E-3</v>
      </c>
      <c r="U45" s="32">
        <v>2.4063182463925697E-3</v>
      </c>
    </row>
    <row r="46" spans="2:21" x14ac:dyDescent="0.2">
      <c r="B46" s="23" t="s">
        <v>505</v>
      </c>
      <c r="C46" s="32" t="s">
        <v>506</v>
      </c>
      <c r="D46" s="32" t="s">
        <v>286</v>
      </c>
      <c r="E46" s="32" t="s">
        <v>175</v>
      </c>
      <c r="F46" s="32" t="s">
        <v>507</v>
      </c>
      <c r="G46" s="32" t="s">
        <v>508</v>
      </c>
      <c r="H46" s="94" t="s">
        <v>409</v>
      </c>
      <c r="I46" s="94" t="s">
        <v>185</v>
      </c>
      <c r="J46" s="94" t="s">
        <v>509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2068512.2237386103</v>
      </c>
      <c r="P46" s="94">
        <v>114.22000000000001</v>
      </c>
      <c r="Q46" s="124">
        <v>0</v>
      </c>
      <c r="R46" s="124">
        <v>2362.654661878501</v>
      </c>
      <c r="S46" s="32">
        <v>8.6188537694090054E-4</v>
      </c>
      <c r="T46" s="32">
        <v>1.2126871824890268E-2</v>
      </c>
      <c r="U46" s="32">
        <v>4.6032187159112435E-3</v>
      </c>
    </row>
    <row r="47" spans="2:21" x14ac:dyDescent="0.2">
      <c r="B47" s="23" t="s">
        <v>826</v>
      </c>
      <c r="C47" s="32" t="s">
        <v>827</v>
      </c>
      <c r="D47" s="32" t="s">
        <v>286</v>
      </c>
      <c r="E47" s="32" t="s">
        <v>175</v>
      </c>
      <c r="F47" s="32" t="s">
        <v>609</v>
      </c>
      <c r="G47" s="32" t="s">
        <v>408</v>
      </c>
      <c r="H47" s="94" t="s">
        <v>409</v>
      </c>
      <c r="I47" s="94" t="s">
        <v>185</v>
      </c>
      <c r="J47" s="94" t="s">
        <v>828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109608.3350493788</v>
      </c>
      <c r="P47" s="94">
        <v>129.4</v>
      </c>
      <c r="Q47" s="124">
        <v>0</v>
      </c>
      <c r="R47" s="124">
        <v>141.83318546134879</v>
      </c>
      <c r="S47" s="32">
        <v>2.1011450954525708E-3</v>
      </c>
      <c r="T47" s="32">
        <v>7.2799164785179965E-4</v>
      </c>
      <c r="U47" s="32">
        <v>2.7633711535899691E-4</v>
      </c>
    </row>
    <row r="48" spans="2:21" x14ac:dyDescent="0.2">
      <c r="B48" s="23" t="s">
        <v>839</v>
      </c>
      <c r="C48" s="32" t="s">
        <v>840</v>
      </c>
      <c r="D48" s="32" t="s">
        <v>286</v>
      </c>
      <c r="E48" s="32" t="s">
        <v>175</v>
      </c>
      <c r="F48" s="32" t="s">
        <v>609</v>
      </c>
      <c r="G48" s="32" t="s">
        <v>408</v>
      </c>
      <c r="H48" s="94" t="s">
        <v>409</v>
      </c>
      <c r="I48" s="94" t="s">
        <v>185</v>
      </c>
      <c r="J48" s="94" t="s">
        <v>841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687838.34732018504</v>
      </c>
      <c r="P48" s="94">
        <v>112.20000000000002</v>
      </c>
      <c r="Q48" s="124">
        <v>0</v>
      </c>
      <c r="R48" s="124">
        <v>771.75462562665598</v>
      </c>
      <c r="S48" s="32">
        <v>1.999327821837166E-3</v>
      </c>
      <c r="T48" s="32">
        <v>3.9612092178547562E-3</v>
      </c>
      <c r="U48" s="32">
        <v>1.5036286911059315E-3</v>
      </c>
    </row>
    <row r="49" spans="2:21" x14ac:dyDescent="0.2">
      <c r="B49" s="23" t="s">
        <v>842</v>
      </c>
      <c r="C49" s="32" t="s">
        <v>843</v>
      </c>
      <c r="D49" s="32" t="s">
        <v>286</v>
      </c>
      <c r="E49" s="32" t="s">
        <v>175</v>
      </c>
      <c r="F49" s="32" t="s">
        <v>609</v>
      </c>
      <c r="G49" s="32" t="s">
        <v>408</v>
      </c>
      <c r="H49" s="94" t="s">
        <v>409</v>
      </c>
      <c r="I49" s="94" t="s">
        <v>185</v>
      </c>
      <c r="J49" s="94" t="s">
        <v>844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1086893.3802113258</v>
      </c>
      <c r="P49" s="94">
        <v>105.52</v>
      </c>
      <c r="Q49" s="124">
        <v>0</v>
      </c>
      <c r="R49" s="124">
        <v>1146.8898947479304</v>
      </c>
      <c r="S49" s="32">
        <v>1.10509091226357E-3</v>
      </c>
      <c r="T49" s="32">
        <v>5.8866778015759236E-3</v>
      </c>
      <c r="U49" s="32">
        <v>2.2345140463293999E-3</v>
      </c>
    </row>
    <row r="50" spans="2:21" x14ac:dyDescent="0.2">
      <c r="B50" s="23" t="s">
        <v>427</v>
      </c>
      <c r="C50" s="32" t="s">
        <v>428</v>
      </c>
      <c r="D50" s="32" t="s">
        <v>286</v>
      </c>
      <c r="E50" s="32" t="s">
        <v>175</v>
      </c>
      <c r="F50" s="32" t="s">
        <v>429</v>
      </c>
      <c r="G50" s="32" t="s">
        <v>414</v>
      </c>
      <c r="H50" s="94" t="s">
        <v>430</v>
      </c>
      <c r="I50" s="94" t="s">
        <v>180</v>
      </c>
      <c r="J50" s="94" t="s">
        <v>431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2357708.8392129494</v>
      </c>
      <c r="P50" s="94">
        <v>144.5</v>
      </c>
      <c r="Q50" s="124">
        <v>0</v>
      </c>
      <c r="R50" s="124">
        <v>3406.8892726627118</v>
      </c>
      <c r="S50" s="32">
        <v>1.2492496366306096E-3</v>
      </c>
      <c r="T50" s="32">
        <v>1.7486647624721276E-2</v>
      </c>
      <c r="U50" s="32">
        <v>6.6377269247166496E-3</v>
      </c>
    </row>
    <row r="51" spans="2:21" x14ac:dyDescent="0.2">
      <c r="B51" s="23" t="s">
        <v>829</v>
      </c>
      <c r="C51" s="32" t="s">
        <v>830</v>
      </c>
      <c r="D51" s="32" t="s">
        <v>286</v>
      </c>
      <c r="E51" s="32" t="s">
        <v>175</v>
      </c>
      <c r="F51" s="32" t="s">
        <v>831</v>
      </c>
      <c r="G51" s="32" t="s">
        <v>408</v>
      </c>
      <c r="H51" s="94" t="s">
        <v>430</v>
      </c>
      <c r="I51" s="94" t="s">
        <v>180</v>
      </c>
      <c r="J51" s="94" t="s">
        <v>832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863157.85688857175</v>
      </c>
      <c r="P51" s="94">
        <v>117.89</v>
      </c>
      <c r="Q51" s="124">
        <v>0</v>
      </c>
      <c r="R51" s="124">
        <v>1017.5767973987087</v>
      </c>
      <c r="S51" s="32">
        <v>2.0265108758620999E-3</v>
      </c>
      <c r="T51" s="32">
        <v>5.2229484033968626E-3</v>
      </c>
      <c r="U51" s="32">
        <v>1.9825701293723981E-3</v>
      </c>
    </row>
    <row r="52" spans="2:21" x14ac:dyDescent="0.2">
      <c r="B52" s="23" t="s">
        <v>820</v>
      </c>
      <c r="C52" s="32" t="s">
        <v>821</v>
      </c>
      <c r="D52" s="32" t="s">
        <v>286</v>
      </c>
      <c r="E52" s="32" t="s">
        <v>175</v>
      </c>
      <c r="F52" s="32" t="s">
        <v>818</v>
      </c>
      <c r="G52" s="32" t="s">
        <v>408</v>
      </c>
      <c r="H52" s="94" t="s">
        <v>430</v>
      </c>
      <c r="I52" s="94" t="s">
        <v>180</v>
      </c>
      <c r="J52" s="94" t="s">
        <v>822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459786.77558033838</v>
      </c>
      <c r="P52" s="94">
        <v>134.19999999999999</v>
      </c>
      <c r="Q52" s="124">
        <v>0</v>
      </c>
      <c r="R52" s="124">
        <v>617.03385281009196</v>
      </c>
      <c r="S52" s="32">
        <v>1.5841671602154447E-3</v>
      </c>
      <c r="T52" s="32">
        <v>3.1670690454172635E-3</v>
      </c>
      <c r="U52" s="32">
        <v>1.202182369448753E-3</v>
      </c>
    </row>
    <row r="53" spans="2:21" x14ac:dyDescent="0.2">
      <c r="B53" s="23" t="s">
        <v>816</v>
      </c>
      <c r="C53" s="32" t="s">
        <v>817</v>
      </c>
      <c r="D53" s="32" t="s">
        <v>286</v>
      </c>
      <c r="E53" s="32" t="s">
        <v>175</v>
      </c>
      <c r="F53" s="32" t="s">
        <v>818</v>
      </c>
      <c r="G53" s="32" t="s">
        <v>408</v>
      </c>
      <c r="H53" s="94" t="s">
        <v>430</v>
      </c>
      <c r="I53" s="94" t="s">
        <v>180</v>
      </c>
      <c r="J53" s="94" t="s">
        <v>819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169726.48491992278</v>
      </c>
      <c r="P53" s="94">
        <v>131.16999999999999</v>
      </c>
      <c r="Q53" s="124">
        <v>0</v>
      </c>
      <c r="R53" s="124">
        <v>222.63023023726259</v>
      </c>
      <c r="S53" s="32">
        <v>1.4143873743326899E-3</v>
      </c>
      <c r="T53" s="32">
        <v>1.1427011784644512E-3</v>
      </c>
      <c r="U53" s="32">
        <v>4.3375600297886329E-4</v>
      </c>
    </row>
    <row r="54" spans="2:21" x14ac:dyDescent="0.2">
      <c r="B54" s="23" t="s">
        <v>591</v>
      </c>
      <c r="C54" s="32" t="s">
        <v>592</v>
      </c>
      <c r="D54" s="32" t="s">
        <v>286</v>
      </c>
      <c r="E54" s="32" t="s">
        <v>175</v>
      </c>
      <c r="F54" s="32" t="s">
        <v>407</v>
      </c>
      <c r="G54" s="32" t="s">
        <v>408</v>
      </c>
      <c r="H54" s="94" t="s">
        <v>409</v>
      </c>
      <c r="I54" s="94" t="s">
        <v>185</v>
      </c>
      <c r="J54" s="94" t="s">
        <v>593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45955.511694860026</v>
      </c>
      <c r="P54" s="94">
        <v>105.93</v>
      </c>
      <c r="Q54" s="124">
        <v>0</v>
      </c>
      <c r="R54" s="124">
        <v>48.680673503473798</v>
      </c>
      <c r="S54" s="32">
        <v>8.9901518047473577E-5</v>
      </c>
      <c r="T54" s="32">
        <v>2.4986482258756651E-4</v>
      </c>
      <c r="U54" s="32">
        <v>9.4845764381065866E-5</v>
      </c>
    </row>
    <row r="55" spans="2:21" x14ac:dyDescent="0.2">
      <c r="B55" s="23" t="s">
        <v>405</v>
      </c>
      <c r="C55" s="32" t="s">
        <v>406</v>
      </c>
      <c r="D55" s="32" t="s">
        <v>286</v>
      </c>
      <c r="E55" s="32" t="s">
        <v>175</v>
      </c>
      <c r="F55" s="32" t="s">
        <v>407</v>
      </c>
      <c r="G55" s="32" t="s">
        <v>408</v>
      </c>
      <c r="H55" s="94" t="s">
        <v>409</v>
      </c>
      <c r="I55" s="94" t="s">
        <v>185</v>
      </c>
      <c r="J55" s="94" t="s">
        <v>410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201969.64737246989</v>
      </c>
      <c r="P55" s="94">
        <v>130.41</v>
      </c>
      <c r="Q55" s="124">
        <v>0</v>
      </c>
      <c r="R55" s="124">
        <v>263.38861708219679</v>
      </c>
      <c r="S55" s="32">
        <v>9.2331827797768364E-4</v>
      </c>
      <c r="T55" s="32">
        <v>1.3519030313771513E-3</v>
      </c>
      <c r="U55" s="32">
        <v>5.1316657964171712E-4</v>
      </c>
    </row>
    <row r="56" spans="2:21" x14ac:dyDescent="0.2">
      <c r="B56" s="23" t="s">
        <v>490</v>
      </c>
      <c r="C56" s="32" t="s">
        <v>491</v>
      </c>
      <c r="D56" s="32" t="s">
        <v>286</v>
      </c>
      <c r="E56" s="32" t="s">
        <v>175</v>
      </c>
      <c r="F56" s="32" t="s">
        <v>407</v>
      </c>
      <c r="G56" s="32" t="s">
        <v>408</v>
      </c>
      <c r="H56" s="94" t="s">
        <v>409</v>
      </c>
      <c r="I56" s="94" t="s">
        <v>185</v>
      </c>
      <c r="J56" s="94" t="s">
        <v>492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276679.07773383596</v>
      </c>
      <c r="P56" s="94">
        <v>120.71000000000001</v>
      </c>
      <c r="Q56" s="124">
        <v>0</v>
      </c>
      <c r="R56" s="124">
        <v>333.97931471028073</v>
      </c>
      <c r="S56" s="32">
        <v>7.7638831536695427E-4</v>
      </c>
      <c r="T56" s="32">
        <v>1.7142261232693599E-3</v>
      </c>
      <c r="U56" s="32">
        <v>6.5070018780452425E-4</v>
      </c>
    </row>
    <row r="57" spans="2:21" x14ac:dyDescent="0.2">
      <c r="B57" s="23" t="s">
        <v>660</v>
      </c>
      <c r="C57" s="32" t="s">
        <v>661</v>
      </c>
      <c r="D57" s="32" t="s">
        <v>286</v>
      </c>
      <c r="E57" s="32" t="s">
        <v>175</v>
      </c>
      <c r="F57" s="32" t="s">
        <v>662</v>
      </c>
      <c r="G57" s="32" t="s">
        <v>452</v>
      </c>
      <c r="H57" s="94" t="s">
        <v>430</v>
      </c>
      <c r="I57" s="94" t="s">
        <v>180</v>
      </c>
      <c r="J57" s="94" t="s">
        <v>663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1258789.9918238341</v>
      </c>
      <c r="P57" s="94">
        <v>122.99</v>
      </c>
      <c r="Q57" s="124">
        <v>40.442767420000003</v>
      </c>
      <c r="R57" s="124">
        <v>1572.8307648847574</v>
      </c>
      <c r="S57" s="32">
        <v>4.673067672013302E-4</v>
      </c>
      <c r="T57" s="32">
        <v>8.0729178900976525E-3</v>
      </c>
      <c r="U57" s="32">
        <v>3.0643852149437956E-3</v>
      </c>
    </row>
    <row r="58" spans="2:21" x14ac:dyDescent="0.2">
      <c r="B58" s="23" t="s">
        <v>708</v>
      </c>
      <c r="C58" s="32" t="s">
        <v>709</v>
      </c>
      <c r="D58" s="32" t="s">
        <v>286</v>
      </c>
      <c r="E58" s="32" t="s">
        <v>175</v>
      </c>
      <c r="F58" s="32" t="s">
        <v>662</v>
      </c>
      <c r="G58" s="32" t="s">
        <v>452</v>
      </c>
      <c r="H58" s="94" t="s">
        <v>430</v>
      </c>
      <c r="I58" s="94" t="s">
        <v>180</v>
      </c>
      <c r="J58" s="94" t="s">
        <v>710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3115695.9869344709</v>
      </c>
      <c r="P58" s="94">
        <v>125.6</v>
      </c>
      <c r="Q58" s="124">
        <v>0</v>
      </c>
      <c r="R58" s="124">
        <v>3913.3141595896955</v>
      </c>
      <c r="S58" s="32">
        <v>1.0592258828994042E-3</v>
      </c>
      <c r="T58" s="32">
        <v>2.0085990555276857E-2</v>
      </c>
      <c r="U58" s="32">
        <v>7.6244071007572928E-3</v>
      </c>
    </row>
    <row r="59" spans="2:21" x14ac:dyDescent="0.2">
      <c r="B59" s="23" t="s">
        <v>789</v>
      </c>
      <c r="C59" s="32" t="s">
        <v>790</v>
      </c>
      <c r="D59" s="32" t="s">
        <v>286</v>
      </c>
      <c r="E59" s="32" t="s">
        <v>175</v>
      </c>
      <c r="F59" s="32" t="s">
        <v>662</v>
      </c>
      <c r="G59" s="32" t="s">
        <v>452</v>
      </c>
      <c r="H59" s="94" t="s">
        <v>430</v>
      </c>
      <c r="I59" s="94" t="s">
        <v>180</v>
      </c>
      <c r="J59" s="94" t="s">
        <v>791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1308192.8757874251</v>
      </c>
      <c r="P59" s="94">
        <v>104.32</v>
      </c>
      <c r="Q59" s="124">
        <v>0</v>
      </c>
      <c r="R59" s="124">
        <v>1364.7068079278308</v>
      </c>
      <c r="S59" s="32">
        <v>1.0556847065196875E-3</v>
      </c>
      <c r="T59" s="32">
        <v>7.0046735163308456E-3</v>
      </c>
      <c r="U59" s="32">
        <v>2.6588921442248143E-3</v>
      </c>
    </row>
    <row r="60" spans="2:21" x14ac:dyDescent="0.2">
      <c r="B60" s="23" t="s">
        <v>902</v>
      </c>
      <c r="C60" s="32" t="s">
        <v>903</v>
      </c>
      <c r="D60" s="32" t="s">
        <v>286</v>
      </c>
      <c r="E60" s="32" t="s">
        <v>175</v>
      </c>
      <c r="F60" s="32" t="s">
        <v>630</v>
      </c>
      <c r="G60" s="32" t="s">
        <v>408</v>
      </c>
      <c r="H60" s="94" t="s">
        <v>409</v>
      </c>
      <c r="I60" s="94" t="s">
        <v>185</v>
      </c>
      <c r="J60" s="94" t="s">
        <v>904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187828.17371765905</v>
      </c>
      <c r="P60" s="94">
        <v>119.55</v>
      </c>
      <c r="Q60" s="124">
        <v>0</v>
      </c>
      <c r="R60" s="124">
        <v>224.54858158372275</v>
      </c>
      <c r="S60" s="32">
        <v>1.878283615460206E-4</v>
      </c>
      <c r="T60" s="32">
        <v>1.1525475607009191E-3</v>
      </c>
      <c r="U60" s="32">
        <v>4.3749357451828495E-4</v>
      </c>
    </row>
    <row r="61" spans="2:21" x14ac:dyDescent="0.2">
      <c r="B61" s="23" t="s">
        <v>885</v>
      </c>
      <c r="C61" s="32" t="s">
        <v>886</v>
      </c>
      <c r="D61" s="32" t="s">
        <v>286</v>
      </c>
      <c r="E61" s="32" t="s">
        <v>175</v>
      </c>
      <c r="F61" s="32" t="s">
        <v>630</v>
      </c>
      <c r="G61" s="32" t="s">
        <v>408</v>
      </c>
      <c r="H61" s="94" t="s">
        <v>409</v>
      </c>
      <c r="I61" s="94" t="s">
        <v>185</v>
      </c>
      <c r="J61" s="94" t="s">
        <v>887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323820.83934094239</v>
      </c>
      <c r="P61" s="94">
        <v>117.66000000000001</v>
      </c>
      <c r="Q61" s="124">
        <v>0</v>
      </c>
      <c r="R61" s="124">
        <v>381.00759951323715</v>
      </c>
      <c r="S61" s="32">
        <v>2.3986764376017031E-4</v>
      </c>
      <c r="T61" s="32">
        <v>1.9556096784506525E-3</v>
      </c>
      <c r="U61" s="32">
        <v>7.4232656227012355E-4</v>
      </c>
    </row>
    <row r="62" spans="2:21" x14ac:dyDescent="0.2">
      <c r="B62" s="23" t="s">
        <v>554</v>
      </c>
      <c r="C62" s="32" t="s">
        <v>555</v>
      </c>
      <c r="D62" s="32" t="s">
        <v>286</v>
      </c>
      <c r="E62" s="32" t="s">
        <v>175</v>
      </c>
      <c r="F62" s="32" t="s">
        <v>520</v>
      </c>
      <c r="G62" s="32" t="s">
        <v>414</v>
      </c>
      <c r="H62" s="94" t="s">
        <v>409</v>
      </c>
      <c r="I62" s="94" t="s">
        <v>185</v>
      </c>
      <c r="J62" s="94" t="s">
        <v>556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101928.67941806842</v>
      </c>
      <c r="P62" s="94">
        <v>109.84</v>
      </c>
      <c r="Q62" s="124">
        <v>0</v>
      </c>
      <c r="R62" s="124">
        <v>111.95846138642881</v>
      </c>
      <c r="S62" s="32">
        <v>9.042333105857862E-5</v>
      </c>
      <c r="T62" s="32">
        <v>5.7465271283686575E-4</v>
      </c>
      <c r="U62" s="32">
        <v>2.1813144899004207E-4</v>
      </c>
    </row>
    <row r="63" spans="2:21" x14ac:dyDescent="0.2">
      <c r="B63" s="23" t="s">
        <v>715</v>
      </c>
      <c r="C63" s="32" t="s">
        <v>716</v>
      </c>
      <c r="D63" s="32" t="s">
        <v>286</v>
      </c>
      <c r="E63" s="32" t="s">
        <v>175</v>
      </c>
      <c r="F63" s="32" t="s">
        <v>520</v>
      </c>
      <c r="G63" s="32" t="s">
        <v>414</v>
      </c>
      <c r="H63" s="94" t="s">
        <v>409</v>
      </c>
      <c r="I63" s="94" t="s">
        <v>185</v>
      </c>
      <c r="J63" s="94" t="s">
        <v>717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796114.80799279769</v>
      </c>
      <c r="P63" s="94">
        <v>108.37</v>
      </c>
      <c r="Q63" s="124">
        <v>17.859330519</v>
      </c>
      <c r="R63" s="124">
        <v>871.62197321650626</v>
      </c>
      <c r="S63" s="32">
        <v>9.9298608264251995E-4</v>
      </c>
      <c r="T63" s="32">
        <v>4.4738014909679897E-3</v>
      </c>
      <c r="U63" s="32">
        <v>1.6982027229995747E-3</v>
      </c>
    </row>
    <row r="64" spans="2:21" x14ac:dyDescent="0.2">
      <c r="B64" s="23" t="s">
        <v>604</v>
      </c>
      <c r="C64" s="32" t="s">
        <v>605</v>
      </c>
      <c r="D64" s="32" t="s">
        <v>286</v>
      </c>
      <c r="E64" s="32" t="s">
        <v>175</v>
      </c>
      <c r="F64" s="32" t="s">
        <v>520</v>
      </c>
      <c r="G64" s="32" t="s">
        <v>414</v>
      </c>
      <c r="H64" s="94" t="s">
        <v>409</v>
      </c>
      <c r="I64" s="94" t="s">
        <v>185</v>
      </c>
      <c r="J64" s="94" t="s">
        <v>606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2701249.6064963182</v>
      </c>
      <c r="P64" s="94">
        <v>106.3</v>
      </c>
      <c r="Q64" s="124">
        <v>0</v>
      </c>
      <c r="R64" s="124">
        <v>2871.4283316099541</v>
      </c>
      <c r="S64" s="32">
        <v>2.0683761878274175E-3</v>
      </c>
      <c r="T64" s="32">
        <v>1.4738270426752322E-2</v>
      </c>
      <c r="U64" s="32">
        <v>5.5944750837837254E-3</v>
      </c>
    </row>
    <row r="65" spans="2:21" x14ac:dyDescent="0.2">
      <c r="B65" s="23" t="s">
        <v>670</v>
      </c>
      <c r="C65" s="32" t="s">
        <v>671</v>
      </c>
      <c r="D65" s="32" t="s">
        <v>286</v>
      </c>
      <c r="E65" s="32" t="s">
        <v>175</v>
      </c>
      <c r="F65" s="32" t="s">
        <v>520</v>
      </c>
      <c r="G65" s="32" t="s">
        <v>414</v>
      </c>
      <c r="H65" s="94" t="s">
        <v>409</v>
      </c>
      <c r="I65" s="94" t="s">
        <v>185</v>
      </c>
      <c r="J65" s="94" t="s">
        <v>672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147291.93418735592</v>
      </c>
      <c r="P65" s="94">
        <v>109.58000000000001</v>
      </c>
      <c r="Q65" s="124">
        <v>0</v>
      </c>
      <c r="R65" s="124">
        <v>161.40250138038337</v>
      </c>
      <c r="S65" s="32">
        <v>1.8588483318530711E-4</v>
      </c>
      <c r="T65" s="32">
        <v>8.2843569059744271E-4</v>
      </c>
      <c r="U65" s="32">
        <v>3.1446449925032595E-4</v>
      </c>
    </row>
    <row r="66" spans="2:21" x14ac:dyDescent="0.2">
      <c r="B66" s="23" t="s">
        <v>464</v>
      </c>
      <c r="C66" s="32" t="s">
        <v>465</v>
      </c>
      <c r="D66" s="32" t="s">
        <v>286</v>
      </c>
      <c r="E66" s="32" t="s">
        <v>175</v>
      </c>
      <c r="F66" s="32" t="s">
        <v>466</v>
      </c>
      <c r="G66" s="32" t="s">
        <v>420</v>
      </c>
      <c r="H66" s="94" t="s">
        <v>430</v>
      </c>
      <c r="I66" s="94" t="s">
        <v>180</v>
      </c>
      <c r="J66" s="94" t="s">
        <v>467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3542.5042684055361</v>
      </c>
      <c r="P66" s="94">
        <v>125.94000000000001</v>
      </c>
      <c r="Q66" s="124">
        <v>0</v>
      </c>
      <c r="R66" s="124">
        <v>4.4614298117828808</v>
      </c>
      <c r="S66" s="32">
        <v>4.9525872905642291E-5</v>
      </c>
      <c r="T66" s="32">
        <v>2.2899320986766178E-5</v>
      </c>
      <c r="U66" s="32">
        <v>8.6923144294794278E-6</v>
      </c>
    </row>
    <row r="67" spans="2:21" x14ac:dyDescent="0.2">
      <c r="B67" s="23" t="s">
        <v>879</v>
      </c>
      <c r="C67" s="32" t="s">
        <v>880</v>
      </c>
      <c r="D67" s="32" t="s">
        <v>286</v>
      </c>
      <c r="E67" s="32" t="s">
        <v>175</v>
      </c>
      <c r="F67" s="32" t="s">
        <v>512</v>
      </c>
      <c r="G67" s="32" t="s">
        <v>408</v>
      </c>
      <c r="H67" s="94" t="s">
        <v>409</v>
      </c>
      <c r="I67" s="94" t="s">
        <v>185</v>
      </c>
      <c r="J67" s="94" t="s">
        <v>881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2521703.9044591351</v>
      </c>
      <c r="P67" s="94">
        <v>121.44</v>
      </c>
      <c r="Q67" s="124">
        <v>45.555441309999999</v>
      </c>
      <c r="R67" s="124">
        <v>3107.9126628187278</v>
      </c>
      <c r="S67" s="32">
        <v>1.6010818441010383E-3</v>
      </c>
      <c r="T67" s="32">
        <v>1.5952080984611653E-2</v>
      </c>
      <c r="U67" s="32">
        <v>6.0552233755270749E-3</v>
      </c>
    </row>
    <row r="68" spans="2:21" x14ac:dyDescent="0.2">
      <c r="B68" s="23" t="s">
        <v>563</v>
      </c>
      <c r="C68" s="32" t="s">
        <v>564</v>
      </c>
      <c r="D68" s="32" t="s">
        <v>286</v>
      </c>
      <c r="E68" s="32" t="s">
        <v>175</v>
      </c>
      <c r="F68" s="32" t="s">
        <v>565</v>
      </c>
      <c r="G68" s="32" t="s">
        <v>414</v>
      </c>
      <c r="H68" s="94" t="s">
        <v>409</v>
      </c>
      <c r="I68" s="94" t="s">
        <v>185</v>
      </c>
      <c r="J68" s="94" t="s">
        <v>566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1033788.389563537</v>
      </c>
      <c r="P68" s="94">
        <v>114.8</v>
      </c>
      <c r="Q68" s="124">
        <v>0</v>
      </c>
      <c r="R68" s="124">
        <v>1186.7890711261803</v>
      </c>
      <c r="S68" s="32">
        <v>1.5117461664857531E-3</v>
      </c>
      <c r="T68" s="32">
        <v>6.0914695579272404E-3</v>
      </c>
      <c r="U68" s="32">
        <v>2.3122506019154689E-3</v>
      </c>
    </row>
    <row r="69" spans="2:21" x14ac:dyDescent="0.2">
      <c r="B69" s="23" t="s">
        <v>651</v>
      </c>
      <c r="C69" s="32" t="s">
        <v>652</v>
      </c>
      <c r="D69" s="32" t="s">
        <v>286</v>
      </c>
      <c r="E69" s="32" t="s">
        <v>175</v>
      </c>
      <c r="F69" s="32" t="s">
        <v>565</v>
      </c>
      <c r="G69" s="32" t="s">
        <v>414</v>
      </c>
      <c r="H69" s="94" t="s">
        <v>409</v>
      </c>
      <c r="I69" s="94" t="s">
        <v>185</v>
      </c>
      <c r="J69" s="94" t="s">
        <v>653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1950446.7628793896</v>
      </c>
      <c r="P69" s="94">
        <v>120.78</v>
      </c>
      <c r="Q69" s="124">
        <v>0</v>
      </c>
      <c r="R69" s="124">
        <v>2355.7496001171367</v>
      </c>
      <c r="S69" s="32">
        <v>1.9384246955628521E-3</v>
      </c>
      <c r="T69" s="32">
        <v>1.2091429997409463E-2</v>
      </c>
      <c r="U69" s="32">
        <v>4.5897654127064645E-3</v>
      </c>
    </row>
    <row r="70" spans="2:21" x14ac:dyDescent="0.2">
      <c r="B70" s="23" t="s">
        <v>676</v>
      </c>
      <c r="C70" s="32" t="s">
        <v>677</v>
      </c>
      <c r="D70" s="32" t="s">
        <v>286</v>
      </c>
      <c r="E70" s="32" t="s">
        <v>175</v>
      </c>
      <c r="F70" s="32" t="s">
        <v>565</v>
      </c>
      <c r="G70" s="32" t="s">
        <v>414</v>
      </c>
      <c r="H70" s="94" t="s">
        <v>409</v>
      </c>
      <c r="I70" s="94" t="s">
        <v>185</v>
      </c>
      <c r="J70" s="94" t="s">
        <v>678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110804.61794807298</v>
      </c>
      <c r="P70" s="94">
        <v>118.74</v>
      </c>
      <c r="Q70" s="124">
        <v>0</v>
      </c>
      <c r="R70" s="124">
        <v>131.56940330628936</v>
      </c>
      <c r="S70" s="32">
        <v>4.0908854200375242E-4</v>
      </c>
      <c r="T70" s="32">
        <v>6.7531041066496518E-4</v>
      </c>
      <c r="U70" s="32">
        <v>2.563399338518863E-4</v>
      </c>
    </row>
    <row r="71" spans="2:21" x14ac:dyDescent="0.2">
      <c r="B71" s="23" t="s">
        <v>664</v>
      </c>
      <c r="C71" s="32" t="s">
        <v>665</v>
      </c>
      <c r="D71" s="32" t="s">
        <v>286</v>
      </c>
      <c r="E71" s="32" t="s">
        <v>175</v>
      </c>
      <c r="F71" s="32" t="s">
        <v>551</v>
      </c>
      <c r="G71" s="32" t="s">
        <v>552</v>
      </c>
      <c r="H71" s="94" t="s">
        <v>409</v>
      </c>
      <c r="I71" s="94" t="s">
        <v>185</v>
      </c>
      <c r="J71" s="94" t="s">
        <v>666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108584.2818579578</v>
      </c>
      <c r="P71" s="94">
        <v>121.51</v>
      </c>
      <c r="Q71" s="124">
        <v>0</v>
      </c>
      <c r="R71" s="124">
        <v>131.94076081752371</v>
      </c>
      <c r="S71" s="32">
        <v>1.183048709022996E-4</v>
      </c>
      <c r="T71" s="32">
        <v>6.7721648903207126E-4</v>
      </c>
      <c r="U71" s="32">
        <v>2.5706345890765941E-4</v>
      </c>
    </row>
    <row r="72" spans="2:21" x14ac:dyDescent="0.2">
      <c r="B72" s="23" t="s">
        <v>549</v>
      </c>
      <c r="C72" s="32" t="s">
        <v>550</v>
      </c>
      <c r="D72" s="32" t="s">
        <v>286</v>
      </c>
      <c r="E72" s="32" t="s">
        <v>175</v>
      </c>
      <c r="F72" s="32" t="s">
        <v>551</v>
      </c>
      <c r="G72" s="32" t="s">
        <v>552</v>
      </c>
      <c r="H72" s="94" t="s">
        <v>409</v>
      </c>
      <c r="I72" s="94" t="s">
        <v>185</v>
      </c>
      <c r="J72" s="94" t="s">
        <v>553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56376.016021203366</v>
      </c>
      <c r="P72" s="94">
        <v>113.17000000000002</v>
      </c>
      <c r="Q72" s="124">
        <v>0</v>
      </c>
      <c r="R72" s="124">
        <v>63.800737249615871</v>
      </c>
      <c r="S72" s="32">
        <v>1.7358777847428211E-4</v>
      </c>
      <c r="T72" s="32">
        <v>3.2747204889623481E-4</v>
      </c>
      <c r="U72" s="32">
        <v>1.2430455983899956E-4</v>
      </c>
    </row>
    <row r="73" spans="2:21" x14ac:dyDescent="0.2">
      <c r="B73" s="23" t="s">
        <v>468</v>
      </c>
      <c r="C73" s="32" t="s">
        <v>469</v>
      </c>
      <c r="D73" s="32" t="s">
        <v>286</v>
      </c>
      <c r="E73" s="32" t="s">
        <v>175</v>
      </c>
      <c r="F73" s="32" t="s">
        <v>470</v>
      </c>
      <c r="G73" s="32" t="s">
        <v>471</v>
      </c>
      <c r="H73" s="94" t="s">
        <v>415</v>
      </c>
      <c r="I73" s="94" t="s">
        <v>185</v>
      </c>
      <c r="J73" s="94" t="s">
        <v>472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2339845.0045086304</v>
      </c>
      <c r="P73" s="94">
        <v>152.5</v>
      </c>
      <c r="Q73" s="124">
        <v>0</v>
      </c>
      <c r="R73" s="124">
        <v>3568.2636318756613</v>
      </c>
      <c r="S73" s="32">
        <v>6.5892157370712719E-4</v>
      </c>
      <c r="T73" s="32">
        <v>1.8314938869131617E-2</v>
      </c>
      <c r="U73" s="32">
        <v>6.9521365938837098E-3</v>
      </c>
    </row>
    <row r="74" spans="2:21" x14ac:dyDescent="0.2">
      <c r="B74" s="23" t="s">
        <v>482</v>
      </c>
      <c r="C74" s="32" t="s">
        <v>483</v>
      </c>
      <c r="D74" s="32" t="s">
        <v>286</v>
      </c>
      <c r="E74" s="32" t="s">
        <v>175</v>
      </c>
      <c r="F74" s="32" t="s">
        <v>484</v>
      </c>
      <c r="G74" s="32" t="s">
        <v>414</v>
      </c>
      <c r="H74" s="94" t="s">
        <v>179</v>
      </c>
      <c r="I74" s="94" t="s">
        <v>180</v>
      </c>
      <c r="J74" s="94" t="s">
        <v>485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341860.08376543684</v>
      </c>
      <c r="P74" s="94">
        <v>114.49000000000001</v>
      </c>
      <c r="Q74" s="124">
        <v>0</v>
      </c>
      <c r="R74" s="124">
        <v>391.39560981800082</v>
      </c>
      <c r="S74" s="32">
        <v>1.0014122550556634E-3</v>
      </c>
      <c r="T74" s="32">
        <v>2.0089285453651039E-3</v>
      </c>
      <c r="U74" s="32">
        <v>7.6256578056449226E-4</v>
      </c>
    </row>
    <row r="75" spans="2:21" x14ac:dyDescent="0.2">
      <c r="B75" s="23" t="s">
        <v>598</v>
      </c>
      <c r="C75" s="32" t="s">
        <v>599</v>
      </c>
      <c r="D75" s="32" t="s">
        <v>286</v>
      </c>
      <c r="E75" s="32" t="s">
        <v>175</v>
      </c>
      <c r="F75" s="32" t="s">
        <v>484</v>
      </c>
      <c r="G75" s="32" t="s">
        <v>414</v>
      </c>
      <c r="H75" s="94" t="s">
        <v>179</v>
      </c>
      <c r="I75" s="94" t="s">
        <v>180</v>
      </c>
      <c r="J75" s="94" t="s">
        <v>600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36771.504229123981</v>
      </c>
      <c r="P75" s="94">
        <v>109.08</v>
      </c>
      <c r="Q75" s="124">
        <v>0</v>
      </c>
      <c r="R75" s="124">
        <v>40.110356722580939</v>
      </c>
      <c r="S75" s="32">
        <v>8.0167951526548424E-5</v>
      </c>
      <c r="T75" s="32">
        <v>2.0587568834060032E-4</v>
      </c>
      <c r="U75" s="32">
        <v>7.814800349216497E-5</v>
      </c>
    </row>
    <row r="76" spans="2:21" x14ac:dyDescent="0.2">
      <c r="B76" s="23" t="s">
        <v>641</v>
      </c>
      <c r="C76" s="32" t="s">
        <v>642</v>
      </c>
      <c r="D76" s="32" t="s">
        <v>286</v>
      </c>
      <c r="E76" s="32" t="s">
        <v>175</v>
      </c>
      <c r="F76" s="32" t="s">
        <v>484</v>
      </c>
      <c r="G76" s="32" t="s">
        <v>414</v>
      </c>
      <c r="H76" s="94" t="s">
        <v>179</v>
      </c>
      <c r="I76" s="94" t="s">
        <v>180</v>
      </c>
      <c r="J76" s="94" t="s">
        <v>643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99966.648050941294</v>
      </c>
      <c r="P76" s="94">
        <v>108.13</v>
      </c>
      <c r="Q76" s="124">
        <v>0</v>
      </c>
      <c r="R76" s="124">
        <v>108.09393650596353</v>
      </c>
      <c r="S76" s="32">
        <v>2.1358220405911217E-4</v>
      </c>
      <c r="T76" s="32">
        <v>5.5481714454765985E-4</v>
      </c>
      <c r="U76" s="32">
        <v>2.1060209925269257E-4</v>
      </c>
    </row>
    <row r="77" spans="2:21" x14ac:dyDescent="0.2">
      <c r="B77" s="23" t="s">
        <v>683</v>
      </c>
      <c r="C77" s="32" t="s">
        <v>684</v>
      </c>
      <c r="D77" s="32" t="s">
        <v>286</v>
      </c>
      <c r="E77" s="32" t="s">
        <v>175</v>
      </c>
      <c r="F77" s="32" t="s">
        <v>484</v>
      </c>
      <c r="G77" s="32" t="s">
        <v>414</v>
      </c>
      <c r="H77" s="94" t="s">
        <v>179</v>
      </c>
      <c r="I77" s="94" t="s">
        <v>180</v>
      </c>
      <c r="J77" s="94" t="s">
        <v>685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623604.15273890598</v>
      </c>
      <c r="P77" s="94">
        <v>104.1</v>
      </c>
      <c r="Q77" s="124">
        <v>0</v>
      </c>
      <c r="R77" s="124">
        <v>649.17192293152459</v>
      </c>
      <c r="S77" s="32">
        <v>1.8214626596475569E-3</v>
      </c>
      <c r="T77" s="32">
        <v>3.332025127806418E-3</v>
      </c>
      <c r="U77" s="32">
        <v>1.2647977690935844E-3</v>
      </c>
    </row>
    <row r="78" spans="2:21" x14ac:dyDescent="0.2">
      <c r="B78" s="23" t="s">
        <v>726</v>
      </c>
      <c r="C78" s="32" t="s">
        <v>727</v>
      </c>
      <c r="D78" s="32" t="s">
        <v>286</v>
      </c>
      <c r="E78" s="32" t="s">
        <v>175</v>
      </c>
      <c r="F78" s="32" t="s">
        <v>484</v>
      </c>
      <c r="G78" s="32" t="s">
        <v>414</v>
      </c>
      <c r="H78" s="94" t="s">
        <v>179</v>
      </c>
      <c r="I78" s="94" t="s">
        <v>180</v>
      </c>
      <c r="J78" s="94" t="s">
        <v>728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458943.07030936494</v>
      </c>
      <c r="P78" s="94">
        <v>103.97000000000001</v>
      </c>
      <c r="Q78" s="124">
        <v>0</v>
      </c>
      <c r="R78" s="124">
        <v>477.16311017937142</v>
      </c>
      <c r="S78" s="32">
        <v>6.7205695425568931E-4</v>
      </c>
      <c r="T78" s="32">
        <v>2.4491500895482115E-3</v>
      </c>
      <c r="U78" s="32">
        <v>9.2966873016207862E-4</v>
      </c>
    </row>
    <row r="79" spans="2:21" x14ac:dyDescent="0.2">
      <c r="B79" s="23" t="s">
        <v>798</v>
      </c>
      <c r="C79" s="32" t="s">
        <v>799</v>
      </c>
      <c r="D79" s="32" t="s">
        <v>286</v>
      </c>
      <c r="E79" s="32" t="s">
        <v>175</v>
      </c>
      <c r="F79" s="32" t="s">
        <v>484</v>
      </c>
      <c r="G79" s="32" t="s">
        <v>414</v>
      </c>
      <c r="H79" s="94" t="s">
        <v>415</v>
      </c>
      <c r="I79" s="94" t="s">
        <v>185</v>
      </c>
      <c r="J79" s="94" t="s">
        <v>800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449722.19239498011</v>
      </c>
      <c r="P79" s="94">
        <v>108.34000000000002</v>
      </c>
      <c r="Q79" s="124">
        <v>0</v>
      </c>
      <c r="R79" s="124">
        <v>487.22902317476814</v>
      </c>
      <c r="S79" s="32">
        <v>1.6656377496110375E-3</v>
      </c>
      <c r="T79" s="32">
        <v>2.500815717481588E-3</v>
      </c>
      <c r="U79" s="32">
        <v>9.4928039827455E-4</v>
      </c>
    </row>
    <row r="80" spans="2:21" x14ac:dyDescent="0.2">
      <c r="B80" s="23" t="s">
        <v>498</v>
      </c>
      <c r="C80" s="32" t="s">
        <v>499</v>
      </c>
      <c r="D80" s="32" t="s">
        <v>286</v>
      </c>
      <c r="E80" s="32" t="s">
        <v>175</v>
      </c>
      <c r="F80" s="32" t="s">
        <v>500</v>
      </c>
      <c r="G80" s="32" t="s">
        <v>414</v>
      </c>
      <c r="H80" s="94" t="s">
        <v>415</v>
      </c>
      <c r="I80" s="94" t="s">
        <v>185</v>
      </c>
      <c r="J80" s="94" t="s">
        <v>501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183320.93263617955</v>
      </c>
      <c r="P80" s="94">
        <v>111.34000000000002</v>
      </c>
      <c r="Q80" s="124">
        <v>0</v>
      </c>
      <c r="R80" s="124">
        <v>204.10952639165455</v>
      </c>
      <c r="S80" s="32">
        <v>1.6024557048617094E-3</v>
      </c>
      <c r="T80" s="32">
        <v>1.047639379858697E-3</v>
      </c>
      <c r="U80" s="32">
        <v>3.9767165601544893E-4</v>
      </c>
    </row>
    <row r="81" spans="2:21" x14ac:dyDescent="0.2">
      <c r="B81" s="23" t="s">
        <v>542</v>
      </c>
      <c r="C81" s="32" t="s">
        <v>543</v>
      </c>
      <c r="D81" s="32" t="s">
        <v>286</v>
      </c>
      <c r="E81" s="32" t="s">
        <v>175</v>
      </c>
      <c r="F81" s="32" t="s">
        <v>500</v>
      </c>
      <c r="G81" s="32" t="s">
        <v>414</v>
      </c>
      <c r="H81" s="94" t="s">
        <v>415</v>
      </c>
      <c r="I81" s="94" t="s">
        <v>185</v>
      </c>
      <c r="J81" s="94" t="s">
        <v>544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313516.65961848816</v>
      </c>
      <c r="P81" s="94">
        <v>112.44000000000001</v>
      </c>
      <c r="Q81" s="124">
        <v>0</v>
      </c>
      <c r="R81" s="124">
        <v>352.51813199192691</v>
      </c>
      <c r="S81" s="32">
        <v>1.6500876822025693E-3</v>
      </c>
      <c r="T81" s="32">
        <v>1.8093808932774472E-3</v>
      </c>
      <c r="U81" s="32">
        <v>6.8681982562492484E-4</v>
      </c>
    </row>
    <row r="82" spans="2:21" x14ac:dyDescent="0.2">
      <c r="B82" s="23" t="s">
        <v>614</v>
      </c>
      <c r="C82" s="32" t="s">
        <v>615</v>
      </c>
      <c r="D82" s="32" t="s">
        <v>286</v>
      </c>
      <c r="E82" s="32" t="s">
        <v>175</v>
      </c>
      <c r="F82" s="32" t="s">
        <v>500</v>
      </c>
      <c r="G82" s="32" t="s">
        <v>414</v>
      </c>
      <c r="H82" s="94" t="s">
        <v>415</v>
      </c>
      <c r="I82" s="94" t="s">
        <v>185</v>
      </c>
      <c r="J82" s="94" t="s">
        <v>616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129804.55061030728</v>
      </c>
      <c r="P82" s="94">
        <v>111.94</v>
      </c>
      <c r="Q82" s="124">
        <v>0</v>
      </c>
      <c r="R82" s="124">
        <v>145.3032138593328</v>
      </c>
      <c r="S82" s="32">
        <v>8.6321840610731337E-4</v>
      </c>
      <c r="T82" s="32">
        <v>7.4580237164908287E-4</v>
      </c>
      <c r="U82" s="32">
        <v>2.8309785780861223E-4</v>
      </c>
    </row>
    <row r="83" spans="2:21" x14ac:dyDescent="0.2">
      <c r="B83" s="23" t="s">
        <v>411</v>
      </c>
      <c r="C83" s="32" t="s">
        <v>412</v>
      </c>
      <c r="D83" s="32" t="s">
        <v>286</v>
      </c>
      <c r="E83" s="32" t="s">
        <v>175</v>
      </c>
      <c r="F83" s="32" t="s">
        <v>413</v>
      </c>
      <c r="G83" s="32" t="s">
        <v>414</v>
      </c>
      <c r="H83" s="94" t="s">
        <v>415</v>
      </c>
      <c r="I83" s="94" t="s">
        <v>185</v>
      </c>
      <c r="J83" s="94" t="s">
        <v>416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997498.00615978602</v>
      </c>
      <c r="P83" s="94">
        <v>128.27000000000001</v>
      </c>
      <c r="Q83" s="124">
        <v>0</v>
      </c>
      <c r="R83" s="124">
        <v>1279.4906924863712</v>
      </c>
      <c r="S83" s="32">
        <v>8.4152929768870478E-4</v>
      </c>
      <c r="T83" s="32">
        <v>6.5672820828523732E-3</v>
      </c>
      <c r="U83" s="32">
        <v>2.492863471551384E-3</v>
      </c>
    </row>
    <row r="84" spans="2:21" x14ac:dyDescent="0.2">
      <c r="B84" s="23" t="s">
        <v>476</v>
      </c>
      <c r="C84" s="32" t="s">
        <v>477</v>
      </c>
      <c r="D84" s="32" t="s">
        <v>286</v>
      </c>
      <c r="E84" s="32" t="s">
        <v>175</v>
      </c>
      <c r="F84" s="32" t="s">
        <v>413</v>
      </c>
      <c r="G84" s="32" t="s">
        <v>414</v>
      </c>
      <c r="H84" s="94" t="s">
        <v>179</v>
      </c>
      <c r="I84" s="94" t="s">
        <v>180</v>
      </c>
      <c r="J84" s="94" t="s">
        <v>478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847.88564653463527</v>
      </c>
      <c r="P84" s="94">
        <v>118.6</v>
      </c>
      <c r="Q84" s="124">
        <v>0</v>
      </c>
      <c r="R84" s="124">
        <v>1.0055923304100136</v>
      </c>
      <c r="S84" s="32">
        <v>4.6018321557791505E-6</v>
      </c>
      <c r="T84" s="32">
        <v>5.1614353530952235E-6</v>
      </c>
      <c r="U84" s="32">
        <v>1.9592204948986408E-6</v>
      </c>
    </row>
    <row r="85" spans="2:21" x14ac:dyDescent="0.2">
      <c r="B85" s="23" t="s">
        <v>515</v>
      </c>
      <c r="C85" s="32" t="s">
        <v>516</v>
      </c>
      <c r="D85" s="32" t="s">
        <v>286</v>
      </c>
      <c r="E85" s="32" t="s">
        <v>175</v>
      </c>
      <c r="F85" s="32" t="s">
        <v>413</v>
      </c>
      <c r="G85" s="32" t="s">
        <v>414</v>
      </c>
      <c r="H85" s="94" t="s">
        <v>415</v>
      </c>
      <c r="I85" s="94" t="s">
        <v>185</v>
      </c>
      <c r="J85" s="94" t="s">
        <v>517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597360.51013126958</v>
      </c>
      <c r="P85" s="94">
        <v>120.7</v>
      </c>
      <c r="Q85" s="124">
        <v>0</v>
      </c>
      <c r="R85" s="124">
        <v>721.01413562525738</v>
      </c>
      <c r="S85" s="32">
        <v>2.5016531481244765E-4</v>
      </c>
      <c r="T85" s="32">
        <v>3.7007719104025301E-3</v>
      </c>
      <c r="U85" s="32">
        <v>1.4047697351198549E-3</v>
      </c>
    </row>
    <row r="86" spans="2:21" x14ac:dyDescent="0.2">
      <c r="B86" s="23" t="s">
        <v>588</v>
      </c>
      <c r="C86" s="32" t="s">
        <v>589</v>
      </c>
      <c r="D86" s="32" t="s">
        <v>286</v>
      </c>
      <c r="E86" s="32" t="s">
        <v>175</v>
      </c>
      <c r="F86" s="32" t="s">
        <v>413</v>
      </c>
      <c r="G86" s="32" t="s">
        <v>414</v>
      </c>
      <c r="H86" s="94" t="s">
        <v>179</v>
      </c>
      <c r="I86" s="94" t="s">
        <v>180</v>
      </c>
      <c r="J86" s="94" t="s">
        <v>590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2306451.4118074635</v>
      </c>
      <c r="P86" s="94">
        <v>111.44000000000001</v>
      </c>
      <c r="Q86" s="124">
        <v>0</v>
      </c>
      <c r="R86" s="124">
        <v>2570.3094532161158</v>
      </c>
      <c r="S86" s="32">
        <v>7.7978586517736103E-4</v>
      </c>
      <c r="T86" s="32">
        <v>1.3192708097540209E-2</v>
      </c>
      <c r="U86" s="32">
        <v>5.0077976996100075E-3</v>
      </c>
    </row>
    <row r="87" spans="2:21" x14ac:dyDescent="0.2">
      <c r="B87" s="23" t="s">
        <v>774</v>
      </c>
      <c r="C87" s="32" t="s">
        <v>775</v>
      </c>
      <c r="D87" s="32" t="s">
        <v>286</v>
      </c>
      <c r="E87" s="32" t="s">
        <v>175</v>
      </c>
      <c r="F87" s="32" t="s">
        <v>413</v>
      </c>
      <c r="G87" s="32" t="s">
        <v>414</v>
      </c>
      <c r="H87" s="94" t="s">
        <v>179</v>
      </c>
      <c r="I87" s="94" t="s">
        <v>180</v>
      </c>
      <c r="J87" s="94" t="s">
        <v>776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100209.9145701447</v>
      </c>
      <c r="P87" s="94">
        <v>104.14000000000001</v>
      </c>
      <c r="Q87" s="124">
        <v>0</v>
      </c>
      <c r="R87" s="124">
        <v>104.35860499505321</v>
      </c>
      <c r="S87" s="32">
        <v>5.5637864744598996E-5</v>
      </c>
      <c r="T87" s="32">
        <v>5.3564469112602116E-4</v>
      </c>
      <c r="U87" s="32">
        <v>2.0332446016366705E-4</v>
      </c>
    </row>
    <row r="88" spans="2:21" x14ac:dyDescent="0.2">
      <c r="B88" s="23" t="s">
        <v>882</v>
      </c>
      <c r="C88" s="32" t="s">
        <v>883</v>
      </c>
      <c r="D88" s="32" t="s">
        <v>286</v>
      </c>
      <c r="E88" s="32" t="s">
        <v>175</v>
      </c>
      <c r="F88" s="32" t="s">
        <v>818</v>
      </c>
      <c r="G88" s="32" t="s">
        <v>408</v>
      </c>
      <c r="H88" s="94" t="s">
        <v>415</v>
      </c>
      <c r="I88" s="94" t="s">
        <v>185</v>
      </c>
      <c r="J88" s="94" t="s">
        <v>884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1060383.7697453084</v>
      </c>
      <c r="P88" s="94">
        <v>123.50000000000001</v>
      </c>
      <c r="Q88" s="124">
        <v>0</v>
      </c>
      <c r="R88" s="124">
        <v>1309.5739555822679</v>
      </c>
      <c r="S88" s="32">
        <v>8.4696508431665542E-4</v>
      </c>
      <c r="T88" s="32">
        <v>6.7216913926532104E-3</v>
      </c>
      <c r="U88" s="32">
        <v>2.5514754396705887E-3</v>
      </c>
    </row>
    <row r="89" spans="2:21" x14ac:dyDescent="0.2">
      <c r="B89" s="23" t="s">
        <v>852</v>
      </c>
      <c r="C89" s="32" t="s">
        <v>853</v>
      </c>
      <c r="D89" s="32" t="s">
        <v>286</v>
      </c>
      <c r="E89" s="32" t="s">
        <v>175</v>
      </c>
      <c r="F89" s="32" t="s">
        <v>407</v>
      </c>
      <c r="G89" s="32" t="s">
        <v>408</v>
      </c>
      <c r="H89" s="94" t="s">
        <v>415</v>
      </c>
      <c r="I89" s="94" t="s">
        <v>185</v>
      </c>
      <c r="J89" s="94" t="s">
        <v>854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233740.62854417632</v>
      </c>
      <c r="P89" s="94">
        <v>106.03</v>
      </c>
      <c r="Q89" s="124">
        <v>0</v>
      </c>
      <c r="R89" s="124">
        <v>247.83518844539017</v>
      </c>
      <c r="S89" s="32">
        <v>2.1868626599320412E-3</v>
      </c>
      <c r="T89" s="32">
        <v>1.2720714594765129E-3</v>
      </c>
      <c r="U89" s="32">
        <v>4.8286344861171986E-4</v>
      </c>
    </row>
    <row r="90" spans="2:21" x14ac:dyDescent="0.2">
      <c r="B90" s="23" t="s">
        <v>538</v>
      </c>
      <c r="C90" s="32" t="s">
        <v>539</v>
      </c>
      <c r="D90" s="32" t="s">
        <v>286</v>
      </c>
      <c r="E90" s="32" t="s">
        <v>175</v>
      </c>
      <c r="F90" s="32" t="s">
        <v>540</v>
      </c>
      <c r="G90" s="32" t="s">
        <v>420</v>
      </c>
      <c r="H90" s="94" t="s">
        <v>179</v>
      </c>
      <c r="I90" s="94" t="s">
        <v>180</v>
      </c>
      <c r="J90" s="94" t="s">
        <v>541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91253.070699511052</v>
      </c>
      <c r="P90" s="94">
        <v>109.98999999999998</v>
      </c>
      <c r="Q90" s="124">
        <v>0</v>
      </c>
      <c r="R90" s="124">
        <v>100.36925242809649</v>
      </c>
      <c r="S90" s="32">
        <v>2.1024340835427638E-4</v>
      </c>
      <c r="T90" s="32">
        <v>5.1516841584789115E-4</v>
      </c>
      <c r="U90" s="32">
        <v>1.9555190554665711E-4</v>
      </c>
    </row>
    <row r="91" spans="2:21" x14ac:dyDescent="0.2">
      <c r="B91" s="23" t="s">
        <v>893</v>
      </c>
      <c r="C91" s="32" t="s">
        <v>894</v>
      </c>
      <c r="D91" s="32" t="s">
        <v>286</v>
      </c>
      <c r="E91" s="32" t="s">
        <v>175</v>
      </c>
      <c r="F91" s="32" t="s">
        <v>866</v>
      </c>
      <c r="G91" s="32" t="s">
        <v>420</v>
      </c>
      <c r="H91" s="94" t="s">
        <v>415</v>
      </c>
      <c r="I91" s="94" t="s">
        <v>185</v>
      </c>
      <c r="J91" s="94" t="s">
        <v>895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201948.27563057805</v>
      </c>
      <c r="P91" s="94">
        <v>115.93</v>
      </c>
      <c r="Q91" s="124">
        <v>0</v>
      </c>
      <c r="R91" s="124">
        <v>234.11863585023681</v>
      </c>
      <c r="S91" s="32">
        <v>1.0146497463006195E-3</v>
      </c>
      <c r="T91" s="32">
        <v>1.2016680789551557E-3</v>
      </c>
      <c r="U91" s="32">
        <v>4.5613914876267242E-4</v>
      </c>
    </row>
    <row r="92" spans="2:21" x14ac:dyDescent="0.2">
      <c r="B92" s="23" t="s">
        <v>896</v>
      </c>
      <c r="C92" s="32" t="s">
        <v>897</v>
      </c>
      <c r="D92" s="32" t="s">
        <v>286</v>
      </c>
      <c r="E92" s="32" t="s">
        <v>175</v>
      </c>
      <c r="F92" s="32" t="s">
        <v>866</v>
      </c>
      <c r="G92" s="32" t="s">
        <v>420</v>
      </c>
      <c r="H92" s="94" t="s">
        <v>415</v>
      </c>
      <c r="I92" s="94" t="s">
        <v>185</v>
      </c>
      <c r="J92" s="94" t="s">
        <v>895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323195.87861974043</v>
      </c>
      <c r="P92" s="94">
        <v>119.58</v>
      </c>
      <c r="Q92" s="124">
        <v>0</v>
      </c>
      <c r="R92" s="124">
        <v>386.47763157263961</v>
      </c>
      <c r="S92" s="32">
        <v>8.0994876011287412E-4</v>
      </c>
      <c r="T92" s="32">
        <v>1.9836858838871564E-3</v>
      </c>
      <c r="U92" s="32">
        <v>7.5298396149090343E-4</v>
      </c>
    </row>
    <row r="93" spans="2:21" x14ac:dyDescent="0.2">
      <c r="B93" s="23" t="s">
        <v>888</v>
      </c>
      <c r="C93" s="32" t="s">
        <v>889</v>
      </c>
      <c r="D93" s="32" t="s">
        <v>286</v>
      </c>
      <c r="E93" s="32" t="s">
        <v>175</v>
      </c>
      <c r="F93" s="32" t="s">
        <v>866</v>
      </c>
      <c r="G93" s="32" t="s">
        <v>420</v>
      </c>
      <c r="H93" s="94" t="s">
        <v>415</v>
      </c>
      <c r="I93" s="94" t="s">
        <v>185</v>
      </c>
      <c r="J93" s="94" t="s">
        <v>890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568969.13389172824</v>
      </c>
      <c r="P93" s="94">
        <v>121.86000000000001</v>
      </c>
      <c r="Q93" s="124">
        <v>0</v>
      </c>
      <c r="R93" s="124">
        <v>693.34578649663433</v>
      </c>
      <c r="S93" s="32">
        <v>2.3751890815348056E-3</v>
      </c>
      <c r="T93" s="32">
        <v>3.5587577054055322E-3</v>
      </c>
      <c r="U93" s="32">
        <v>1.3508628038182741E-3</v>
      </c>
    </row>
    <row r="94" spans="2:21" x14ac:dyDescent="0.2">
      <c r="B94" s="23" t="s">
        <v>891</v>
      </c>
      <c r="C94" s="32" t="s">
        <v>892</v>
      </c>
      <c r="D94" s="32" t="s">
        <v>286</v>
      </c>
      <c r="E94" s="32" t="s">
        <v>175</v>
      </c>
      <c r="F94" s="32" t="s">
        <v>866</v>
      </c>
      <c r="G94" s="32" t="s">
        <v>420</v>
      </c>
      <c r="H94" s="94" t="s">
        <v>415</v>
      </c>
      <c r="I94" s="94" t="s">
        <v>185</v>
      </c>
      <c r="J94" s="94" t="s">
        <v>890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458098.32552925654</v>
      </c>
      <c r="P94" s="94">
        <v>123.19</v>
      </c>
      <c r="Q94" s="124">
        <v>0</v>
      </c>
      <c r="R94" s="124">
        <v>564.3313271865145</v>
      </c>
      <c r="S94" s="32">
        <v>1.8323933021170261E-3</v>
      </c>
      <c r="T94" s="32">
        <v>2.8965611360738945E-3</v>
      </c>
      <c r="U94" s="32">
        <v>1.0995007307646823E-3</v>
      </c>
    </row>
    <row r="95" spans="2:21" x14ac:dyDescent="0.2">
      <c r="B95" s="23" t="s">
        <v>864</v>
      </c>
      <c r="C95" s="32" t="s">
        <v>865</v>
      </c>
      <c r="D95" s="32" t="s">
        <v>286</v>
      </c>
      <c r="E95" s="32" t="s">
        <v>175</v>
      </c>
      <c r="F95" s="32" t="s">
        <v>866</v>
      </c>
      <c r="G95" s="32" t="s">
        <v>420</v>
      </c>
      <c r="H95" s="94" t="s">
        <v>415</v>
      </c>
      <c r="I95" s="94" t="s">
        <v>185</v>
      </c>
      <c r="J95" s="94" t="s">
        <v>867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500935.08813119755</v>
      </c>
      <c r="P95" s="94">
        <v>110.02000000000001</v>
      </c>
      <c r="Q95" s="124">
        <v>0</v>
      </c>
      <c r="R95" s="124">
        <v>551.12878388160811</v>
      </c>
      <c r="S95" s="32">
        <v>1.6969825638369169E-3</v>
      </c>
      <c r="T95" s="32">
        <v>2.8287960271883386E-3</v>
      </c>
      <c r="U95" s="32">
        <v>1.0737778879728991E-3</v>
      </c>
    </row>
    <row r="96" spans="2:21" x14ac:dyDescent="0.2">
      <c r="B96" s="23" t="s">
        <v>868</v>
      </c>
      <c r="C96" s="32" t="s">
        <v>869</v>
      </c>
      <c r="D96" s="32" t="s">
        <v>286</v>
      </c>
      <c r="E96" s="32" t="s">
        <v>175</v>
      </c>
      <c r="F96" s="32" t="s">
        <v>866</v>
      </c>
      <c r="G96" s="32" t="s">
        <v>420</v>
      </c>
      <c r="H96" s="94" t="s">
        <v>415</v>
      </c>
      <c r="I96" s="94" t="s">
        <v>185</v>
      </c>
      <c r="J96" s="94" t="s">
        <v>867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388781.11573476862</v>
      </c>
      <c r="P96" s="94">
        <v>110.75</v>
      </c>
      <c r="Q96" s="124">
        <v>0</v>
      </c>
      <c r="R96" s="124">
        <v>430.57508557839003</v>
      </c>
      <c r="S96" s="32">
        <v>1.317046440113158E-3</v>
      </c>
      <c r="T96" s="32">
        <v>2.2100262717399239E-3</v>
      </c>
      <c r="U96" s="32">
        <v>8.3890012557470228E-4</v>
      </c>
    </row>
    <row r="97" spans="2:21" x14ac:dyDescent="0.2">
      <c r="B97" s="23" t="s">
        <v>718</v>
      </c>
      <c r="C97" s="32" t="s">
        <v>719</v>
      </c>
      <c r="D97" s="32" t="s">
        <v>286</v>
      </c>
      <c r="E97" s="32" t="s">
        <v>175</v>
      </c>
      <c r="F97" s="32" t="s">
        <v>720</v>
      </c>
      <c r="G97" s="32" t="s">
        <v>414</v>
      </c>
      <c r="H97" s="94" t="s">
        <v>179</v>
      </c>
      <c r="I97" s="94" t="s">
        <v>180</v>
      </c>
      <c r="J97" s="94" t="s">
        <v>721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407775.79000408878</v>
      </c>
      <c r="P97" s="94">
        <v>104.32999999999998</v>
      </c>
      <c r="Q97" s="124">
        <v>0</v>
      </c>
      <c r="R97" s="124">
        <v>425.43248166352419</v>
      </c>
      <c r="S97" s="32">
        <v>7.4920225663065274E-4</v>
      </c>
      <c r="T97" s="32">
        <v>2.1836306670296808E-3</v>
      </c>
      <c r="U97" s="32">
        <v>8.2888066273428557E-4</v>
      </c>
    </row>
    <row r="98" spans="2:21" x14ac:dyDescent="0.2">
      <c r="B98" s="23" t="s">
        <v>686</v>
      </c>
      <c r="C98" s="32" t="s">
        <v>687</v>
      </c>
      <c r="D98" s="32" t="s">
        <v>286</v>
      </c>
      <c r="E98" s="32" t="s">
        <v>175</v>
      </c>
      <c r="F98" s="32" t="s">
        <v>688</v>
      </c>
      <c r="G98" s="32" t="s">
        <v>414</v>
      </c>
      <c r="H98" s="94" t="s">
        <v>415</v>
      </c>
      <c r="I98" s="94" t="s">
        <v>185</v>
      </c>
      <c r="J98" s="94" t="s">
        <v>689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1317610.9008855722</v>
      </c>
      <c r="P98" s="94">
        <v>113.92</v>
      </c>
      <c r="Q98" s="124">
        <v>0</v>
      </c>
      <c r="R98" s="124">
        <v>1501.0223382590586</v>
      </c>
      <c r="S98" s="32">
        <v>1.9291521242834147E-3</v>
      </c>
      <c r="T98" s="32">
        <v>7.7043445223146014E-3</v>
      </c>
      <c r="U98" s="32">
        <v>2.9244790751524045E-3</v>
      </c>
    </row>
    <row r="99" spans="2:21" x14ac:dyDescent="0.2">
      <c r="B99" s="23" t="s">
        <v>764</v>
      </c>
      <c r="C99" s="32" t="s">
        <v>765</v>
      </c>
      <c r="D99" s="32" t="s">
        <v>286</v>
      </c>
      <c r="E99" s="32" t="s">
        <v>175</v>
      </c>
      <c r="F99" s="32" t="s">
        <v>688</v>
      </c>
      <c r="G99" s="32" t="s">
        <v>414</v>
      </c>
      <c r="H99" s="94" t="s">
        <v>415</v>
      </c>
      <c r="I99" s="94" t="s">
        <v>185</v>
      </c>
      <c r="J99" s="94" t="s">
        <v>766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158467.55318238167</v>
      </c>
      <c r="P99" s="94">
        <v>110.11</v>
      </c>
      <c r="Q99" s="124">
        <v>0</v>
      </c>
      <c r="R99" s="124">
        <v>174.48862274709245</v>
      </c>
      <c r="S99" s="32">
        <v>4.2487874375446601E-4</v>
      </c>
      <c r="T99" s="32">
        <v>8.9560323694247847E-4</v>
      </c>
      <c r="U99" s="32">
        <v>3.3996051429047023E-4</v>
      </c>
    </row>
    <row r="100" spans="2:21" x14ac:dyDescent="0.2">
      <c r="B100" s="23" t="s">
        <v>767</v>
      </c>
      <c r="C100" s="32" t="s">
        <v>768</v>
      </c>
      <c r="D100" s="32" t="s">
        <v>286</v>
      </c>
      <c r="E100" s="32" t="s">
        <v>175</v>
      </c>
      <c r="F100" s="32" t="s">
        <v>736</v>
      </c>
      <c r="G100" s="32" t="s">
        <v>414</v>
      </c>
      <c r="H100" s="94" t="s">
        <v>415</v>
      </c>
      <c r="I100" s="94" t="s">
        <v>185</v>
      </c>
      <c r="J100" s="94" t="s">
        <v>769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478682.68073815096</v>
      </c>
      <c r="P100" s="94">
        <v>100.83</v>
      </c>
      <c r="Q100" s="124">
        <v>0</v>
      </c>
      <c r="R100" s="124">
        <v>482.6557469882776</v>
      </c>
      <c r="S100" s="32">
        <v>1.8875500029106899E-3</v>
      </c>
      <c r="T100" s="32">
        <v>2.4773423190928034E-3</v>
      </c>
      <c r="U100" s="32">
        <v>9.4037017077733861E-4</v>
      </c>
    </row>
    <row r="101" spans="2:21" x14ac:dyDescent="0.2">
      <c r="B101" s="23" t="s">
        <v>908</v>
      </c>
      <c r="C101" s="32" t="s">
        <v>909</v>
      </c>
      <c r="D101" s="32" t="s">
        <v>286</v>
      </c>
      <c r="E101" s="32" t="s">
        <v>175</v>
      </c>
      <c r="F101" s="32" t="s">
        <v>596</v>
      </c>
      <c r="G101" s="32" t="s">
        <v>408</v>
      </c>
      <c r="H101" s="94" t="s">
        <v>179</v>
      </c>
      <c r="I101" s="94" t="s">
        <v>180</v>
      </c>
      <c r="J101" s="94" t="s">
        <v>746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23.126206091796266</v>
      </c>
      <c r="P101" s="94">
        <v>5010000</v>
      </c>
      <c r="Q101" s="124">
        <v>0</v>
      </c>
      <c r="R101" s="124">
        <v>1158.622925198993</v>
      </c>
      <c r="S101" s="32">
        <v>1.7030860955737732E-3</v>
      </c>
      <c r="T101" s="32">
        <v>5.9469002956599477E-3</v>
      </c>
      <c r="U101" s="32">
        <v>2.2573738007565431E-3</v>
      </c>
    </row>
    <row r="102" spans="2:21" x14ac:dyDescent="0.2">
      <c r="B102" s="23" t="s">
        <v>518</v>
      </c>
      <c r="C102" s="32" t="s">
        <v>519</v>
      </c>
      <c r="D102" s="32" t="s">
        <v>286</v>
      </c>
      <c r="E102" s="32" t="s">
        <v>175</v>
      </c>
      <c r="F102" s="32" t="s">
        <v>520</v>
      </c>
      <c r="G102" s="32" t="s">
        <v>414</v>
      </c>
      <c r="H102" s="94" t="s">
        <v>415</v>
      </c>
      <c r="I102" s="94" t="s">
        <v>185</v>
      </c>
      <c r="J102" s="94" t="s">
        <v>521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85787.487509433166</v>
      </c>
      <c r="P102" s="94">
        <v>115.73</v>
      </c>
      <c r="Q102" s="124">
        <v>2.1663250170000001</v>
      </c>
      <c r="R102" s="124">
        <v>101.44818429805065</v>
      </c>
      <c r="S102" s="32">
        <v>1.2900116466611663E-4</v>
      </c>
      <c r="T102" s="32">
        <v>5.2070628336015827E-4</v>
      </c>
      <c r="U102" s="32">
        <v>1.976540152866465E-4</v>
      </c>
    </row>
    <row r="103" spans="2:21" x14ac:dyDescent="0.2">
      <c r="B103" s="23" t="s">
        <v>611</v>
      </c>
      <c r="C103" s="32" t="s">
        <v>612</v>
      </c>
      <c r="D103" s="32" t="s">
        <v>286</v>
      </c>
      <c r="E103" s="32" t="s">
        <v>175</v>
      </c>
      <c r="F103" s="32" t="s">
        <v>520</v>
      </c>
      <c r="G103" s="32" t="s">
        <v>414</v>
      </c>
      <c r="H103" s="94" t="s">
        <v>415</v>
      </c>
      <c r="I103" s="94" t="s">
        <v>185</v>
      </c>
      <c r="J103" s="94" t="s">
        <v>613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95357.985896970378</v>
      </c>
      <c r="P103" s="94">
        <v>107.08</v>
      </c>
      <c r="Q103" s="124">
        <v>0</v>
      </c>
      <c r="R103" s="124">
        <v>102.10933125558498</v>
      </c>
      <c r="S103" s="32">
        <v>6.8338991237371964E-5</v>
      </c>
      <c r="T103" s="32">
        <v>5.240997731243628E-4</v>
      </c>
      <c r="U103" s="32">
        <v>1.989421443128623E-4</v>
      </c>
    </row>
    <row r="104" spans="2:21" x14ac:dyDescent="0.2">
      <c r="B104" s="23" t="s">
        <v>673</v>
      </c>
      <c r="C104" s="32" t="s">
        <v>674</v>
      </c>
      <c r="D104" s="32" t="s">
        <v>286</v>
      </c>
      <c r="E104" s="32" t="s">
        <v>175</v>
      </c>
      <c r="F104" s="32" t="s">
        <v>520</v>
      </c>
      <c r="G104" s="32" t="s">
        <v>414</v>
      </c>
      <c r="H104" s="94" t="s">
        <v>415</v>
      </c>
      <c r="I104" s="94" t="s">
        <v>185</v>
      </c>
      <c r="J104" s="94" t="s">
        <v>675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347145.88740360056</v>
      </c>
      <c r="P104" s="94">
        <v>124.66</v>
      </c>
      <c r="Q104" s="124">
        <v>0</v>
      </c>
      <c r="R104" s="124">
        <v>432.75206322337186</v>
      </c>
      <c r="S104" s="32">
        <v>3.2744140473334508E-4</v>
      </c>
      <c r="T104" s="32">
        <v>2.2212001133056461E-3</v>
      </c>
      <c r="U104" s="32">
        <v>8.4314158515031931E-4</v>
      </c>
    </row>
    <row r="105" spans="2:21" x14ac:dyDescent="0.2">
      <c r="B105" s="23" t="s">
        <v>417</v>
      </c>
      <c r="C105" s="32" t="s">
        <v>418</v>
      </c>
      <c r="D105" s="32" t="s">
        <v>286</v>
      </c>
      <c r="E105" s="32" t="s">
        <v>175</v>
      </c>
      <c r="F105" s="32" t="s">
        <v>419</v>
      </c>
      <c r="G105" s="32" t="s">
        <v>420</v>
      </c>
      <c r="H105" s="94" t="s">
        <v>179</v>
      </c>
      <c r="I105" s="94" t="s">
        <v>180</v>
      </c>
      <c r="J105" s="94" t="s">
        <v>421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190351.53895387368</v>
      </c>
      <c r="P105" s="94">
        <v>135.16</v>
      </c>
      <c r="Q105" s="124">
        <v>0</v>
      </c>
      <c r="R105" s="124">
        <v>257.27913999916524</v>
      </c>
      <c r="S105" s="32">
        <v>1.3086645401449363E-3</v>
      </c>
      <c r="T105" s="32">
        <v>1.3205447263745396E-3</v>
      </c>
      <c r="U105" s="32">
        <v>5.012633338111642E-4</v>
      </c>
    </row>
    <row r="106" spans="2:21" x14ac:dyDescent="0.2">
      <c r="B106" s="23" t="s">
        <v>722</v>
      </c>
      <c r="C106" s="32" t="s">
        <v>723</v>
      </c>
      <c r="D106" s="32" t="s">
        <v>286</v>
      </c>
      <c r="E106" s="32" t="s">
        <v>175</v>
      </c>
      <c r="F106" s="32" t="s">
        <v>724</v>
      </c>
      <c r="G106" s="32" t="s">
        <v>414</v>
      </c>
      <c r="H106" s="94" t="s">
        <v>179</v>
      </c>
      <c r="I106" s="94" t="s">
        <v>180</v>
      </c>
      <c r="J106" s="94" t="s">
        <v>725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834506.72037922556</v>
      </c>
      <c r="P106" s="94">
        <v>105</v>
      </c>
      <c r="Q106" s="124">
        <v>0</v>
      </c>
      <c r="R106" s="124">
        <v>876.2320563449988</v>
      </c>
      <c r="S106" s="32">
        <v>1.295631591450089E-3</v>
      </c>
      <c r="T106" s="32">
        <v>4.4974638095045746E-3</v>
      </c>
      <c r="U106" s="32">
        <v>1.7071846623753916E-3</v>
      </c>
    </row>
    <row r="107" spans="2:21" x14ac:dyDescent="0.2">
      <c r="B107" s="23" t="s">
        <v>910</v>
      </c>
      <c r="C107" s="32" t="s">
        <v>911</v>
      </c>
      <c r="D107" s="32" t="s">
        <v>286</v>
      </c>
      <c r="E107" s="32" t="s">
        <v>175</v>
      </c>
      <c r="F107" s="32" t="s">
        <v>512</v>
      </c>
      <c r="G107" s="32" t="s">
        <v>408</v>
      </c>
      <c r="H107" s="94" t="s">
        <v>179</v>
      </c>
      <c r="I107" s="94" t="s">
        <v>180</v>
      </c>
      <c r="J107" s="94" t="s">
        <v>912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15.76496661823462</v>
      </c>
      <c r="P107" s="94">
        <v>5000000</v>
      </c>
      <c r="Q107" s="124">
        <v>0</v>
      </c>
      <c r="R107" s="124">
        <v>788.24833091173105</v>
      </c>
      <c r="S107" s="32">
        <v>1.0531039825140028E-3</v>
      </c>
      <c r="T107" s="32">
        <v>4.0458669772543421E-3</v>
      </c>
      <c r="U107" s="32">
        <v>1.5357637864662564E-3</v>
      </c>
    </row>
    <row r="108" spans="2:21" x14ac:dyDescent="0.2">
      <c r="B108" s="23" t="s">
        <v>693</v>
      </c>
      <c r="C108" s="32" t="s">
        <v>694</v>
      </c>
      <c r="D108" s="32" t="s">
        <v>286</v>
      </c>
      <c r="E108" s="32" t="s">
        <v>175</v>
      </c>
      <c r="F108" s="32" t="s">
        <v>695</v>
      </c>
      <c r="G108" s="32" t="s">
        <v>452</v>
      </c>
      <c r="H108" s="94" t="s">
        <v>415</v>
      </c>
      <c r="I108" s="94" t="s">
        <v>185</v>
      </c>
      <c r="J108" s="94" t="s">
        <v>696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612479.60574676935</v>
      </c>
      <c r="P108" s="94">
        <v>107.79</v>
      </c>
      <c r="Q108" s="124">
        <v>0</v>
      </c>
      <c r="R108" s="124">
        <v>660.19176692977908</v>
      </c>
      <c r="S108" s="32">
        <v>1.0170393940382954E-3</v>
      </c>
      <c r="T108" s="32">
        <v>3.3885870273736053E-3</v>
      </c>
      <c r="U108" s="32">
        <v>1.286268004654314E-3</v>
      </c>
    </row>
    <row r="109" spans="2:21" x14ac:dyDescent="0.2">
      <c r="B109" s="23" t="s">
        <v>747</v>
      </c>
      <c r="C109" s="32" t="s">
        <v>748</v>
      </c>
      <c r="D109" s="32" t="s">
        <v>286</v>
      </c>
      <c r="E109" s="32" t="s">
        <v>175</v>
      </c>
      <c r="F109" s="32" t="s">
        <v>695</v>
      </c>
      <c r="G109" s="32" t="s">
        <v>452</v>
      </c>
      <c r="H109" s="94" t="s">
        <v>415</v>
      </c>
      <c r="I109" s="94" t="s">
        <v>185</v>
      </c>
      <c r="J109" s="94" t="s">
        <v>749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1775616.2109842554</v>
      </c>
      <c r="P109" s="94">
        <v>101.66</v>
      </c>
      <c r="Q109" s="124">
        <v>0</v>
      </c>
      <c r="R109" s="124">
        <v>1805.0914400610638</v>
      </c>
      <c r="S109" s="32">
        <v>1.6757720372338268E-3</v>
      </c>
      <c r="T109" s="32">
        <v>9.2650495559188951E-3</v>
      </c>
      <c r="U109" s="32">
        <v>3.5169044528131584E-3</v>
      </c>
    </row>
    <row r="110" spans="2:21" x14ac:dyDescent="0.2">
      <c r="B110" s="23" t="s">
        <v>877</v>
      </c>
      <c r="C110" s="32" t="s">
        <v>878</v>
      </c>
      <c r="D110" s="32" t="s">
        <v>286</v>
      </c>
      <c r="E110" s="32" t="s">
        <v>175</v>
      </c>
      <c r="F110" s="32" t="s">
        <v>619</v>
      </c>
      <c r="G110" s="32" t="s">
        <v>420</v>
      </c>
      <c r="H110" s="94" t="s">
        <v>415</v>
      </c>
      <c r="I110" s="94" t="s">
        <v>185</v>
      </c>
      <c r="J110" s="94" t="s">
        <v>835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353466.55057528295</v>
      </c>
      <c r="P110" s="94">
        <v>109.5</v>
      </c>
      <c r="Q110" s="124">
        <v>0</v>
      </c>
      <c r="R110" s="124">
        <v>387.04587287993485</v>
      </c>
      <c r="S110" s="32">
        <v>8.5437828870151933E-4</v>
      </c>
      <c r="T110" s="32">
        <v>1.9866025139009978E-3</v>
      </c>
      <c r="U110" s="32">
        <v>7.5409108013295477E-4</v>
      </c>
    </row>
    <row r="111" spans="2:21" x14ac:dyDescent="0.2">
      <c r="B111" s="23" t="s">
        <v>617</v>
      </c>
      <c r="C111" s="32" t="s">
        <v>618</v>
      </c>
      <c r="D111" s="32" t="s">
        <v>286</v>
      </c>
      <c r="E111" s="32" t="s">
        <v>175</v>
      </c>
      <c r="F111" s="32" t="s">
        <v>619</v>
      </c>
      <c r="G111" s="32" t="s">
        <v>420</v>
      </c>
      <c r="H111" s="94" t="s">
        <v>179</v>
      </c>
      <c r="I111" s="94" t="s">
        <v>180</v>
      </c>
      <c r="J111" s="94" t="s">
        <v>620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366868.91110890516</v>
      </c>
      <c r="P111" s="94">
        <v>110.58000000000001</v>
      </c>
      <c r="Q111" s="124">
        <v>0</v>
      </c>
      <c r="R111" s="124">
        <v>405.6836418148074</v>
      </c>
      <c r="S111" s="32">
        <v>8.9673537590714955E-4</v>
      </c>
      <c r="T111" s="32">
        <v>2.0822651761689651E-3</v>
      </c>
      <c r="U111" s="32">
        <v>7.9040350791519435E-4</v>
      </c>
    </row>
    <row r="112" spans="2:21" x14ac:dyDescent="0.2">
      <c r="B112" s="23" t="s">
        <v>697</v>
      </c>
      <c r="C112" s="32" t="s">
        <v>698</v>
      </c>
      <c r="D112" s="32" t="s">
        <v>286</v>
      </c>
      <c r="E112" s="32" t="s">
        <v>175</v>
      </c>
      <c r="F112" s="32" t="s">
        <v>699</v>
      </c>
      <c r="G112" s="32" t="s">
        <v>700</v>
      </c>
      <c r="H112" s="94" t="s">
        <v>415</v>
      </c>
      <c r="I112" s="94" t="s">
        <v>185</v>
      </c>
      <c r="J112" s="94" t="s">
        <v>701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735249.68006984424</v>
      </c>
      <c r="P112" s="94">
        <v>105.28</v>
      </c>
      <c r="Q112" s="124">
        <v>49.608407213</v>
      </c>
      <c r="R112" s="124">
        <v>778.14569033104704</v>
      </c>
      <c r="S112" s="32">
        <v>1.379687066064246E-3</v>
      </c>
      <c r="T112" s="32">
        <v>3.9940128364898677E-3</v>
      </c>
      <c r="U112" s="32">
        <v>1.5160805610878365E-3</v>
      </c>
    </row>
    <row r="113" spans="2:21" x14ac:dyDescent="0.2">
      <c r="B113" s="23" t="s">
        <v>729</v>
      </c>
      <c r="C113" s="32" t="s">
        <v>730</v>
      </c>
      <c r="D113" s="32" t="s">
        <v>286</v>
      </c>
      <c r="E113" s="32" t="s">
        <v>175</v>
      </c>
      <c r="F113" s="32" t="s">
        <v>699</v>
      </c>
      <c r="G113" s="32" t="s">
        <v>700</v>
      </c>
      <c r="H113" s="94" t="s">
        <v>415</v>
      </c>
      <c r="I113" s="94" t="s">
        <v>185</v>
      </c>
      <c r="J113" s="94" t="s">
        <v>365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1076176.6627998552</v>
      </c>
      <c r="P113" s="94">
        <v>104.1</v>
      </c>
      <c r="Q113" s="124">
        <v>0</v>
      </c>
      <c r="R113" s="124">
        <v>1120.2999059294393</v>
      </c>
      <c r="S113" s="32">
        <v>1.3332642612638734E-3</v>
      </c>
      <c r="T113" s="32">
        <v>5.7501985304281326E-3</v>
      </c>
      <c r="U113" s="32">
        <v>2.1827081111836211E-3</v>
      </c>
    </row>
    <row r="114" spans="2:21" x14ac:dyDescent="0.2">
      <c r="B114" s="23" t="s">
        <v>711</v>
      </c>
      <c r="C114" s="32" t="s">
        <v>712</v>
      </c>
      <c r="D114" s="32" t="s">
        <v>286</v>
      </c>
      <c r="E114" s="32" t="s">
        <v>175</v>
      </c>
      <c r="F114" s="32" t="s">
        <v>713</v>
      </c>
      <c r="G114" s="32" t="s">
        <v>700</v>
      </c>
      <c r="H114" s="94" t="s">
        <v>213</v>
      </c>
      <c r="I114" s="94" t="s">
        <v>185</v>
      </c>
      <c r="J114" s="94" t="s">
        <v>714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292783.72619454708</v>
      </c>
      <c r="P114" s="94">
        <v>104.29000000000002</v>
      </c>
      <c r="Q114" s="124">
        <v>0</v>
      </c>
      <c r="R114" s="124">
        <v>305.34414804829316</v>
      </c>
      <c r="S114" s="32">
        <v>1.0039445631135858E-3</v>
      </c>
      <c r="T114" s="32">
        <v>1.5672495035384852E-3</v>
      </c>
      <c r="U114" s="32">
        <v>5.9490958190747112E-4</v>
      </c>
    </row>
    <row r="115" spans="2:21" x14ac:dyDescent="0.2">
      <c r="B115" s="23" t="s">
        <v>786</v>
      </c>
      <c r="C115" s="32" t="s">
        <v>787</v>
      </c>
      <c r="D115" s="32" t="s">
        <v>286</v>
      </c>
      <c r="E115" s="32" t="s">
        <v>175</v>
      </c>
      <c r="F115" s="32" t="s">
        <v>713</v>
      </c>
      <c r="G115" s="32" t="s">
        <v>700</v>
      </c>
      <c r="H115" s="94" t="s">
        <v>213</v>
      </c>
      <c r="I115" s="94" t="s">
        <v>185</v>
      </c>
      <c r="J115" s="94" t="s">
        <v>788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526594.39714506688</v>
      </c>
      <c r="P115" s="94">
        <v>102.51999999999998</v>
      </c>
      <c r="Q115" s="124">
        <v>0</v>
      </c>
      <c r="R115" s="124">
        <v>539.86457587993573</v>
      </c>
      <c r="S115" s="32">
        <v>2.2963300067376019E-3</v>
      </c>
      <c r="T115" s="32">
        <v>2.7709798728221408E-3</v>
      </c>
      <c r="U115" s="32">
        <v>1.0518315519594977E-3</v>
      </c>
    </row>
    <row r="116" spans="2:21" x14ac:dyDescent="0.2">
      <c r="B116" s="23" t="s">
        <v>567</v>
      </c>
      <c r="C116" s="32" t="s">
        <v>568</v>
      </c>
      <c r="D116" s="32" t="s">
        <v>286</v>
      </c>
      <c r="E116" s="32" t="s">
        <v>175</v>
      </c>
      <c r="F116" s="32" t="s">
        <v>569</v>
      </c>
      <c r="G116" s="32" t="s">
        <v>439</v>
      </c>
      <c r="H116" s="94" t="s">
        <v>496</v>
      </c>
      <c r="I116" s="94" t="s">
        <v>180</v>
      </c>
      <c r="J116" s="94" t="s">
        <v>570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362361.73002365488</v>
      </c>
      <c r="P116" s="94">
        <v>130.97</v>
      </c>
      <c r="Q116" s="124">
        <v>0</v>
      </c>
      <c r="R116" s="124">
        <v>474.58515773566643</v>
      </c>
      <c r="S116" s="32">
        <v>2.4523303661129494E-3</v>
      </c>
      <c r="T116" s="32">
        <v>2.4359181520332224E-3</v>
      </c>
      <c r="U116" s="32">
        <v>9.246460414344095E-4</v>
      </c>
    </row>
    <row r="117" spans="2:21" x14ac:dyDescent="0.2">
      <c r="B117" s="23" t="s">
        <v>777</v>
      </c>
      <c r="C117" s="32" t="s">
        <v>778</v>
      </c>
      <c r="D117" s="32" t="s">
        <v>286</v>
      </c>
      <c r="E117" s="32" t="s">
        <v>175</v>
      </c>
      <c r="F117" s="32" t="s">
        <v>779</v>
      </c>
      <c r="G117" s="32" t="s">
        <v>414</v>
      </c>
      <c r="H117" s="94" t="s">
        <v>213</v>
      </c>
      <c r="I117" s="94" t="s">
        <v>185</v>
      </c>
      <c r="J117" s="94" t="s">
        <v>322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248216.96338699508</v>
      </c>
      <c r="P117" s="94">
        <v>104.27</v>
      </c>
      <c r="Q117" s="124">
        <v>0</v>
      </c>
      <c r="R117" s="124">
        <v>258.81582767362289</v>
      </c>
      <c r="S117" s="32">
        <v>9.546806284115195E-4</v>
      </c>
      <c r="T117" s="32">
        <v>1.3284321314886752E-3</v>
      </c>
      <c r="U117" s="32">
        <v>5.0425730054600197E-4</v>
      </c>
    </row>
    <row r="118" spans="2:21" x14ac:dyDescent="0.2">
      <c r="B118" s="23" t="s">
        <v>922</v>
      </c>
      <c r="C118" s="32" t="s">
        <v>923</v>
      </c>
      <c r="D118" s="32" t="s">
        <v>286</v>
      </c>
      <c r="E118" s="32" t="s">
        <v>175</v>
      </c>
      <c r="F118" s="32" t="s">
        <v>609</v>
      </c>
      <c r="G118" s="32" t="s">
        <v>408</v>
      </c>
      <c r="H118" s="94" t="s">
        <v>496</v>
      </c>
      <c r="I118" s="94" t="s">
        <v>180</v>
      </c>
      <c r="J118" s="94" t="s">
        <v>924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4.4890795633569569</v>
      </c>
      <c r="P118" s="94">
        <v>5387000</v>
      </c>
      <c r="Q118" s="124">
        <v>0</v>
      </c>
      <c r="R118" s="124">
        <v>241.82671607803925</v>
      </c>
      <c r="S118" s="32">
        <v>2.5380672603363808E-4</v>
      </c>
      <c r="T118" s="32">
        <v>1.2412315845519537E-3</v>
      </c>
      <c r="U118" s="32">
        <v>4.7115699277553992E-4</v>
      </c>
    </row>
    <row r="119" spans="2:21" x14ac:dyDescent="0.2">
      <c r="B119" s="23" t="s">
        <v>905</v>
      </c>
      <c r="C119" s="32" t="s">
        <v>906</v>
      </c>
      <c r="D119" s="32" t="s">
        <v>286</v>
      </c>
      <c r="E119" s="32" t="s">
        <v>175</v>
      </c>
      <c r="F119" s="32" t="s">
        <v>609</v>
      </c>
      <c r="G119" s="32" t="s">
        <v>408</v>
      </c>
      <c r="H119" s="94" t="s">
        <v>496</v>
      </c>
      <c r="I119" s="94" t="s">
        <v>180</v>
      </c>
      <c r="J119" s="94" t="s">
        <v>907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14.562914507667474</v>
      </c>
      <c r="P119" s="94">
        <v>5033000</v>
      </c>
      <c r="Q119" s="124">
        <v>0</v>
      </c>
      <c r="R119" s="124">
        <v>732.95148717090399</v>
      </c>
      <c r="S119" s="32">
        <v>2.4078893035164475E-3</v>
      </c>
      <c r="T119" s="32">
        <v>3.7620431297891218E-3</v>
      </c>
      <c r="U119" s="32">
        <v>1.4280275734065736E-3</v>
      </c>
    </row>
    <row r="120" spans="2:21" x14ac:dyDescent="0.2">
      <c r="B120" s="23" t="s">
        <v>916</v>
      </c>
      <c r="C120" s="32" t="s">
        <v>917</v>
      </c>
      <c r="D120" s="32" t="s">
        <v>286</v>
      </c>
      <c r="E120" s="32" t="s">
        <v>175</v>
      </c>
      <c r="F120" s="32" t="s">
        <v>609</v>
      </c>
      <c r="G120" s="32" t="s">
        <v>408</v>
      </c>
      <c r="H120" s="94" t="s">
        <v>496</v>
      </c>
      <c r="I120" s="94" t="s">
        <v>180</v>
      </c>
      <c r="J120" s="94" t="s">
        <v>918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8.5526539548317384</v>
      </c>
      <c r="P120" s="94">
        <v>5130000</v>
      </c>
      <c r="Q120" s="124">
        <v>0</v>
      </c>
      <c r="R120" s="124">
        <v>438.75114788286811</v>
      </c>
      <c r="S120" s="32">
        <v>1.6989777423185813E-3</v>
      </c>
      <c r="T120" s="32">
        <v>2.2519918036471094E-3</v>
      </c>
      <c r="U120" s="32">
        <v>8.5482975068229463E-4</v>
      </c>
    </row>
    <row r="121" spans="2:21" x14ac:dyDescent="0.2">
      <c r="B121" s="23" t="s">
        <v>743</v>
      </c>
      <c r="C121" s="32" t="s">
        <v>744</v>
      </c>
      <c r="D121" s="32" t="s">
        <v>286</v>
      </c>
      <c r="E121" s="32" t="s">
        <v>175</v>
      </c>
      <c r="F121" s="32" t="s">
        <v>745</v>
      </c>
      <c r="G121" s="32" t="s">
        <v>414</v>
      </c>
      <c r="H121" s="94" t="s">
        <v>496</v>
      </c>
      <c r="I121" s="94" t="s">
        <v>180</v>
      </c>
      <c r="J121" s="94" t="s">
        <v>746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429169.55668187625</v>
      </c>
      <c r="P121" s="94">
        <v>96.78</v>
      </c>
      <c r="Q121" s="124">
        <v>0</v>
      </c>
      <c r="R121" s="124">
        <v>415.35029692484949</v>
      </c>
      <c r="S121" s="32">
        <v>1.7322938161033873E-3</v>
      </c>
      <c r="T121" s="32">
        <v>2.131881520608273E-3</v>
      </c>
      <c r="U121" s="32">
        <v>8.0923729198054118E-4</v>
      </c>
    </row>
    <row r="122" spans="2:21" x14ac:dyDescent="0.2">
      <c r="B122" s="23" t="s">
        <v>848</v>
      </c>
      <c r="C122" s="32" t="s">
        <v>849</v>
      </c>
      <c r="D122" s="32" t="s">
        <v>286</v>
      </c>
      <c r="E122" s="32" t="s">
        <v>175</v>
      </c>
      <c r="F122" s="32" t="s">
        <v>850</v>
      </c>
      <c r="G122" s="32" t="s">
        <v>408</v>
      </c>
      <c r="H122" s="94" t="s">
        <v>213</v>
      </c>
      <c r="I122" s="94" t="s">
        <v>185</v>
      </c>
      <c r="J122" s="94" t="s">
        <v>851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326772.8325314956</v>
      </c>
      <c r="P122" s="94">
        <v>106.98</v>
      </c>
      <c r="Q122" s="124">
        <v>0</v>
      </c>
      <c r="R122" s="124">
        <v>349.58157623538591</v>
      </c>
      <c r="S122" s="32">
        <v>7.6574903308295763E-4</v>
      </c>
      <c r="T122" s="32">
        <v>1.7943083412702474E-3</v>
      </c>
      <c r="U122" s="32">
        <v>6.8109846116276573E-4</v>
      </c>
    </row>
    <row r="123" spans="2:21" x14ac:dyDescent="0.2">
      <c r="B123" s="23" t="s">
        <v>702</v>
      </c>
      <c r="C123" s="32" t="s">
        <v>703</v>
      </c>
      <c r="D123" s="32" t="s">
        <v>286</v>
      </c>
      <c r="E123" s="32" t="s">
        <v>175</v>
      </c>
      <c r="F123" s="32" t="s">
        <v>688</v>
      </c>
      <c r="G123" s="32" t="s">
        <v>414</v>
      </c>
      <c r="H123" s="94" t="s">
        <v>213</v>
      </c>
      <c r="I123" s="94" t="s">
        <v>185</v>
      </c>
      <c r="J123" s="94" t="s">
        <v>704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159564.439455816</v>
      </c>
      <c r="P123" s="94">
        <v>112.72</v>
      </c>
      <c r="Q123" s="124">
        <v>0</v>
      </c>
      <c r="R123" s="124">
        <v>179.86103615459578</v>
      </c>
      <c r="S123" s="32">
        <v>2.3580636673783937E-4</v>
      </c>
      <c r="T123" s="32">
        <v>9.2317839205690168E-4</v>
      </c>
      <c r="U123" s="32">
        <v>3.5042772066898054E-4</v>
      </c>
    </row>
    <row r="124" spans="2:21" x14ac:dyDescent="0.2">
      <c r="B124" s="23" t="s">
        <v>731</v>
      </c>
      <c r="C124" s="32" t="s">
        <v>732</v>
      </c>
      <c r="D124" s="32" t="s">
        <v>286</v>
      </c>
      <c r="E124" s="32" t="s">
        <v>175</v>
      </c>
      <c r="F124" s="32" t="s">
        <v>688</v>
      </c>
      <c r="G124" s="32" t="s">
        <v>414</v>
      </c>
      <c r="H124" s="94" t="s">
        <v>213</v>
      </c>
      <c r="I124" s="94" t="s">
        <v>185</v>
      </c>
      <c r="J124" s="94" t="s">
        <v>733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129404.10099134251</v>
      </c>
      <c r="P124" s="94">
        <v>107.41000000000001</v>
      </c>
      <c r="Q124" s="124">
        <v>0</v>
      </c>
      <c r="R124" s="124">
        <v>138.99294482161284</v>
      </c>
      <c r="S124" s="32">
        <v>2.4718034422944351E-4</v>
      </c>
      <c r="T124" s="32">
        <v>7.1341345547114212E-4</v>
      </c>
      <c r="U124" s="32">
        <v>2.7080340402933133E-4</v>
      </c>
    </row>
    <row r="125" spans="2:21" x14ac:dyDescent="0.2">
      <c r="B125" s="23" t="s">
        <v>873</v>
      </c>
      <c r="C125" s="32" t="s">
        <v>874</v>
      </c>
      <c r="D125" s="32" t="s">
        <v>286</v>
      </c>
      <c r="E125" s="32" t="s">
        <v>175</v>
      </c>
      <c r="F125" s="32" t="s">
        <v>875</v>
      </c>
      <c r="G125" s="32" t="s">
        <v>408</v>
      </c>
      <c r="H125" s="94" t="s">
        <v>213</v>
      </c>
      <c r="I125" s="94" t="s">
        <v>185</v>
      </c>
      <c r="J125" s="94" t="s">
        <v>876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1347755.2722684708</v>
      </c>
      <c r="P125" s="94">
        <v>135.65</v>
      </c>
      <c r="Q125" s="124">
        <v>18.281913960000001</v>
      </c>
      <c r="R125" s="124">
        <v>1846.5119407176589</v>
      </c>
      <c r="S125" s="32">
        <v>7.9187291603378777E-4</v>
      </c>
      <c r="T125" s="32">
        <v>9.4776498611983569E-3</v>
      </c>
      <c r="U125" s="32">
        <v>3.5976050422481189E-3</v>
      </c>
    </row>
    <row r="126" spans="2:21" x14ac:dyDescent="0.2">
      <c r="B126" s="23" t="s">
        <v>493</v>
      </c>
      <c r="C126" s="32" t="s">
        <v>494</v>
      </c>
      <c r="D126" s="32" t="s">
        <v>286</v>
      </c>
      <c r="E126" s="32" t="s">
        <v>175</v>
      </c>
      <c r="F126" s="32" t="s">
        <v>495</v>
      </c>
      <c r="G126" s="32" t="s">
        <v>414</v>
      </c>
      <c r="H126" s="94" t="s">
        <v>496</v>
      </c>
      <c r="I126" s="94" t="s">
        <v>180</v>
      </c>
      <c r="J126" s="94" t="s">
        <v>497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588844.9026778515</v>
      </c>
      <c r="P126" s="94">
        <v>113.9</v>
      </c>
      <c r="Q126" s="124">
        <v>0</v>
      </c>
      <c r="R126" s="124">
        <v>670.69434407656684</v>
      </c>
      <c r="S126" s="32">
        <v>1.6945177055477741E-3</v>
      </c>
      <c r="T126" s="32">
        <v>3.4424939351181561E-3</v>
      </c>
      <c r="U126" s="32">
        <v>1.306730436370406E-3</v>
      </c>
    </row>
    <row r="127" spans="2:21" x14ac:dyDescent="0.2">
      <c r="B127" s="23" t="s">
        <v>557</v>
      </c>
      <c r="C127" s="32" t="s">
        <v>558</v>
      </c>
      <c r="D127" s="32" t="s">
        <v>286</v>
      </c>
      <c r="E127" s="32" t="s">
        <v>175</v>
      </c>
      <c r="F127" s="32" t="s">
        <v>495</v>
      </c>
      <c r="G127" s="32" t="s">
        <v>414</v>
      </c>
      <c r="H127" s="94" t="s">
        <v>496</v>
      </c>
      <c r="I127" s="94" t="s">
        <v>180</v>
      </c>
      <c r="J127" s="94" t="s">
        <v>559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582384.07065621065</v>
      </c>
      <c r="P127" s="94">
        <v>109.7</v>
      </c>
      <c r="Q127" s="124">
        <v>0</v>
      </c>
      <c r="R127" s="124">
        <v>638.87532549848083</v>
      </c>
      <c r="S127" s="32">
        <v>9.706066722721024E-4</v>
      </c>
      <c r="T127" s="32">
        <v>3.2791754586111162E-3</v>
      </c>
      <c r="U127" s="32">
        <v>1.2447366527659422E-3</v>
      </c>
    </row>
    <row r="128" spans="2:21" x14ac:dyDescent="0.2">
      <c r="B128" s="23" t="s">
        <v>783</v>
      </c>
      <c r="C128" s="32" t="s">
        <v>784</v>
      </c>
      <c r="D128" s="32" t="s">
        <v>286</v>
      </c>
      <c r="E128" s="32" t="s">
        <v>175</v>
      </c>
      <c r="F128" s="32" t="s">
        <v>495</v>
      </c>
      <c r="G128" s="32" t="s">
        <v>414</v>
      </c>
      <c r="H128" s="94" t="s">
        <v>496</v>
      </c>
      <c r="I128" s="94" t="s">
        <v>180</v>
      </c>
      <c r="J128" s="94" t="s">
        <v>785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195929.3201986838</v>
      </c>
      <c r="P128" s="94">
        <v>105.60000000000001</v>
      </c>
      <c r="Q128" s="124">
        <v>0</v>
      </c>
      <c r="R128" s="124">
        <v>206.90136209491865</v>
      </c>
      <c r="S128" s="32">
        <v>1.2168753792419207E-3</v>
      </c>
      <c r="T128" s="32">
        <v>1.0619691227008936E-3</v>
      </c>
      <c r="U128" s="32">
        <v>4.0311105880603561E-4</v>
      </c>
    </row>
    <row r="129" spans="2:21" x14ac:dyDescent="0.2">
      <c r="B129" s="23" t="s">
        <v>898</v>
      </c>
      <c r="C129" s="32" t="s">
        <v>899</v>
      </c>
      <c r="D129" s="32" t="s">
        <v>286</v>
      </c>
      <c r="E129" s="32" t="s">
        <v>175</v>
      </c>
      <c r="F129" s="32" t="s">
        <v>900</v>
      </c>
      <c r="G129" s="32" t="s">
        <v>420</v>
      </c>
      <c r="H129" s="94" t="s">
        <v>445</v>
      </c>
      <c r="I129" s="94" t="s">
        <v>180</v>
      </c>
      <c r="J129" s="94" t="s">
        <v>901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229879.16910934559</v>
      </c>
      <c r="P129" s="94">
        <v>111.01</v>
      </c>
      <c r="Q129" s="124">
        <v>0</v>
      </c>
      <c r="R129" s="124">
        <v>255.18886562828453</v>
      </c>
      <c r="S129" s="32">
        <v>1.9156597425778799E-3</v>
      </c>
      <c r="T129" s="32">
        <v>1.309815909428279E-3</v>
      </c>
      <c r="U129" s="32">
        <v>4.9719080037634669E-4</v>
      </c>
    </row>
    <row r="130" spans="2:21" x14ac:dyDescent="0.2">
      <c r="B130" s="23" t="s">
        <v>531</v>
      </c>
      <c r="C130" s="32" t="s">
        <v>532</v>
      </c>
      <c r="D130" s="32" t="s">
        <v>286</v>
      </c>
      <c r="E130" s="32" t="s">
        <v>175</v>
      </c>
      <c r="F130" s="32" t="s">
        <v>533</v>
      </c>
      <c r="G130" s="32" t="s">
        <v>414</v>
      </c>
      <c r="H130" s="94" t="s">
        <v>445</v>
      </c>
      <c r="I130" s="94" t="s">
        <v>180</v>
      </c>
      <c r="J130" s="94" t="s">
        <v>534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80775.333906399988</v>
      </c>
      <c r="P130" s="94">
        <v>107.72</v>
      </c>
      <c r="Q130" s="124">
        <v>0</v>
      </c>
      <c r="R130" s="124">
        <v>87.011189642274545</v>
      </c>
      <c r="S130" s="32">
        <v>3.7773989433820574E-4</v>
      </c>
      <c r="T130" s="32">
        <v>4.4660506723574023E-4</v>
      </c>
      <c r="U130" s="32">
        <v>1.6952606029040478E-4</v>
      </c>
    </row>
    <row r="131" spans="2:21" x14ac:dyDescent="0.2">
      <c r="B131" s="23" t="s">
        <v>571</v>
      </c>
      <c r="C131" s="32" t="s">
        <v>572</v>
      </c>
      <c r="D131" s="32" t="s">
        <v>286</v>
      </c>
      <c r="E131" s="32" t="s">
        <v>175</v>
      </c>
      <c r="F131" s="32" t="s">
        <v>533</v>
      </c>
      <c r="G131" s="32" t="s">
        <v>414</v>
      </c>
      <c r="H131" s="94" t="s">
        <v>445</v>
      </c>
      <c r="I131" s="94" t="s">
        <v>180</v>
      </c>
      <c r="J131" s="94" t="s">
        <v>573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94419.429672488259</v>
      </c>
      <c r="P131" s="94">
        <v>103.46</v>
      </c>
      <c r="Q131" s="124">
        <v>0</v>
      </c>
      <c r="R131" s="124">
        <v>97.686341900158808</v>
      </c>
      <c r="S131" s="32">
        <v>6.2778876112026772E-4</v>
      </c>
      <c r="T131" s="32">
        <v>5.0139775667585598E-4</v>
      </c>
      <c r="U131" s="32">
        <v>1.9032472437854737E-4</v>
      </c>
    </row>
    <row r="132" spans="2:21" x14ac:dyDescent="0.2">
      <c r="B132" s="23" t="s">
        <v>432</v>
      </c>
      <c r="C132" s="32" t="s">
        <v>433</v>
      </c>
      <c r="D132" s="32" t="s">
        <v>286</v>
      </c>
      <c r="E132" s="32" t="s">
        <v>175</v>
      </c>
      <c r="F132" s="32" t="s">
        <v>434</v>
      </c>
      <c r="G132" s="32" t="s">
        <v>414</v>
      </c>
      <c r="H132" s="94" t="s">
        <v>425</v>
      </c>
      <c r="I132" s="94" t="s">
        <v>185</v>
      </c>
      <c r="J132" s="94" t="s">
        <v>435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57865.315397421116</v>
      </c>
      <c r="P132" s="94">
        <v>127.54</v>
      </c>
      <c r="Q132" s="124">
        <v>0</v>
      </c>
      <c r="R132" s="124">
        <v>73.801423174322949</v>
      </c>
      <c r="S132" s="32">
        <v>4.2544536749847088E-4</v>
      </c>
      <c r="T132" s="32">
        <v>3.788028837942482E-4</v>
      </c>
      <c r="U132" s="32">
        <v>1.4378914443079088E-4</v>
      </c>
    </row>
    <row r="133" spans="2:21" x14ac:dyDescent="0.2">
      <c r="B133" s="23" t="s">
        <v>502</v>
      </c>
      <c r="C133" s="32" t="s">
        <v>503</v>
      </c>
      <c r="D133" s="32" t="s">
        <v>286</v>
      </c>
      <c r="E133" s="32" t="s">
        <v>175</v>
      </c>
      <c r="F133" s="32" t="s">
        <v>434</v>
      </c>
      <c r="G133" s="32" t="s">
        <v>414</v>
      </c>
      <c r="H133" s="94" t="s">
        <v>425</v>
      </c>
      <c r="I133" s="94" t="s">
        <v>185</v>
      </c>
      <c r="J133" s="94" t="s">
        <v>504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40062.058907036109</v>
      </c>
      <c r="P133" s="94">
        <v>112.25</v>
      </c>
      <c r="Q133" s="124">
        <v>0</v>
      </c>
      <c r="R133" s="124">
        <v>44.969661102404658</v>
      </c>
      <c r="S133" s="32">
        <v>1.8029729481114361E-3</v>
      </c>
      <c r="T133" s="32">
        <v>2.3081719262519072E-4</v>
      </c>
      <c r="U133" s="32">
        <v>8.7615506817314184E-5</v>
      </c>
    </row>
    <row r="134" spans="2:21" x14ac:dyDescent="0.2">
      <c r="B134" s="23" t="s">
        <v>574</v>
      </c>
      <c r="C134" s="32" t="s">
        <v>575</v>
      </c>
      <c r="D134" s="32" t="s">
        <v>286</v>
      </c>
      <c r="E134" s="32" t="s">
        <v>175</v>
      </c>
      <c r="F134" s="32" t="s">
        <v>576</v>
      </c>
      <c r="G134" s="32" t="s">
        <v>414</v>
      </c>
      <c r="H134" s="94" t="s">
        <v>425</v>
      </c>
      <c r="I134" s="94" t="s">
        <v>185</v>
      </c>
      <c r="J134" s="94" t="s">
        <v>577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39169.773604212547</v>
      </c>
      <c r="P134" s="94">
        <v>105.66</v>
      </c>
      <c r="Q134" s="124">
        <v>0</v>
      </c>
      <c r="R134" s="124">
        <v>41.386782775765084</v>
      </c>
      <c r="S134" s="32">
        <v>8.3505006942281312E-5</v>
      </c>
      <c r="T134" s="32">
        <v>2.1242724045300576E-4</v>
      </c>
      <c r="U134" s="32">
        <v>8.0634896050903263E-5</v>
      </c>
    </row>
    <row r="135" spans="2:21" x14ac:dyDescent="0.2">
      <c r="B135" s="23" t="s">
        <v>870</v>
      </c>
      <c r="C135" s="32" t="s">
        <v>871</v>
      </c>
      <c r="D135" s="32" t="s">
        <v>286</v>
      </c>
      <c r="E135" s="32" t="s">
        <v>175</v>
      </c>
      <c r="F135" s="32" t="s">
        <v>831</v>
      </c>
      <c r="G135" s="32" t="s">
        <v>408</v>
      </c>
      <c r="H135" s="94" t="s">
        <v>425</v>
      </c>
      <c r="I135" s="94" t="s">
        <v>185</v>
      </c>
      <c r="J135" s="94" t="s">
        <v>872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967642.54534225492</v>
      </c>
      <c r="P135" s="94">
        <v>137.6</v>
      </c>
      <c r="Q135" s="124">
        <v>14.904812379999999</v>
      </c>
      <c r="R135" s="124">
        <v>1346.380954708196</v>
      </c>
      <c r="S135" s="32">
        <v>8.4345083011246275E-4</v>
      </c>
      <c r="T135" s="32">
        <v>6.9106118336558289E-3</v>
      </c>
      <c r="U135" s="32">
        <v>2.6231874295719357E-3</v>
      </c>
    </row>
    <row r="136" spans="2:21" x14ac:dyDescent="0.2">
      <c r="B136" s="23" t="s">
        <v>455</v>
      </c>
      <c r="C136" s="32" t="s">
        <v>456</v>
      </c>
      <c r="D136" s="32" t="s">
        <v>286</v>
      </c>
      <c r="E136" s="32" t="s">
        <v>175</v>
      </c>
      <c r="F136" s="32" t="s">
        <v>457</v>
      </c>
      <c r="G136" s="32" t="s">
        <v>439</v>
      </c>
      <c r="H136" s="94" t="s">
        <v>425</v>
      </c>
      <c r="I136" s="94" t="s">
        <v>185</v>
      </c>
      <c r="J136" s="94" t="s">
        <v>458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803338.77928515757</v>
      </c>
      <c r="P136" s="94">
        <v>130.65</v>
      </c>
      <c r="Q136" s="124">
        <v>0</v>
      </c>
      <c r="R136" s="124">
        <v>1049.5621150993584</v>
      </c>
      <c r="S136" s="32">
        <v>8.1502325835059353E-4</v>
      </c>
      <c r="T136" s="32">
        <v>5.3871204486359145E-3</v>
      </c>
      <c r="U136" s="32">
        <v>2.0448879176846917E-3</v>
      </c>
    </row>
    <row r="137" spans="2:21" x14ac:dyDescent="0.2">
      <c r="B137" s="23" t="s">
        <v>738</v>
      </c>
      <c r="C137" s="32" t="s">
        <v>739</v>
      </c>
      <c r="D137" s="32" t="s">
        <v>286</v>
      </c>
      <c r="E137" s="32" t="s">
        <v>175</v>
      </c>
      <c r="F137" s="32" t="s">
        <v>646</v>
      </c>
      <c r="G137" s="32" t="s">
        <v>414</v>
      </c>
      <c r="H137" s="94" t="s">
        <v>445</v>
      </c>
      <c r="I137" s="94" t="s">
        <v>180</v>
      </c>
      <c r="J137" s="94" t="s">
        <v>737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349962.69632453128</v>
      </c>
      <c r="P137" s="94">
        <v>106.93</v>
      </c>
      <c r="Q137" s="124">
        <v>0</v>
      </c>
      <c r="R137" s="124">
        <v>374.21511110216665</v>
      </c>
      <c r="S137" s="32">
        <v>5.7107863175295977E-4</v>
      </c>
      <c r="T137" s="32">
        <v>1.9207456597423015E-3</v>
      </c>
      <c r="U137" s="32">
        <v>7.2909258851765397E-4</v>
      </c>
    </row>
    <row r="138" spans="2:21" x14ac:dyDescent="0.2">
      <c r="B138" s="23" t="s">
        <v>644</v>
      </c>
      <c r="C138" s="32" t="s">
        <v>645</v>
      </c>
      <c r="D138" s="32" t="s">
        <v>286</v>
      </c>
      <c r="E138" s="32" t="s">
        <v>175</v>
      </c>
      <c r="F138" s="32" t="s">
        <v>646</v>
      </c>
      <c r="G138" s="32" t="s">
        <v>414</v>
      </c>
      <c r="H138" s="94" t="s">
        <v>445</v>
      </c>
      <c r="I138" s="94" t="s">
        <v>180</v>
      </c>
      <c r="J138" s="94" t="s">
        <v>647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49364.450634445799</v>
      </c>
      <c r="P138" s="94">
        <v>114.38</v>
      </c>
      <c r="Q138" s="124">
        <v>0</v>
      </c>
      <c r="R138" s="124">
        <v>56.463058635679104</v>
      </c>
      <c r="S138" s="32">
        <v>3.6163372966686543E-4</v>
      </c>
      <c r="T138" s="32">
        <v>2.8980971530208149E-4</v>
      </c>
      <c r="U138" s="32">
        <v>1.1000837848333753E-4</v>
      </c>
    </row>
    <row r="139" spans="2:21" x14ac:dyDescent="0.2">
      <c r="B139" s="23" t="s">
        <v>734</v>
      </c>
      <c r="C139" s="32" t="s">
        <v>735</v>
      </c>
      <c r="D139" s="32" t="s">
        <v>286</v>
      </c>
      <c r="E139" s="32" t="s">
        <v>175</v>
      </c>
      <c r="F139" s="32" t="s">
        <v>736</v>
      </c>
      <c r="G139" s="32" t="s">
        <v>414</v>
      </c>
      <c r="H139" s="94" t="s">
        <v>425</v>
      </c>
      <c r="I139" s="94" t="s">
        <v>185</v>
      </c>
      <c r="J139" s="94" t="s">
        <v>737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712561.59846318897</v>
      </c>
      <c r="P139" s="94">
        <v>104.07</v>
      </c>
      <c r="Q139" s="124">
        <v>0</v>
      </c>
      <c r="R139" s="124">
        <v>741.56285552064071</v>
      </c>
      <c r="S139" s="32">
        <v>1.4200988870639458E-3</v>
      </c>
      <c r="T139" s="32">
        <v>3.8062429707134597E-3</v>
      </c>
      <c r="U139" s="32">
        <v>1.4448053160859024E-3</v>
      </c>
    </row>
    <row r="140" spans="2:21" x14ac:dyDescent="0.2">
      <c r="B140" s="23" t="s">
        <v>422</v>
      </c>
      <c r="C140" s="32" t="s">
        <v>423</v>
      </c>
      <c r="D140" s="32" t="s">
        <v>286</v>
      </c>
      <c r="E140" s="32" t="s">
        <v>175</v>
      </c>
      <c r="F140" s="32" t="s">
        <v>424</v>
      </c>
      <c r="G140" s="32" t="s">
        <v>414</v>
      </c>
      <c r="H140" s="94" t="s">
        <v>425</v>
      </c>
      <c r="I140" s="94" t="s">
        <v>185</v>
      </c>
      <c r="J140" s="94" t="s">
        <v>426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75605.960929289518</v>
      </c>
      <c r="P140" s="94">
        <v>141.46</v>
      </c>
      <c r="Q140" s="124">
        <v>0</v>
      </c>
      <c r="R140" s="124">
        <v>106.95219230717018</v>
      </c>
      <c r="S140" s="32">
        <v>4.6795759407813673E-5</v>
      </c>
      <c r="T140" s="32">
        <v>5.4895687822140355E-4</v>
      </c>
      <c r="U140" s="32">
        <v>2.0837761069350132E-4</v>
      </c>
    </row>
    <row r="141" spans="2:21" x14ac:dyDescent="0.2">
      <c r="B141" s="23" t="s">
        <v>442</v>
      </c>
      <c r="C141" s="32" t="s">
        <v>443</v>
      </c>
      <c r="D141" s="32" t="s">
        <v>286</v>
      </c>
      <c r="E141" s="32" t="s">
        <v>175</v>
      </c>
      <c r="F141" s="32" t="s">
        <v>444</v>
      </c>
      <c r="G141" s="32" t="s">
        <v>439</v>
      </c>
      <c r="H141" s="94" t="s">
        <v>445</v>
      </c>
      <c r="I141" s="94" t="s">
        <v>180</v>
      </c>
      <c r="J141" s="94" t="s">
        <v>441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156245.14541396091</v>
      </c>
      <c r="P141" s="94">
        <v>128.81</v>
      </c>
      <c r="Q141" s="124">
        <v>0</v>
      </c>
      <c r="R141" s="124">
        <v>201.25937180054262</v>
      </c>
      <c r="S141" s="32">
        <v>3.4217029255945793E-4</v>
      </c>
      <c r="T141" s="32">
        <v>1.033010301828285E-3</v>
      </c>
      <c r="U141" s="32">
        <v>3.9211862908826553E-4</v>
      </c>
    </row>
    <row r="142" spans="2:21" x14ac:dyDescent="0.2">
      <c r="B142" s="23" t="s">
        <v>479</v>
      </c>
      <c r="C142" s="32" t="s">
        <v>480</v>
      </c>
      <c r="D142" s="32" t="s">
        <v>286</v>
      </c>
      <c r="E142" s="32" t="s">
        <v>175</v>
      </c>
      <c r="F142" s="32" t="s">
        <v>444</v>
      </c>
      <c r="G142" s="32" t="s">
        <v>439</v>
      </c>
      <c r="H142" s="94" t="s">
        <v>445</v>
      </c>
      <c r="I142" s="94" t="s">
        <v>180</v>
      </c>
      <c r="J142" s="94" t="s">
        <v>481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11487.495244658974</v>
      </c>
      <c r="P142" s="94">
        <v>124.18</v>
      </c>
      <c r="Q142" s="124">
        <v>0</v>
      </c>
      <c r="R142" s="124">
        <v>14.26517151869464</v>
      </c>
      <c r="S142" s="32">
        <v>1.6219758508471214E-5</v>
      </c>
      <c r="T142" s="32">
        <v>7.3219294109509267E-5</v>
      </c>
      <c r="U142" s="32">
        <v>2.7793187713827653E-5</v>
      </c>
    </row>
    <row r="143" spans="2:21" x14ac:dyDescent="0.2">
      <c r="B143" s="23" t="s">
        <v>446</v>
      </c>
      <c r="C143" s="32" t="s">
        <v>447</v>
      </c>
      <c r="D143" s="32" t="s">
        <v>286</v>
      </c>
      <c r="E143" s="32" t="s">
        <v>175</v>
      </c>
      <c r="F143" s="32" t="s">
        <v>444</v>
      </c>
      <c r="G143" s="32" t="s">
        <v>439</v>
      </c>
      <c r="H143" s="94" t="s">
        <v>445</v>
      </c>
      <c r="I143" s="94" t="s">
        <v>180</v>
      </c>
      <c r="J143" s="94" t="s">
        <v>448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665.48519551424658</v>
      </c>
      <c r="P143" s="94">
        <v>128.94</v>
      </c>
      <c r="Q143" s="124">
        <v>0</v>
      </c>
      <c r="R143" s="124">
        <v>0.85807660177750633</v>
      </c>
      <c r="S143" s="32">
        <v>1.774627188037991E-6</v>
      </c>
      <c r="T143" s="32">
        <v>4.4042767373458589E-6</v>
      </c>
      <c r="U143" s="32">
        <v>1.6718119396455662E-6</v>
      </c>
    </row>
    <row r="144" spans="2:21" x14ac:dyDescent="0.2">
      <c r="B144" s="23" t="s">
        <v>621</v>
      </c>
      <c r="C144" s="32" t="s">
        <v>622</v>
      </c>
      <c r="D144" s="32" t="s">
        <v>286</v>
      </c>
      <c r="E144" s="32" t="s">
        <v>175</v>
      </c>
      <c r="F144" s="32" t="s">
        <v>547</v>
      </c>
      <c r="G144" s="32" t="s">
        <v>414</v>
      </c>
      <c r="H144" s="94" t="s">
        <v>445</v>
      </c>
      <c r="I144" s="94" t="s">
        <v>180</v>
      </c>
      <c r="J144" s="94" t="s">
        <v>623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596066.54805256554</v>
      </c>
      <c r="P144" s="94">
        <v>108.56000000000002</v>
      </c>
      <c r="Q144" s="124">
        <v>0</v>
      </c>
      <c r="R144" s="124">
        <v>647.08984453488836</v>
      </c>
      <c r="S144" s="32">
        <v>3.2797641529853087E-4</v>
      </c>
      <c r="T144" s="32">
        <v>3.3213383785947047E-3</v>
      </c>
      <c r="U144" s="32">
        <v>1.2607412040788015E-3</v>
      </c>
    </row>
    <row r="145" spans="2:21" x14ac:dyDescent="0.2">
      <c r="B145" s="23" t="s">
        <v>545</v>
      </c>
      <c r="C145" s="32" t="s">
        <v>546</v>
      </c>
      <c r="D145" s="32" t="s">
        <v>286</v>
      </c>
      <c r="E145" s="32" t="s">
        <v>175</v>
      </c>
      <c r="F145" s="32" t="s">
        <v>547</v>
      </c>
      <c r="G145" s="32" t="s">
        <v>414</v>
      </c>
      <c r="H145" s="94" t="s">
        <v>445</v>
      </c>
      <c r="I145" s="94" t="s">
        <v>180</v>
      </c>
      <c r="J145" s="94" t="s">
        <v>548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409381.77608909697</v>
      </c>
      <c r="P145" s="94">
        <v>110.2</v>
      </c>
      <c r="Q145" s="124">
        <v>27.491846928999998</v>
      </c>
      <c r="R145" s="124">
        <v>458.12425900571981</v>
      </c>
      <c r="S145" s="32">
        <v>2.6617815375635926E-4</v>
      </c>
      <c r="T145" s="32">
        <v>2.3514287798700271E-3</v>
      </c>
      <c r="U145" s="32">
        <v>8.9257486389965964E-4</v>
      </c>
    </row>
    <row r="146" spans="2:21" x14ac:dyDescent="0.2">
      <c r="B146" s="23" t="s">
        <v>780</v>
      </c>
      <c r="C146" s="32" t="s">
        <v>781</v>
      </c>
      <c r="D146" s="32" t="s">
        <v>286</v>
      </c>
      <c r="E146" s="32" t="s">
        <v>175</v>
      </c>
      <c r="F146" s="32" t="s">
        <v>756</v>
      </c>
      <c r="G146" s="32" t="s">
        <v>414</v>
      </c>
      <c r="H146" s="94" t="s">
        <v>525</v>
      </c>
      <c r="I146" s="94" t="s">
        <v>180</v>
      </c>
      <c r="J146" s="94" t="s">
        <v>782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28379.120626828215</v>
      </c>
      <c r="P146" s="94">
        <v>113.01</v>
      </c>
      <c r="Q146" s="124">
        <v>0</v>
      </c>
      <c r="R146" s="124">
        <v>32.07124421505975</v>
      </c>
      <c r="S146" s="32">
        <v>3.9601241138045183E-5</v>
      </c>
      <c r="T146" s="32">
        <v>1.6461308295963881E-4</v>
      </c>
      <c r="U146" s="32">
        <v>6.2485201072908685E-5</v>
      </c>
    </row>
    <row r="147" spans="2:21" x14ac:dyDescent="0.2">
      <c r="B147" s="23" t="s">
        <v>754</v>
      </c>
      <c r="C147" s="32" t="s">
        <v>755</v>
      </c>
      <c r="D147" s="32" t="s">
        <v>286</v>
      </c>
      <c r="E147" s="32" t="s">
        <v>175</v>
      </c>
      <c r="F147" s="32" t="s">
        <v>756</v>
      </c>
      <c r="G147" s="32" t="s">
        <v>414</v>
      </c>
      <c r="H147" s="94" t="s">
        <v>525</v>
      </c>
      <c r="I147" s="94" t="s">
        <v>180</v>
      </c>
      <c r="J147" s="94" t="s">
        <v>757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286439.44408178382</v>
      </c>
      <c r="P147" s="94">
        <v>101.05</v>
      </c>
      <c r="Q147" s="124">
        <v>0</v>
      </c>
      <c r="R147" s="124">
        <v>289.44705824464256</v>
      </c>
      <c r="S147" s="32">
        <v>1.3019974730990173E-3</v>
      </c>
      <c r="T147" s="32">
        <v>1.4856540111678977E-3</v>
      </c>
      <c r="U147" s="32">
        <v>5.6393688729686566E-4</v>
      </c>
    </row>
    <row r="148" spans="2:21" x14ac:dyDescent="0.2">
      <c r="B148" s="23" t="s">
        <v>522</v>
      </c>
      <c r="C148" s="32" t="s">
        <v>523</v>
      </c>
      <c r="D148" s="32" t="s">
        <v>286</v>
      </c>
      <c r="E148" s="32" t="s">
        <v>175</v>
      </c>
      <c r="F148" s="32" t="s">
        <v>524</v>
      </c>
      <c r="G148" s="32" t="s">
        <v>414</v>
      </c>
      <c r="H148" s="94" t="s">
        <v>525</v>
      </c>
      <c r="I148" s="94" t="s">
        <v>180</v>
      </c>
      <c r="J148" s="94" t="s">
        <v>526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506.86537754000904</v>
      </c>
      <c r="P148" s="94">
        <v>109.16</v>
      </c>
      <c r="Q148" s="124">
        <v>0</v>
      </c>
      <c r="R148" s="124">
        <v>0.55329416161734668</v>
      </c>
      <c r="S148" s="32">
        <v>7.1520037030410666E-6</v>
      </c>
      <c r="T148" s="32">
        <v>2.8399103295353835E-6</v>
      </c>
      <c r="U148" s="32">
        <v>1.0779967471574421E-6</v>
      </c>
    </row>
    <row r="149" spans="2:21" x14ac:dyDescent="0.2">
      <c r="B149" s="23" t="s">
        <v>560</v>
      </c>
      <c r="C149" s="32" t="s">
        <v>561</v>
      </c>
      <c r="D149" s="32" t="s">
        <v>286</v>
      </c>
      <c r="E149" s="32" t="s">
        <v>175</v>
      </c>
      <c r="F149" s="32" t="s">
        <v>524</v>
      </c>
      <c r="G149" s="32" t="s">
        <v>414</v>
      </c>
      <c r="H149" s="94" t="s">
        <v>525</v>
      </c>
      <c r="I149" s="94" t="s">
        <v>180</v>
      </c>
      <c r="J149" s="94" t="s">
        <v>562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90.473037171447672</v>
      </c>
      <c r="P149" s="94">
        <v>107.56000000000002</v>
      </c>
      <c r="Q149" s="124">
        <v>0</v>
      </c>
      <c r="R149" s="124">
        <v>9.7312713680574744E-2</v>
      </c>
      <c r="S149" s="32">
        <v>6.456862240966811E-7</v>
      </c>
      <c r="T149" s="32">
        <v>4.9948002337265056E-7</v>
      </c>
      <c r="U149" s="32">
        <v>1.8959677524534034E-7</v>
      </c>
    </row>
    <row r="150" spans="2:21" x14ac:dyDescent="0.2">
      <c r="B150" s="23" t="s">
        <v>635</v>
      </c>
      <c r="C150" s="32" t="s">
        <v>636</v>
      </c>
      <c r="D150" s="32" t="s">
        <v>286</v>
      </c>
      <c r="E150" s="32" t="s">
        <v>175</v>
      </c>
      <c r="F150" s="32" t="s">
        <v>524</v>
      </c>
      <c r="G150" s="32" t="s">
        <v>414</v>
      </c>
      <c r="H150" s="94" t="s">
        <v>525</v>
      </c>
      <c r="I150" s="94" t="s">
        <v>180</v>
      </c>
      <c r="J150" s="94" t="s">
        <v>637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53705.060805703768</v>
      </c>
      <c r="P150" s="94">
        <v>109.3</v>
      </c>
      <c r="Q150" s="124">
        <v>0</v>
      </c>
      <c r="R150" s="124">
        <v>58.699631364895545</v>
      </c>
      <c r="S150" s="32">
        <v>7.0624223543008032E-5</v>
      </c>
      <c r="T150" s="32">
        <v>3.0128944242931562E-4</v>
      </c>
      <c r="U150" s="32">
        <v>1.1436594864064529E-4</v>
      </c>
    </row>
    <row r="151" spans="2:21" x14ac:dyDescent="0.2">
      <c r="B151" s="23" t="s">
        <v>459</v>
      </c>
      <c r="C151" s="32" t="s">
        <v>460</v>
      </c>
      <c r="D151" s="32" t="s">
        <v>286</v>
      </c>
      <c r="E151" s="32" t="s">
        <v>175</v>
      </c>
      <c r="F151" s="32" t="s">
        <v>461</v>
      </c>
      <c r="G151" s="32" t="s">
        <v>452</v>
      </c>
      <c r="H151" s="94" t="s">
        <v>462</v>
      </c>
      <c r="I151" s="94" t="s">
        <v>185</v>
      </c>
      <c r="J151" s="94" t="s">
        <v>463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95795.372981648485</v>
      </c>
      <c r="P151" s="94">
        <v>124.29</v>
      </c>
      <c r="Q151" s="124">
        <v>0</v>
      </c>
      <c r="R151" s="124">
        <v>119.06406905411588</v>
      </c>
      <c r="S151" s="32">
        <v>3.1216037431090765E-4</v>
      </c>
      <c r="T151" s="32">
        <v>6.1112388859282127E-4</v>
      </c>
      <c r="U151" s="32">
        <v>2.3197548076141127E-4</v>
      </c>
    </row>
    <row r="152" spans="2:21" x14ac:dyDescent="0.2">
      <c r="B152" s="23" t="s">
        <v>654</v>
      </c>
      <c r="C152" s="32" t="s">
        <v>655</v>
      </c>
      <c r="D152" s="32" t="s">
        <v>286</v>
      </c>
      <c r="E152" s="32" t="s">
        <v>175</v>
      </c>
      <c r="F152" s="32" t="s">
        <v>461</v>
      </c>
      <c r="G152" s="32" t="s">
        <v>452</v>
      </c>
      <c r="H152" s="94" t="s">
        <v>462</v>
      </c>
      <c r="I152" s="94" t="s">
        <v>185</v>
      </c>
      <c r="J152" s="94" t="s">
        <v>656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80269.760681690692</v>
      </c>
      <c r="P152" s="94">
        <v>129</v>
      </c>
      <c r="Q152" s="124">
        <v>0</v>
      </c>
      <c r="R152" s="124">
        <v>103.54799126129703</v>
      </c>
      <c r="S152" s="32">
        <v>7.5548010053355945E-4</v>
      </c>
      <c r="T152" s="32">
        <v>5.3148402854279739E-4</v>
      </c>
      <c r="U152" s="32">
        <v>2.0174512130775724E-4</v>
      </c>
    </row>
    <row r="153" spans="2:21" x14ac:dyDescent="0.2">
      <c r="B153" s="23" t="s">
        <v>812</v>
      </c>
      <c r="C153" s="32" t="s">
        <v>813</v>
      </c>
      <c r="D153" s="32" t="s">
        <v>286</v>
      </c>
      <c r="E153" s="32" t="s">
        <v>175</v>
      </c>
      <c r="F153" s="32" t="s">
        <v>814</v>
      </c>
      <c r="G153" s="32" t="s">
        <v>414</v>
      </c>
      <c r="H153" s="94" t="s">
        <v>462</v>
      </c>
      <c r="I153" s="94" t="s">
        <v>185</v>
      </c>
      <c r="J153" s="94" t="s">
        <v>815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647512.49531170132</v>
      </c>
      <c r="P153" s="94">
        <v>98.03</v>
      </c>
      <c r="Q153" s="124">
        <v>0</v>
      </c>
      <c r="R153" s="124">
        <v>634.75649915406086</v>
      </c>
      <c r="S153" s="32">
        <v>4.6311463694658772E-3</v>
      </c>
      <c r="T153" s="32">
        <v>3.2580346292069369E-3</v>
      </c>
      <c r="U153" s="32">
        <v>1.2367118411749213E-3</v>
      </c>
    </row>
    <row r="154" spans="2:21" x14ac:dyDescent="0.2">
      <c r="B154" s="23" t="s">
        <v>486</v>
      </c>
      <c r="C154" s="32" t="s">
        <v>487</v>
      </c>
      <c r="D154" s="32" t="s">
        <v>286</v>
      </c>
      <c r="E154" s="32" t="s">
        <v>175</v>
      </c>
      <c r="F154" s="32" t="s">
        <v>488</v>
      </c>
      <c r="G154" s="32" t="s">
        <v>414</v>
      </c>
      <c r="H154" s="94" t="s">
        <v>453</v>
      </c>
      <c r="I154" s="94" t="s">
        <v>175</v>
      </c>
      <c r="J154" s="94" t="s">
        <v>489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203149.28280681936</v>
      </c>
      <c r="P154" s="94">
        <v>44.6</v>
      </c>
      <c r="Q154" s="124">
        <v>0</v>
      </c>
      <c r="R154" s="124">
        <v>90.604580074185478</v>
      </c>
      <c r="S154" s="32">
        <v>2.1266768260254942E-4</v>
      </c>
      <c r="T154" s="32">
        <v>4.6504897522097409E-4</v>
      </c>
      <c r="U154" s="32">
        <v>1.7652715205241338E-4</v>
      </c>
    </row>
    <row r="155" spans="2:21" x14ac:dyDescent="0.2">
      <c r="B155" s="23" t="s">
        <v>535</v>
      </c>
      <c r="C155" s="32" t="s">
        <v>536</v>
      </c>
      <c r="D155" s="32" t="s">
        <v>286</v>
      </c>
      <c r="E155" s="32" t="s">
        <v>175</v>
      </c>
      <c r="F155" s="32" t="s">
        <v>488</v>
      </c>
      <c r="G155" s="32" t="s">
        <v>414</v>
      </c>
      <c r="H155" s="94" t="s">
        <v>453</v>
      </c>
      <c r="I155" s="94" t="s">
        <v>175</v>
      </c>
      <c r="J155" s="94" t="s">
        <v>537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212861.09167469124</v>
      </c>
      <c r="P155" s="94">
        <v>41.28</v>
      </c>
      <c r="Q155" s="124">
        <v>0</v>
      </c>
      <c r="R155" s="124">
        <v>87.869058597528181</v>
      </c>
      <c r="S155" s="32">
        <v>2.9410774510369174E-4</v>
      </c>
      <c r="T155" s="32">
        <v>4.5100827817924817E-4</v>
      </c>
      <c r="U155" s="32">
        <v>1.7119746766717438E-4</v>
      </c>
    </row>
    <row r="156" spans="2:21" x14ac:dyDescent="0.2">
      <c r="B156" s="23" t="s">
        <v>632</v>
      </c>
      <c r="C156" s="32" t="s">
        <v>633</v>
      </c>
      <c r="D156" s="32" t="s">
        <v>286</v>
      </c>
      <c r="E156" s="32" t="s">
        <v>175</v>
      </c>
      <c r="F156" s="32" t="s">
        <v>488</v>
      </c>
      <c r="G156" s="32" t="s">
        <v>414</v>
      </c>
      <c r="H156" s="94" t="s">
        <v>453</v>
      </c>
      <c r="I156" s="94" t="s">
        <v>175</v>
      </c>
      <c r="J156" s="94" t="s">
        <v>634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184423.03943256769</v>
      </c>
      <c r="P156" s="94">
        <v>51.13000000000001</v>
      </c>
      <c r="Q156" s="124">
        <v>0</v>
      </c>
      <c r="R156" s="124">
        <v>94.295500014662053</v>
      </c>
      <c r="S156" s="32">
        <v>5.5711143452334114E-4</v>
      </c>
      <c r="T156" s="32">
        <v>4.8399347597949963E-4</v>
      </c>
      <c r="U156" s="32">
        <v>1.8371826297652248E-4</v>
      </c>
    </row>
    <row r="157" spans="2:21" x14ac:dyDescent="0.2">
      <c r="B157" s="23" t="s">
        <v>913</v>
      </c>
      <c r="C157" s="32" t="s">
        <v>914</v>
      </c>
      <c r="D157" s="32" t="s">
        <v>286</v>
      </c>
      <c r="E157" s="32" t="s">
        <v>175</v>
      </c>
      <c r="F157" s="32" t="s">
        <v>630</v>
      </c>
      <c r="G157" s="32" t="s">
        <v>408</v>
      </c>
      <c r="H157" s="94" t="s">
        <v>409</v>
      </c>
      <c r="I157" s="94" t="s">
        <v>277</v>
      </c>
      <c r="J157" s="94" t="s">
        <v>915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11.499277270115806</v>
      </c>
      <c r="P157" s="94">
        <v>5101000</v>
      </c>
      <c r="Q157" s="124">
        <v>0</v>
      </c>
      <c r="R157" s="124">
        <v>586.57813354860718</v>
      </c>
      <c r="S157" s="32">
        <v>9.3672835370770663E-4</v>
      </c>
      <c r="T157" s="32">
        <v>3.0107480181515958E-3</v>
      </c>
      <c r="U157" s="32">
        <v>1.1428447357382304E-3</v>
      </c>
    </row>
    <row r="158" spans="2:21" x14ac:dyDescent="0.2">
      <c r="B158" s="23" t="s">
        <v>925</v>
      </c>
      <c r="C158" s="32" t="s">
        <v>926</v>
      </c>
      <c r="D158" s="32" t="s">
        <v>286</v>
      </c>
      <c r="E158" s="32" t="s">
        <v>175</v>
      </c>
      <c r="F158" s="32" t="s">
        <v>630</v>
      </c>
      <c r="G158" s="32" t="s">
        <v>408</v>
      </c>
      <c r="H158" s="94" t="s">
        <v>409</v>
      </c>
      <c r="I158" s="94" t="s">
        <v>277</v>
      </c>
      <c r="J158" s="94" t="s">
        <v>927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51.666965495793221</v>
      </c>
      <c r="P158" s="94">
        <v>5140000</v>
      </c>
      <c r="Q158" s="124">
        <v>0</v>
      </c>
      <c r="R158" s="124">
        <v>2655.6820264837716</v>
      </c>
      <c r="S158" s="32">
        <v>4.2409570189563643E-3</v>
      </c>
      <c r="T158" s="32">
        <v>1.3630902587019583E-2</v>
      </c>
      <c r="U158" s="32">
        <v>5.174131202949306E-3</v>
      </c>
    </row>
    <row r="159" spans="2:21" x14ac:dyDescent="0.2">
      <c r="B159" s="23" t="s">
        <v>750</v>
      </c>
      <c r="C159" s="32" t="s">
        <v>751</v>
      </c>
      <c r="D159" s="32" t="s">
        <v>286</v>
      </c>
      <c r="E159" s="32" t="s">
        <v>175</v>
      </c>
      <c r="F159" s="32" t="s">
        <v>752</v>
      </c>
      <c r="G159" s="32" t="s">
        <v>414</v>
      </c>
      <c r="H159" s="94" t="s">
        <v>453</v>
      </c>
      <c r="I159" s="94" t="s">
        <v>175</v>
      </c>
      <c r="J159" s="94" t="s">
        <v>753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78088.863389441743</v>
      </c>
      <c r="P159" s="94">
        <v>104.93</v>
      </c>
      <c r="Q159" s="124">
        <v>3.2804988210000001</v>
      </c>
      <c r="R159" s="124">
        <v>82.684958248161124</v>
      </c>
      <c r="S159" s="32">
        <v>2.9746148558382814E-4</v>
      </c>
      <c r="T159" s="32">
        <v>4.2439968341569567E-4</v>
      </c>
      <c r="U159" s="32">
        <v>1.6109715629352868E-4</v>
      </c>
    </row>
    <row r="160" spans="2:21" x14ac:dyDescent="0.2">
      <c r="B160" s="23" t="s">
        <v>792</v>
      </c>
      <c r="C160" s="32" t="s">
        <v>793</v>
      </c>
      <c r="D160" s="32" t="s">
        <v>286</v>
      </c>
      <c r="E160" s="32" t="s">
        <v>175</v>
      </c>
      <c r="F160" s="32" t="s">
        <v>752</v>
      </c>
      <c r="G160" s="32" t="s">
        <v>414</v>
      </c>
      <c r="H160" s="94" t="s">
        <v>453</v>
      </c>
      <c r="I160" s="94" t="s">
        <v>175</v>
      </c>
      <c r="J160" s="94" t="s">
        <v>794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274886.97866518277</v>
      </c>
      <c r="P160" s="94">
        <v>101.42</v>
      </c>
      <c r="Q160" s="124">
        <v>0</v>
      </c>
      <c r="R160" s="124">
        <v>278.79037376222834</v>
      </c>
      <c r="S160" s="32">
        <v>2.3177263340009679E-3</v>
      </c>
      <c r="T160" s="32">
        <v>1.4309561118592512E-3</v>
      </c>
      <c r="U160" s="32">
        <v>5.4317420443401876E-4</v>
      </c>
    </row>
    <row r="161" spans="2:21" x14ac:dyDescent="0.2">
      <c r="B161" s="23" t="s">
        <v>919</v>
      </c>
      <c r="C161" s="32" t="s">
        <v>920</v>
      </c>
      <c r="D161" s="32" t="s">
        <v>286</v>
      </c>
      <c r="E161" s="32" t="s">
        <v>175</v>
      </c>
      <c r="F161" s="32" t="s">
        <v>512</v>
      </c>
      <c r="G161" s="32" t="s">
        <v>408</v>
      </c>
      <c r="H161" s="94" t="s">
        <v>179</v>
      </c>
      <c r="I161" s="94" t="s">
        <v>257</v>
      </c>
      <c r="J161" s="94" t="s">
        <v>921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12.76515515646528</v>
      </c>
      <c r="P161" s="94">
        <v>5070000</v>
      </c>
      <c r="Q161" s="124">
        <v>0</v>
      </c>
      <c r="R161" s="124">
        <v>647.19336643278973</v>
      </c>
      <c r="S161" s="32">
        <v>6.0232884237556173E-4</v>
      </c>
      <c r="T161" s="32">
        <v>3.3218697286930389E-3</v>
      </c>
      <c r="U161" s="32">
        <v>1.2609428983617684E-3</v>
      </c>
    </row>
    <row r="162" spans="2:21" x14ac:dyDescent="0.2">
      <c r="B162" s="23" t="s">
        <v>449</v>
      </c>
      <c r="C162" s="32" t="s">
        <v>450</v>
      </c>
      <c r="D162" s="32" t="s">
        <v>286</v>
      </c>
      <c r="E162" s="32" t="s">
        <v>175</v>
      </c>
      <c r="F162" s="32" t="s">
        <v>451</v>
      </c>
      <c r="G162" s="32" t="s">
        <v>452</v>
      </c>
      <c r="H162" s="94" t="s">
        <v>453</v>
      </c>
      <c r="I162" s="94" t="s">
        <v>175</v>
      </c>
      <c r="J162" s="94" t="s">
        <v>454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286136.91330861696</v>
      </c>
      <c r="P162" s="94">
        <v>77.47</v>
      </c>
      <c r="Q162" s="124">
        <v>0</v>
      </c>
      <c r="R162" s="124">
        <v>221.67026663483048</v>
      </c>
      <c r="S162" s="32">
        <v>1.3514780275240626E-3</v>
      </c>
      <c r="T162" s="32">
        <v>1.1377739431172431E-3</v>
      </c>
      <c r="U162" s="32">
        <v>4.3188568206713272E-4</v>
      </c>
    </row>
    <row r="163" spans="2:21" x14ac:dyDescent="0.2">
      <c r="B163" s="23" t="s">
        <v>436</v>
      </c>
      <c r="C163" s="32" t="s">
        <v>437</v>
      </c>
      <c r="D163" s="32" t="s">
        <v>286</v>
      </c>
      <c r="E163" s="32" t="s">
        <v>175</v>
      </c>
      <c r="F163" s="32" t="s">
        <v>438</v>
      </c>
      <c r="G163" s="32" t="s">
        <v>439</v>
      </c>
      <c r="H163" s="94" t="s">
        <v>440</v>
      </c>
      <c r="I163" s="94" t="s">
        <v>185</v>
      </c>
      <c r="J163" s="94" t="s">
        <v>441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1841.1541770277183</v>
      </c>
      <c r="P163" s="94">
        <v>19.350000000000001</v>
      </c>
      <c r="Q163" s="124">
        <v>0</v>
      </c>
      <c r="R163" s="124">
        <v>0.35626324714325436</v>
      </c>
      <c r="S163" s="32">
        <v>6.1887535362276248E-6</v>
      </c>
      <c r="T163" s="32">
        <v>1.8286035634976868E-6</v>
      </c>
      <c r="U163" s="32">
        <v>6.9411652642339299E-7</v>
      </c>
    </row>
    <row r="164" spans="2:21" x14ac:dyDescent="0.2">
      <c r="B164" s="23" t="s">
        <v>473</v>
      </c>
      <c r="C164" s="32" t="s">
        <v>474</v>
      </c>
      <c r="D164" s="32" t="s">
        <v>286</v>
      </c>
      <c r="E164" s="32" t="s">
        <v>175</v>
      </c>
      <c r="F164" s="32" t="s">
        <v>438</v>
      </c>
      <c r="G164" s="32" t="s">
        <v>439</v>
      </c>
      <c r="H164" s="94" t="s">
        <v>440</v>
      </c>
      <c r="I164" s="94" t="s">
        <v>185</v>
      </c>
      <c r="J164" s="94" t="s">
        <v>475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617006.58526853845</v>
      </c>
      <c r="P164" s="94">
        <v>48.03</v>
      </c>
      <c r="Q164" s="124">
        <v>0</v>
      </c>
      <c r="R164" s="124">
        <v>296.34826280162378</v>
      </c>
      <c r="S164" s="32">
        <v>8.0943582575935906E-4</v>
      </c>
      <c r="T164" s="32">
        <v>1.5210760406545597E-3</v>
      </c>
      <c r="U164" s="32">
        <v>5.7738267541461365E-4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45966.693642699829</v>
      </c>
      <c r="S165" s="170" t="s">
        <v>175</v>
      </c>
      <c r="T165" s="170">
        <v>0.2359346928745886</v>
      </c>
      <c r="U165" s="170">
        <v>8.9558050060688649E-2</v>
      </c>
    </row>
    <row r="166" spans="2:21" x14ac:dyDescent="0.2">
      <c r="B166" s="23" t="s">
        <v>980</v>
      </c>
      <c r="C166" s="32" t="s">
        <v>981</v>
      </c>
      <c r="D166" s="32" t="s">
        <v>286</v>
      </c>
      <c r="E166" s="32" t="s">
        <v>175</v>
      </c>
      <c r="F166" s="32" t="s">
        <v>630</v>
      </c>
      <c r="G166" s="32" t="s">
        <v>408</v>
      </c>
      <c r="H166" s="94" t="s">
        <v>513</v>
      </c>
      <c r="I166" s="94" t="s">
        <v>180</v>
      </c>
      <c r="J166" s="94" t="s">
        <v>982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556.53948956329214</v>
      </c>
      <c r="P166" s="94">
        <v>106.75000000000001</v>
      </c>
      <c r="Q166" s="124">
        <v>0</v>
      </c>
      <c r="R166" s="124">
        <v>0.59410585192066789</v>
      </c>
      <c r="S166" s="32">
        <v>4.8394738222894969E-7</v>
      </c>
      <c r="T166" s="32">
        <v>3.0493857747839043E-6</v>
      </c>
      <c r="U166" s="32">
        <v>1.1575111762711975E-6</v>
      </c>
    </row>
    <row r="167" spans="2:21" x14ac:dyDescent="0.2">
      <c r="B167" s="23" t="s">
        <v>1153</v>
      </c>
      <c r="C167" s="32" t="s">
        <v>1154</v>
      </c>
      <c r="D167" s="32" t="s">
        <v>286</v>
      </c>
      <c r="E167" s="32" t="s">
        <v>175</v>
      </c>
      <c r="F167" s="32" t="s">
        <v>630</v>
      </c>
      <c r="G167" s="32" t="s">
        <v>408</v>
      </c>
      <c r="H167" s="94" t="s">
        <v>184</v>
      </c>
      <c r="I167" s="94" t="s">
        <v>185</v>
      </c>
      <c r="J167" s="94" t="s">
        <v>927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2360655.3455143115</v>
      </c>
      <c r="P167" s="94">
        <v>101.81</v>
      </c>
      <c r="Q167" s="124">
        <v>0</v>
      </c>
      <c r="R167" s="124">
        <v>2403.3832071947209</v>
      </c>
      <c r="S167" s="32">
        <v>1.397104503117644E-3</v>
      </c>
      <c r="T167" s="32">
        <v>1.2335920509250822E-2</v>
      </c>
      <c r="U167" s="32">
        <v>4.6825711515830733E-3</v>
      </c>
    </row>
    <row r="168" spans="2:21" x14ac:dyDescent="0.2">
      <c r="B168" s="23" t="s">
        <v>1162</v>
      </c>
      <c r="C168" s="32" t="s">
        <v>1163</v>
      </c>
      <c r="D168" s="32" t="s">
        <v>286</v>
      </c>
      <c r="E168" s="32" t="s">
        <v>175</v>
      </c>
      <c r="F168" s="32" t="s">
        <v>596</v>
      </c>
      <c r="G168" s="32" t="s">
        <v>408</v>
      </c>
      <c r="H168" s="94" t="s">
        <v>513</v>
      </c>
      <c r="I168" s="94" t="s">
        <v>180</v>
      </c>
      <c r="J168" s="94" t="s">
        <v>573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2610107.8908194178</v>
      </c>
      <c r="P168" s="94">
        <v>104.74</v>
      </c>
      <c r="Q168" s="124">
        <v>0</v>
      </c>
      <c r="R168" s="124">
        <v>2733.8270047506471</v>
      </c>
      <c r="S168" s="32">
        <v>1.2654909032998457E-3</v>
      </c>
      <c r="T168" s="32">
        <v>1.4031999772525219E-2</v>
      </c>
      <c r="U168" s="32">
        <v>5.3263830035685956E-3</v>
      </c>
    </row>
    <row r="169" spans="2:21" x14ac:dyDescent="0.2">
      <c r="B169" s="23" t="s">
        <v>966</v>
      </c>
      <c r="C169" s="32" t="s">
        <v>967</v>
      </c>
      <c r="D169" s="32" t="s">
        <v>286</v>
      </c>
      <c r="E169" s="32" t="s">
        <v>175</v>
      </c>
      <c r="F169" s="32" t="s">
        <v>596</v>
      </c>
      <c r="G169" s="32" t="s">
        <v>408</v>
      </c>
      <c r="H169" s="94" t="s">
        <v>513</v>
      </c>
      <c r="I169" s="94" t="s">
        <v>180</v>
      </c>
      <c r="J169" s="94" t="s">
        <v>863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2908686.029430734</v>
      </c>
      <c r="P169" s="94">
        <v>107.99000000000001</v>
      </c>
      <c r="Q169" s="124">
        <v>0</v>
      </c>
      <c r="R169" s="124">
        <v>3141.0900431514006</v>
      </c>
      <c r="S169" s="32">
        <v>1.1442010319103824E-3</v>
      </c>
      <c r="T169" s="32">
        <v>1.6122371567180362E-2</v>
      </c>
      <c r="U169" s="32">
        <v>6.1198636890508629E-3</v>
      </c>
    </row>
    <row r="170" spans="2:21" x14ac:dyDescent="0.2">
      <c r="B170" s="23" t="s">
        <v>968</v>
      </c>
      <c r="C170" s="32" t="s">
        <v>969</v>
      </c>
      <c r="D170" s="32" t="s">
        <v>286</v>
      </c>
      <c r="E170" s="32" t="s">
        <v>175</v>
      </c>
      <c r="F170" s="32" t="s">
        <v>596</v>
      </c>
      <c r="G170" s="32" t="s">
        <v>408</v>
      </c>
      <c r="H170" s="94" t="s">
        <v>513</v>
      </c>
      <c r="I170" s="94" t="s">
        <v>180</v>
      </c>
      <c r="J170" s="94" t="s">
        <v>863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3077405.755178689</v>
      </c>
      <c r="P170" s="94">
        <v>105.75000000000001</v>
      </c>
      <c r="Q170" s="124">
        <v>0</v>
      </c>
      <c r="R170" s="124">
        <v>3254.3565860482759</v>
      </c>
      <c r="S170" s="32">
        <v>9.2380464728604417E-4</v>
      </c>
      <c r="T170" s="32">
        <v>1.6703738311089834E-2</v>
      </c>
      <c r="U170" s="32">
        <v>6.3405437057126764E-3</v>
      </c>
    </row>
    <row r="171" spans="2:21" x14ac:dyDescent="0.2">
      <c r="B171" s="23" t="s">
        <v>1123</v>
      </c>
      <c r="C171" s="32" t="s">
        <v>1124</v>
      </c>
      <c r="D171" s="32" t="s">
        <v>286</v>
      </c>
      <c r="E171" s="32" t="s">
        <v>175</v>
      </c>
      <c r="F171" s="32" t="s">
        <v>1125</v>
      </c>
      <c r="G171" s="32" t="s">
        <v>414</v>
      </c>
      <c r="H171" s="94" t="s">
        <v>513</v>
      </c>
      <c r="I171" s="94" t="s">
        <v>180</v>
      </c>
      <c r="J171" s="94" t="s">
        <v>1126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1197259.3937044239</v>
      </c>
      <c r="P171" s="94">
        <v>99.61</v>
      </c>
      <c r="Q171" s="124">
        <v>0</v>
      </c>
      <c r="R171" s="124">
        <v>1192.5900820644026</v>
      </c>
      <c r="S171" s="32">
        <v>1.3302882152271378E-3</v>
      </c>
      <c r="T171" s="32">
        <v>6.121244589055436E-3</v>
      </c>
      <c r="U171" s="32">
        <v>2.3235528555003411E-3</v>
      </c>
    </row>
    <row r="172" spans="2:21" x14ac:dyDescent="0.2">
      <c r="B172" s="23" t="s">
        <v>936</v>
      </c>
      <c r="C172" s="32" t="s">
        <v>937</v>
      </c>
      <c r="D172" s="32" t="s">
        <v>286</v>
      </c>
      <c r="E172" s="32" t="s">
        <v>175</v>
      </c>
      <c r="F172" s="32" t="s">
        <v>512</v>
      </c>
      <c r="G172" s="32" t="s">
        <v>408</v>
      </c>
      <c r="H172" s="94" t="s">
        <v>513</v>
      </c>
      <c r="I172" s="94" t="s">
        <v>180</v>
      </c>
      <c r="J172" s="94" t="s">
        <v>938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6564.5718845664669</v>
      </c>
      <c r="P172" s="94">
        <v>102.94000000000001</v>
      </c>
      <c r="Q172" s="124">
        <v>0</v>
      </c>
      <c r="R172" s="124">
        <v>6.7575702865266321</v>
      </c>
      <c r="S172" s="32">
        <v>1.216951036074473E-5</v>
      </c>
      <c r="T172" s="32">
        <v>3.4684793353269854E-5</v>
      </c>
      <c r="U172" s="32">
        <v>1.3165941903795987E-5</v>
      </c>
    </row>
    <row r="173" spans="2:21" x14ac:dyDescent="0.2">
      <c r="B173" s="23" t="s">
        <v>931</v>
      </c>
      <c r="C173" s="32" t="s">
        <v>932</v>
      </c>
      <c r="D173" s="32" t="s">
        <v>286</v>
      </c>
      <c r="E173" s="32" t="s">
        <v>175</v>
      </c>
      <c r="F173" s="32" t="s">
        <v>933</v>
      </c>
      <c r="G173" s="32" t="s">
        <v>934</v>
      </c>
      <c r="H173" s="94" t="s">
        <v>681</v>
      </c>
      <c r="I173" s="94" t="s">
        <v>180</v>
      </c>
      <c r="J173" s="94" t="s">
        <v>935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94202.250130738903</v>
      </c>
      <c r="P173" s="94">
        <v>104.54</v>
      </c>
      <c r="Q173" s="124">
        <v>0</v>
      </c>
      <c r="R173" s="124">
        <v>98.479032185936106</v>
      </c>
      <c r="S173" s="32">
        <v>2.2429107173985453E-4</v>
      </c>
      <c r="T173" s="32">
        <v>5.054664230144286E-4</v>
      </c>
      <c r="U173" s="32">
        <v>1.9186914253592203E-4</v>
      </c>
    </row>
    <row r="174" spans="2:21" x14ac:dyDescent="0.2">
      <c r="B174" s="23" t="s">
        <v>963</v>
      </c>
      <c r="C174" s="32" t="s">
        <v>964</v>
      </c>
      <c r="D174" s="32" t="s">
        <v>286</v>
      </c>
      <c r="E174" s="32" t="s">
        <v>175</v>
      </c>
      <c r="F174" s="32" t="s">
        <v>609</v>
      </c>
      <c r="G174" s="32" t="s">
        <v>408</v>
      </c>
      <c r="H174" s="94" t="s">
        <v>681</v>
      </c>
      <c r="I174" s="94" t="s">
        <v>180</v>
      </c>
      <c r="J174" s="94" t="s">
        <v>965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136381.56756376466</v>
      </c>
      <c r="P174" s="94">
        <v>102.14000000000001</v>
      </c>
      <c r="Q174" s="124">
        <v>0</v>
      </c>
      <c r="R174" s="124">
        <v>139.30013306801484</v>
      </c>
      <c r="S174" s="32">
        <v>2.9864561906499631E-4</v>
      </c>
      <c r="T174" s="32">
        <v>7.1499017023624793E-4</v>
      </c>
      <c r="U174" s="32">
        <v>2.714019065138296E-4</v>
      </c>
    </row>
    <row r="175" spans="2:21" x14ac:dyDescent="0.2">
      <c r="B175" s="23" t="s">
        <v>1143</v>
      </c>
      <c r="C175" s="32" t="s">
        <v>1144</v>
      </c>
      <c r="D175" s="32" t="s">
        <v>286</v>
      </c>
      <c r="E175" s="32" t="s">
        <v>175</v>
      </c>
      <c r="F175" s="32" t="s">
        <v>818</v>
      </c>
      <c r="G175" s="32" t="s">
        <v>408</v>
      </c>
      <c r="H175" s="94" t="s">
        <v>681</v>
      </c>
      <c r="I175" s="94" t="s">
        <v>180</v>
      </c>
      <c r="J175" s="94" t="s">
        <v>1142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1425931.656752954</v>
      </c>
      <c r="P175" s="94">
        <v>102.26000000000002</v>
      </c>
      <c r="Q175" s="124">
        <v>0</v>
      </c>
      <c r="R175" s="124">
        <v>1458.1577121955709</v>
      </c>
      <c r="S175" s="32">
        <v>1.9670736056738225E-3</v>
      </c>
      <c r="T175" s="32">
        <v>7.484331909180326E-3</v>
      </c>
      <c r="U175" s="32">
        <v>2.8409648603457843E-3</v>
      </c>
    </row>
    <row r="176" spans="2:21" x14ac:dyDescent="0.2">
      <c r="B176" s="23" t="s">
        <v>1145</v>
      </c>
      <c r="C176" s="32" t="s">
        <v>1146</v>
      </c>
      <c r="D176" s="32" t="s">
        <v>286</v>
      </c>
      <c r="E176" s="32" t="s">
        <v>175</v>
      </c>
      <c r="F176" s="32" t="s">
        <v>818</v>
      </c>
      <c r="G176" s="32" t="s">
        <v>408</v>
      </c>
      <c r="H176" s="94" t="s">
        <v>681</v>
      </c>
      <c r="I176" s="94" t="s">
        <v>180</v>
      </c>
      <c r="J176" s="94" t="s">
        <v>1142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1508096.7054434023</v>
      </c>
      <c r="P176" s="94">
        <v>104.92000000000002</v>
      </c>
      <c r="Q176" s="124">
        <v>0</v>
      </c>
      <c r="R176" s="124">
        <v>1582.2950633512176</v>
      </c>
      <c r="S176" s="32">
        <v>1.9623235979568708E-3</v>
      </c>
      <c r="T176" s="32">
        <v>8.1214955922337823E-3</v>
      </c>
      <c r="U176" s="32">
        <v>3.0828247425382098E-3</v>
      </c>
    </row>
    <row r="177" spans="2:21" x14ac:dyDescent="0.2">
      <c r="B177" s="23" t="s">
        <v>1130</v>
      </c>
      <c r="C177" s="32" t="s">
        <v>1131</v>
      </c>
      <c r="D177" s="32" t="s">
        <v>286</v>
      </c>
      <c r="E177" s="32" t="s">
        <v>175</v>
      </c>
      <c r="F177" s="32" t="s">
        <v>760</v>
      </c>
      <c r="G177" s="32" t="s">
        <v>414</v>
      </c>
      <c r="H177" s="94" t="s">
        <v>681</v>
      </c>
      <c r="I177" s="94" t="s">
        <v>180</v>
      </c>
      <c r="J177" s="94" t="s">
        <v>1132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882026.01145008439</v>
      </c>
      <c r="P177" s="94">
        <v>101.53000000000002</v>
      </c>
      <c r="Q177" s="124">
        <v>0</v>
      </c>
      <c r="R177" s="124">
        <v>895.52100935293493</v>
      </c>
      <c r="S177" s="32">
        <v>1.6182330433627513E-3</v>
      </c>
      <c r="T177" s="32">
        <v>4.596468824726559E-3</v>
      </c>
      <c r="U177" s="32">
        <v>1.744765808248766E-3</v>
      </c>
    </row>
    <row r="178" spans="2:21" x14ac:dyDescent="0.2">
      <c r="B178" s="23" t="s">
        <v>1160</v>
      </c>
      <c r="C178" s="32" t="s">
        <v>1161</v>
      </c>
      <c r="D178" s="32" t="s">
        <v>286</v>
      </c>
      <c r="E178" s="32" t="s">
        <v>175</v>
      </c>
      <c r="F178" s="32" t="s">
        <v>512</v>
      </c>
      <c r="G178" s="32" t="s">
        <v>408</v>
      </c>
      <c r="H178" s="94" t="s">
        <v>192</v>
      </c>
      <c r="I178" s="94" t="s">
        <v>185</v>
      </c>
      <c r="J178" s="94" t="s">
        <v>825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106427.69825035908</v>
      </c>
      <c r="P178" s="94">
        <v>107.71</v>
      </c>
      <c r="Q178" s="124">
        <v>0</v>
      </c>
      <c r="R178" s="124">
        <v>114.63327369993523</v>
      </c>
      <c r="S178" s="32">
        <v>1.5532267308579614E-4</v>
      </c>
      <c r="T178" s="32">
        <v>5.8838180604921892E-4</v>
      </c>
      <c r="U178" s="32">
        <v>2.2334285220598773E-4</v>
      </c>
    </row>
    <row r="179" spans="2:21" x14ac:dyDescent="0.2">
      <c r="B179" s="23" t="s">
        <v>998</v>
      </c>
      <c r="C179" s="32" t="s">
        <v>999</v>
      </c>
      <c r="D179" s="32" t="s">
        <v>286</v>
      </c>
      <c r="E179" s="32" t="s">
        <v>175</v>
      </c>
      <c r="F179" s="32" t="s">
        <v>529</v>
      </c>
      <c r="G179" s="32" t="s">
        <v>414</v>
      </c>
      <c r="H179" s="94" t="s">
        <v>430</v>
      </c>
      <c r="I179" s="94" t="s">
        <v>180</v>
      </c>
      <c r="J179" s="94" t="s">
        <v>1000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520185.80630815128</v>
      </c>
      <c r="P179" s="94">
        <v>106.34000000000002</v>
      </c>
      <c r="Q179" s="124">
        <v>0</v>
      </c>
      <c r="R179" s="124">
        <v>553.16558640043013</v>
      </c>
      <c r="S179" s="32">
        <v>4.7933986622178127E-4</v>
      </c>
      <c r="T179" s="32">
        <v>2.8392503874792876E-3</v>
      </c>
      <c r="U179" s="32">
        <v>1.0777462408712453E-3</v>
      </c>
    </row>
    <row r="180" spans="2:21" x14ac:dyDescent="0.2">
      <c r="B180" s="23" t="s">
        <v>1184</v>
      </c>
      <c r="C180" s="32" t="s">
        <v>1185</v>
      </c>
      <c r="D180" s="32" t="s">
        <v>286</v>
      </c>
      <c r="E180" s="32" t="s">
        <v>175</v>
      </c>
      <c r="F180" s="32" t="s">
        <v>507</v>
      </c>
      <c r="G180" s="32" t="s">
        <v>508</v>
      </c>
      <c r="H180" s="94" t="s">
        <v>409</v>
      </c>
      <c r="I180" s="94" t="s">
        <v>185</v>
      </c>
      <c r="J180" s="94" t="s">
        <v>509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270855.24908077164</v>
      </c>
      <c r="P180" s="94">
        <v>101.32</v>
      </c>
      <c r="Q180" s="124">
        <v>0</v>
      </c>
      <c r="R180" s="124">
        <v>274.43053830991806</v>
      </c>
      <c r="S180" s="32">
        <v>4.614172519191786E-4</v>
      </c>
      <c r="T180" s="32">
        <v>1.408578247433757E-3</v>
      </c>
      <c r="U180" s="32">
        <v>5.3467982881654646E-4</v>
      </c>
    </row>
    <row r="181" spans="2:21" x14ac:dyDescent="0.2">
      <c r="B181" s="23" t="s">
        <v>1010</v>
      </c>
      <c r="C181" s="32" t="s">
        <v>1011</v>
      </c>
      <c r="D181" s="32" t="s">
        <v>286</v>
      </c>
      <c r="E181" s="32" t="s">
        <v>175</v>
      </c>
      <c r="F181" s="32" t="s">
        <v>507</v>
      </c>
      <c r="G181" s="32" t="s">
        <v>508</v>
      </c>
      <c r="H181" s="94" t="s">
        <v>430</v>
      </c>
      <c r="I181" s="94" t="s">
        <v>180</v>
      </c>
      <c r="J181" s="94" t="s">
        <v>1012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1633409.9252488646</v>
      </c>
      <c r="P181" s="94">
        <v>105.98</v>
      </c>
      <c r="Q181" s="124">
        <v>0</v>
      </c>
      <c r="R181" s="124">
        <v>1731.0878387425787</v>
      </c>
      <c r="S181" s="32">
        <v>7.6150782913724803E-4</v>
      </c>
      <c r="T181" s="32">
        <v>8.8852089460110476E-3</v>
      </c>
      <c r="U181" s="32">
        <v>3.372721399686284E-3</v>
      </c>
    </row>
    <row r="182" spans="2:21" x14ac:dyDescent="0.2">
      <c r="B182" s="23" t="s">
        <v>1127</v>
      </c>
      <c r="C182" s="32" t="s">
        <v>1128</v>
      </c>
      <c r="D182" s="32" t="s">
        <v>286</v>
      </c>
      <c r="E182" s="32" t="s">
        <v>175</v>
      </c>
      <c r="F182" s="32" t="s">
        <v>429</v>
      </c>
      <c r="G182" s="32" t="s">
        <v>414</v>
      </c>
      <c r="H182" s="94" t="s">
        <v>409</v>
      </c>
      <c r="I182" s="94" t="s">
        <v>185</v>
      </c>
      <c r="J182" s="94" t="s">
        <v>1129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540723.15383318195</v>
      </c>
      <c r="P182" s="94">
        <v>100.86</v>
      </c>
      <c r="Q182" s="124">
        <v>0</v>
      </c>
      <c r="R182" s="124">
        <v>545.37337294976487</v>
      </c>
      <c r="S182" s="32">
        <v>5.1802734001255197E-4</v>
      </c>
      <c r="T182" s="32">
        <v>2.7992550486457767E-3</v>
      </c>
      <c r="U182" s="32">
        <v>1.0625644780121915E-3</v>
      </c>
    </row>
    <row r="183" spans="2:21" x14ac:dyDescent="0.2">
      <c r="B183" s="23" t="s">
        <v>1158</v>
      </c>
      <c r="C183" s="32" t="s">
        <v>1159</v>
      </c>
      <c r="D183" s="32" t="s">
        <v>286</v>
      </c>
      <c r="E183" s="32" t="s">
        <v>175</v>
      </c>
      <c r="F183" s="32" t="s">
        <v>831</v>
      </c>
      <c r="G183" s="32" t="s">
        <v>408</v>
      </c>
      <c r="H183" s="94" t="s">
        <v>430</v>
      </c>
      <c r="I183" s="94" t="s">
        <v>180</v>
      </c>
      <c r="J183" s="94" t="s">
        <v>832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91627.528441427683</v>
      </c>
      <c r="P183" s="94">
        <v>111.5</v>
      </c>
      <c r="Q183" s="124">
        <v>0</v>
      </c>
      <c r="R183" s="124">
        <v>102.16469415900373</v>
      </c>
      <c r="S183" s="32">
        <v>2.8157044657124323E-4</v>
      </c>
      <c r="T183" s="32">
        <v>5.2438393603841281E-4</v>
      </c>
      <c r="U183" s="32">
        <v>1.9905000923163202E-4</v>
      </c>
    </row>
    <row r="184" spans="2:21" x14ac:dyDescent="0.2">
      <c r="B184" s="23" t="s">
        <v>1189</v>
      </c>
      <c r="C184" s="32" t="s">
        <v>1190</v>
      </c>
      <c r="D184" s="32" t="s">
        <v>286</v>
      </c>
      <c r="E184" s="32" t="s">
        <v>175</v>
      </c>
      <c r="F184" s="32" t="s">
        <v>407</v>
      </c>
      <c r="G184" s="32" t="s">
        <v>408</v>
      </c>
      <c r="H184" s="94" t="s">
        <v>409</v>
      </c>
      <c r="I184" s="94" t="s">
        <v>185</v>
      </c>
      <c r="J184" s="94" t="s">
        <v>1191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3320.6529989977985</v>
      </c>
      <c r="P184" s="94">
        <v>100.49</v>
      </c>
      <c r="Q184" s="124">
        <v>9.8254462999999986E-3</v>
      </c>
      <c r="R184" s="124">
        <v>3.3467495503182114</v>
      </c>
      <c r="S184" s="32">
        <v>1.1068843329992661E-5</v>
      </c>
      <c r="T184" s="32">
        <v>1.7177966582068858E-5</v>
      </c>
      <c r="U184" s="32">
        <v>6.5205552110791588E-6</v>
      </c>
    </row>
    <row r="185" spans="2:21" x14ac:dyDescent="0.2">
      <c r="B185" s="23" t="s">
        <v>1066</v>
      </c>
      <c r="C185" s="32" t="s">
        <v>1067</v>
      </c>
      <c r="D185" s="32" t="s">
        <v>286</v>
      </c>
      <c r="E185" s="32" t="s">
        <v>175</v>
      </c>
      <c r="F185" s="32" t="s">
        <v>662</v>
      </c>
      <c r="G185" s="32" t="s">
        <v>452</v>
      </c>
      <c r="H185" s="94" t="s">
        <v>430</v>
      </c>
      <c r="I185" s="94" t="s">
        <v>180</v>
      </c>
      <c r="J185" s="94" t="s">
        <v>1068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248254.64569951181</v>
      </c>
      <c r="P185" s="94">
        <v>111.13</v>
      </c>
      <c r="Q185" s="124">
        <v>5.9581114900000003</v>
      </c>
      <c r="R185" s="124">
        <v>281.84349921363753</v>
      </c>
      <c r="S185" s="32">
        <v>1.2074335855560264E-4</v>
      </c>
      <c r="T185" s="32">
        <v>1.4466269848022787E-3</v>
      </c>
      <c r="U185" s="32">
        <v>5.4912268452580559E-4</v>
      </c>
    </row>
    <row r="186" spans="2:21" x14ac:dyDescent="0.2">
      <c r="B186" s="23" t="s">
        <v>1078</v>
      </c>
      <c r="C186" s="32" t="s">
        <v>1079</v>
      </c>
      <c r="D186" s="32" t="s">
        <v>286</v>
      </c>
      <c r="E186" s="32" t="s">
        <v>175</v>
      </c>
      <c r="F186" s="32" t="s">
        <v>662</v>
      </c>
      <c r="G186" s="32" t="s">
        <v>452</v>
      </c>
      <c r="H186" s="94" t="s">
        <v>430</v>
      </c>
      <c r="I186" s="94" t="s">
        <v>180</v>
      </c>
      <c r="J186" s="94" t="s">
        <v>1080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31912.887891163198</v>
      </c>
      <c r="P186" s="94">
        <v>107.39000000000001</v>
      </c>
      <c r="Q186" s="124">
        <v>0</v>
      </c>
      <c r="R186" s="124">
        <v>34.271250306320155</v>
      </c>
      <c r="S186" s="32">
        <v>5.3143151949954371E-5</v>
      </c>
      <c r="T186" s="32">
        <v>1.7590512335519991E-4</v>
      </c>
      <c r="U186" s="32">
        <v>6.6771527541947871E-5</v>
      </c>
    </row>
    <row r="187" spans="2:21" x14ac:dyDescent="0.2">
      <c r="B187" s="23" t="s">
        <v>1013</v>
      </c>
      <c r="C187" s="32" t="s">
        <v>1014</v>
      </c>
      <c r="D187" s="32" t="s">
        <v>286</v>
      </c>
      <c r="E187" s="32" t="s">
        <v>175</v>
      </c>
      <c r="F187" s="32" t="s">
        <v>1015</v>
      </c>
      <c r="G187" s="32" t="s">
        <v>471</v>
      </c>
      <c r="H187" s="94" t="s">
        <v>409</v>
      </c>
      <c r="I187" s="94" t="s">
        <v>185</v>
      </c>
      <c r="J187" s="94" t="s">
        <v>1016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450206.05560118594</v>
      </c>
      <c r="P187" s="94">
        <v>103.17</v>
      </c>
      <c r="Q187" s="124">
        <v>0</v>
      </c>
      <c r="R187" s="124">
        <v>464.47758746481355</v>
      </c>
      <c r="S187" s="32">
        <v>2.8700003926989114E-4</v>
      </c>
      <c r="T187" s="32">
        <v>2.3840387084931121E-3</v>
      </c>
      <c r="U187" s="32">
        <v>9.049532114182848E-4</v>
      </c>
    </row>
    <row r="188" spans="2:21" x14ac:dyDescent="0.2">
      <c r="B188" s="23" t="s">
        <v>1194</v>
      </c>
      <c r="C188" s="32" t="s">
        <v>1195</v>
      </c>
      <c r="D188" s="32" t="s">
        <v>286</v>
      </c>
      <c r="E188" s="32" t="s">
        <v>175</v>
      </c>
      <c r="F188" s="32" t="s">
        <v>630</v>
      </c>
      <c r="G188" s="32" t="s">
        <v>408</v>
      </c>
      <c r="H188" s="94" t="s">
        <v>409</v>
      </c>
      <c r="I188" s="94" t="s">
        <v>185</v>
      </c>
      <c r="J188" s="94" t="s">
        <v>297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17597.968435297957</v>
      </c>
      <c r="P188" s="94">
        <v>102.27999999999999</v>
      </c>
      <c r="Q188" s="124">
        <v>0</v>
      </c>
      <c r="R188" s="124">
        <v>17.999202047541925</v>
      </c>
      <c r="S188" s="32">
        <v>1.7597986033283988E-5</v>
      </c>
      <c r="T188" s="32">
        <v>9.2385069939632188E-5</v>
      </c>
      <c r="U188" s="32">
        <v>3.5068292067211017E-5</v>
      </c>
    </row>
    <row r="189" spans="2:21" x14ac:dyDescent="0.2">
      <c r="B189" s="23" t="s">
        <v>1170</v>
      </c>
      <c r="C189" s="32" t="s">
        <v>1171</v>
      </c>
      <c r="D189" s="32" t="s">
        <v>286</v>
      </c>
      <c r="E189" s="32" t="s">
        <v>175</v>
      </c>
      <c r="F189" s="32" t="s">
        <v>630</v>
      </c>
      <c r="G189" s="32" t="s">
        <v>408</v>
      </c>
      <c r="H189" s="94" t="s">
        <v>409</v>
      </c>
      <c r="I189" s="94" t="s">
        <v>185</v>
      </c>
      <c r="J189" s="94" t="s">
        <v>887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30324.094129872345</v>
      </c>
      <c r="P189" s="94">
        <v>101.58</v>
      </c>
      <c r="Q189" s="124">
        <v>0</v>
      </c>
      <c r="R189" s="124">
        <v>30.803214761808654</v>
      </c>
      <c r="S189" s="32">
        <v>3.1920099084076155E-5</v>
      </c>
      <c r="T189" s="32">
        <v>1.5810462833955666E-4</v>
      </c>
      <c r="U189" s="32">
        <v>6.001466781821321E-5</v>
      </c>
    </row>
    <row r="190" spans="2:21" x14ac:dyDescent="0.2">
      <c r="B190" s="23" t="s">
        <v>1020</v>
      </c>
      <c r="C190" s="32" t="s">
        <v>1021</v>
      </c>
      <c r="D190" s="32" t="s">
        <v>286</v>
      </c>
      <c r="E190" s="32" t="s">
        <v>175</v>
      </c>
      <c r="F190" s="32" t="s">
        <v>466</v>
      </c>
      <c r="G190" s="32" t="s">
        <v>420</v>
      </c>
      <c r="H190" s="94" t="s">
        <v>430</v>
      </c>
      <c r="I190" s="94" t="s">
        <v>180</v>
      </c>
      <c r="J190" s="94" t="s">
        <v>1022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152858.45667169432</v>
      </c>
      <c r="P190" s="94">
        <v>105.63</v>
      </c>
      <c r="Q190" s="124">
        <v>0</v>
      </c>
      <c r="R190" s="124">
        <v>161.46438770359225</v>
      </c>
      <c r="S190" s="32">
        <v>6.6395246681157268E-4</v>
      </c>
      <c r="T190" s="32">
        <v>8.2875333647323534E-4</v>
      </c>
      <c r="U190" s="32">
        <v>3.1458507390977602E-4</v>
      </c>
    </row>
    <row r="191" spans="2:21" x14ac:dyDescent="0.2">
      <c r="B191" s="23" t="s">
        <v>960</v>
      </c>
      <c r="C191" s="32" t="s">
        <v>961</v>
      </c>
      <c r="D191" s="32" t="s">
        <v>286</v>
      </c>
      <c r="E191" s="32" t="s">
        <v>175</v>
      </c>
      <c r="F191" s="32" t="s">
        <v>619</v>
      </c>
      <c r="G191" s="32" t="s">
        <v>420</v>
      </c>
      <c r="H191" s="94" t="s">
        <v>430</v>
      </c>
      <c r="I191" s="94" t="s">
        <v>180</v>
      </c>
      <c r="J191" s="94" t="s">
        <v>962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536465.86821220792</v>
      </c>
      <c r="P191" s="94">
        <v>109.00000000000001</v>
      </c>
      <c r="Q191" s="124">
        <v>0</v>
      </c>
      <c r="R191" s="124">
        <v>584.74779635130665</v>
      </c>
      <c r="S191" s="32">
        <v>1.3450957127510348E-3</v>
      </c>
      <c r="T191" s="32">
        <v>3.001353388904194E-3</v>
      </c>
      <c r="U191" s="32">
        <v>1.1392786443500189E-3</v>
      </c>
    </row>
    <row r="192" spans="2:21" x14ac:dyDescent="0.2">
      <c r="B192" s="23" t="s">
        <v>1033</v>
      </c>
      <c r="C192" s="32" t="s">
        <v>1034</v>
      </c>
      <c r="D192" s="32" t="s">
        <v>286</v>
      </c>
      <c r="E192" s="32" t="s">
        <v>175</v>
      </c>
      <c r="F192" s="32" t="s">
        <v>551</v>
      </c>
      <c r="G192" s="32" t="s">
        <v>552</v>
      </c>
      <c r="H192" s="94" t="s">
        <v>409</v>
      </c>
      <c r="I192" s="94" t="s">
        <v>185</v>
      </c>
      <c r="J192" s="94" t="s">
        <v>1035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1075094.1662603235</v>
      </c>
      <c r="P192" s="94">
        <v>116.8</v>
      </c>
      <c r="Q192" s="124">
        <v>0</v>
      </c>
      <c r="R192" s="124">
        <v>1255.7099861469544</v>
      </c>
      <c r="S192" s="32">
        <v>9.4665711116335624E-4</v>
      </c>
      <c r="T192" s="32">
        <v>6.4452221041612114E-3</v>
      </c>
      <c r="U192" s="32">
        <v>2.4465309311825106E-3</v>
      </c>
    </row>
    <row r="193" spans="2:21" x14ac:dyDescent="0.2">
      <c r="B193" s="23" t="s">
        <v>944</v>
      </c>
      <c r="C193" s="32" t="s">
        <v>945</v>
      </c>
      <c r="D193" s="32" t="s">
        <v>286</v>
      </c>
      <c r="E193" s="32" t="s">
        <v>175</v>
      </c>
      <c r="F193" s="32" t="s">
        <v>946</v>
      </c>
      <c r="G193" s="32" t="s">
        <v>934</v>
      </c>
      <c r="H193" s="94" t="s">
        <v>409</v>
      </c>
      <c r="I193" s="94" t="s">
        <v>185</v>
      </c>
      <c r="J193" s="94" t="s">
        <v>947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4558.522007408128</v>
      </c>
      <c r="P193" s="94">
        <v>105.37</v>
      </c>
      <c r="Q193" s="124">
        <v>0</v>
      </c>
      <c r="R193" s="124">
        <v>4.8033146009104781</v>
      </c>
      <c r="S193" s="32">
        <v>7.5975366790135469E-6</v>
      </c>
      <c r="T193" s="32">
        <v>2.4654123786991587E-5</v>
      </c>
      <c r="U193" s="32">
        <v>9.3584170492953303E-6</v>
      </c>
    </row>
    <row r="194" spans="2:21" x14ac:dyDescent="0.2">
      <c r="B194" s="23" t="s">
        <v>1102</v>
      </c>
      <c r="C194" s="32" t="s">
        <v>1103</v>
      </c>
      <c r="D194" s="32" t="s">
        <v>286</v>
      </c>
      <c r="E194" s="32" t="s">
        <v>175</v>
      </c>
      <c r="F194" s="32" t="s">
        <v>540</v>
      </c>
      <c r="G194" s="32" t="s">
        <v>420</v>
      </c>
      <c r="H194" s="94" t="s">
        <v>179</v>
      </c>
      <c r="I194" s="94" t="s">
        <v>180</v>
      </c>
      <c r="J194" s="94" t="s">
        <v>1104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256457.28590803599</v>
      </c>
      <c r="P194" s="94">
        <v>99.35</v>
      </c>
      <c r="Q194" s="124">
        <v>0</v>
      </c>
      <c r="R194" s="124">
        <v>254.79031354963377</v>
      </c>
      <c r="S194" s="32">
        <v>9.4219605316867927E-4</v>
      </c>
      <c r="T194" s="32">
        <v>1.3077702486504578E-3</v>
      </c>
      <c r="U194" s="32">
        <v>4.9641429146994056E-4</v>
      </c>
    </row>
    <row r="195" spans="2:21" x14ac:dyDescent="0.2">
      <c r="B195" s="23" t="s">
        <v>1192</v>
      </c>
      <c r="C195" s="32" t="s">
        <v>1193</v>
      </c>
      <c r="D195" s="32" t="s">
        <v>286</v>
      </c>
      <c r="E195" s="32" t="s">
        <v>175</v>
      </c>
      <c r="F195" s="32" t="s">
        <v>866</v>
      </c>
      <c r="G195" s="32" t="s">
        <v>420</v>
      </c>
      <c r="H195" s="94" t="s">
        <v>415</v>
      </c>
      <c r="I195" s="94" t="s">
        <v>185</v>
      </c>
      <c r="J195" s="94" t="s">
        <v>895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430.82398653070322</v>
      </c>
      <c r="P195" s="94">
        <v>100.29</v>
      </c>
      <c r="Q195" s="124">
        <v>0</v>
      </c>
      <c r="R195" s="124">
        <v>0.4320733760916422</v>
      </c>
      <c r="S195" s="32">
        <v>2.7811804519638072E-5</v>
      </c>
      <c r="T195" s="32">
        <v>2.2177165945381834E-6</v>
      </c>
      <c r="U195" s="32">
        <v>8.4181928216739319E-7</v>
      </c>
    </row>
    <row r="196" spans="2:21" x14ac:dyDescent="0.2">
      <c r="B196" s="23" t="s">
        <v>1108</v>
      </c>
      <c r="C196" s="32" t="s">
        <v>1109</v>
      </c>
      <c r="D196" s="32" t="s">
        <v>286</v>
      </c>
      <c r="E196" s="32" t="s">
        <v>175</v>
      </c>
      <c r="F196" s="32" t="s">
        <v>866</v>
      </c>
      <c r="G196" s="32" t="s">
        <v>420</v>
      </c>
      <c r="H196" s="94" t="s">
        <v>415</v>
      </c>
      <c r="I196" s="94" t="s">
        <v>185</v>
      </c>
      <c r="J196" s="94" t="s">
        <v>1107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163407.15538782533</v>
      </c>
      <c r="P196" s="94">
        <v>94.67</v>
      </c>
      <c r="Q196" s="124">
        <v>0</v>
      </c>
      <c r="R196" s="124">
        <v>154.69755395672115</v>
      </c>
      <c r="S196" s="32">
        <v>5.1706625337296697E-4</v>
      </c>
      <c r="T196" s="32">
        <v>7.9402099626596902E-4</v>
      </c>
      <c r="U196" s="32">
        <v>3.0140108377628324E-4</v>
      </c>
    </row>
    <row r="197" spans="2:21" x14ac:dyDescent="0.2">
      <c r="B197" s="23" t="s">
        <v>986</v>
      </c>
      <c r="C197" s="32" t="s">
        <v>987</v>
      </c>
      <c r="D197" s="32" t="s">
        <v>286</v>
      </c>
      <c r="E197" s="32" t="s">
        <v>175</v>
      </c>
      <c r="F197" s="32" t="s">
        <v>866</v>
      </c>
      <c r="G197" s="32" t="s">
        <v>420</v>
      </c>
      <c r="H197" s="94" t="s">
        <v>415</v>
      </c>
      <c r="I197" s="94" t="s">
        <v>185</v>
      </c>
      <c r="J197" s="94" t="s">
        <v>988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527632.92336302809</v>
      </c>
      <c r="P197" s="94">
        <v>112.72999999999999</v>
      </c>
      <c r="Q197" s="124">
        <v>0</v>
      </c>
      <c r="R197" s="124">
        <v>594.80059442629545</v>
      </c>
      <c r="S197" s="32">
        <v>1.7587764112100936E-3</v>
      </c>
      <c r="T197" s="32">
        <v>3.0529517014734825E-3</v>
      </c>
      <c r="U197" s="32">
        <v>1.1588647603375634E-3</v>
      </c>
    </row>
    <row r="198" spans="2:21" x14ac:dyDescent="0.2">
      <c r="B198" s="23" t="s">
        <v>1001</v>
      </c>
      <c r="C198" s="32" t="s">
        <v>1002</v>
      </c>
      <c r="D198" s="32" t="s">
        <v>286</v>
      </c>
      <c r="E198" s="32" t="s">
        <v>175</v>
      </c>
      <c r="F198" s="32" t="s">
        <v>866</v>
      </c>
      <c r="G198" s="32" t="s">
        <v>420</v>
      </c>
      <c r="H198" s="94" t="s">
        <v>415</v>
      </c>
      <c r="I198" s="94" t="s">
        <v>185</v>
      </c>
      <c r="J198" s="94" t="s">
        <v>1003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320071.62817045418</v>
      </c>
      <c r="P198" s="94">
        <v>107.3</v>
      </c>
      <c r="Q198" s="124">
        <v>0</v>
      </c>
      <c r="R198" s="124">
        <v>343.43685700562207</v>
      </c>
      <c r="S198" s="32">
        <v>1.3335763683888842E-3</v>
      </c>
      <c r="T198" s="32">
        <v>1.7627691477936865E-3</v>
      </c>
      <c r="U198" s="32">
        <v>6.6912655218306764E-4</v>
      </c>
    </row>
    <row r="199" spans="2:21" x14ac:dyDescent="0.2">
      <c r="B199" s="23" t="s">
        <v>1004</v>
      </c>
      <c r="C199" s="32" t="s">
        <v>1005</v>
      </c>
      <c r="D199" s="32" t="s">
        <v>286</v>
      </c>
      <c r="E199" s="32" t="s">
        <v>175</v>
      </c>
      <c r="F199" s="32" t="s">
        <v>866</v>
      </c>
      <c r="G199" s="32" t="s">
        <v>420</v>
      </c>
      <c r="H199" s="94" t="s">
        <v>415</v>
      </c>
      <c r="I199" s="94" t="s">
        <v>185</v>
      </c>
      <c r="J199" s="94" t="s">
        <v>1003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41022.538753618006</v>
      </c>
      <c r="P199" s="94">
        <v>106.35</v>
      </c>
      <c r="Q199" s="124">
        <v>0</v>
      </c>
      <c r="R199" s="124">
        <v>43.627469927241044</v>
      </c>
      <c r="S199" s="32">
        <v>1.7092014236265926E-4</v>
      </c>
      <c r="T199" s="32">
        <v>2.2392808580465911E-4</v>
      </c>
      <c r="U199" s="32">
        <v>8.5000482439214126E-5</v>
      </c>
    </row>
    <row r="200" spans="2:21" x14ac:dyDescent="0.2">
      <c r="B200" s="23" t="s">
        <v>1105</v>
      </c>
      <c r="C200" s="32" t="s">
        <v>1106</v>
      </c>
      <c r="D200" s="32" t="s">
        <v>286</v>
      </c>
      <c r="E200" s="32" t="s">
        <v>175</v>
      </c>
      <c r="F200" s="32" t="s">
        <v>866</v>
      </c>
      <c r="G200" s="32" t="s">
        <v>420</v>
      </c>
      <c r="H200" s="94" t="s">
        <v>415</v>
      </c>
      <c r="I200" s="94" t="s">
        <v>185</v>
      </c>
      <c r="J200" s="94" t="s">
        <v>1107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130988.00144315673</v>
      </c>
      <c r="P200" s="94">
        <v>96.29</v>
      </c>
      <c r="Q200" s="124">
        <v>0</v>
      </c>
      <c r="R200" s="124">
        <v>126.12834655344767</v>
      </c>
      <c r="S200" s="32">
        <v>4.1448292140132338E-4</v>
      </c>
      <c r="T200" s="32">
        <v>6.4738292769493894E-4</v>
      </c>
      <c r="U200" s="32">
        <v>2.4573898794001014E-4</v>
      </c>
    </row>
    <row r="201" spans="2:21" x14ac:dyDescent="0.2">
      <c r="B201" s="23" t="s">
        <v>970</v>
      </c>
      <c r="C201" s="32" t="s">
        <v>971</v>
      </c>
      <c r="D201" s="32" t="s">
        <v>286</v>
      </c>
      <c r="E201" s="32" t="s">
        <v>175</v>
      </c>
      <c r="F201" s="32" t="s">
        <v>972</v>
      </c>
      <c r="G201" s="32" t="s">
        <v>420</v>
      </c>
      <c r="H201" s="94" t="s">
        <v>179</v>
      </c>
      <c r="I201" s="94" t="s">
        <v>180</v>
      </c>
      <c r="J201" s="94" t="s">
        <v>973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475233.3656128053</v>
      </c>
      <c r="P201" s="94">
        <v>106.4</v>
      </c>
      <c r="Q201" s="124">
        <v>0</v>
      </c>
      <c r="R201" s="124">
        <v>505.64830094819905</v>
      </c>
      <c r="S201" s="32">
        <v>3.9882154963251349E-4</v>
      </c>
      <c r="T201" s="32">
        <v>2.5953569232995606E-3</v>
      </c>
      <c r="U201" s="32">
        <v>9.851671343042716E-4</v>
      </c>
    </row>
    <row r="202" spans="2:21" x14ac:dyDescent="0.2">
      <c r="B202" s="23" t="s">
        <v>1026</v>
      </c>
      <c r="C202" s="32" t="s">
        <v>1027</v>
      </c>
      <c r="D202" s="32" t="s">
        <v>286</v>
      </c>
      <c r="E202" s="32" t="s">
        <v>175</v>
      </c>
      <c r="F202" s="32" t="s">
        <v>520</v>
      </c>
      <c r="G202" s="32" t="s">
        <v>414</v>
      </c>
      <c r="H202" s="94" t="s">
        <v>415</v>
      </c>
      <c r="I202" s="94" t="s">
        <v>185</v>
      </c>
      <c r="J202" s="94" t="s">
        <v>1028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1369615.2661332288</v>
      </c>
      <c r="P202" s="94">
        <v>104.86999999999999</v>
      </c>
      <c r="Q202" s="124">
        <v>0</v>
      </c>
      <c r="R202" s="124">
        <v>1436.3155295518027</v>
      </c>
      <c r="S202" s="32">
        <v>1.3482169836520814E-3</v>
      </c>
      <c r="T202" s="32">
        <v>7.3722218519761892E-3</v>
      </c>
      <c r="U202" s="32">
        <v>2.7984091938049092E-3</v>
      </c>
    </row>
    <row r="203" spans="2:21" x14ac:dyDescent="0.2">
      <c r="B203" s="23" t="s">
        <v>974</v>
      </c>
      <c r="C203" s="32" t="s">
        <v>975</v>
      </c>
      <c r="D203" s="32" t="s">
        <v>286</v>
      </c>
      <c r="E203" s="32" t="s">
        <v>175</v>
      </c>
      <c r="F203" s="32" t="s">
        <v>419</v>
      </c>
      <c r="G203" s="32" t="s">
        <v>420</v>
      </c>
      <c r="H203" s="94" t="s">
        <v>179</v>
      </c>
      <c r="I203" s="94" t="s">
        <v>180</v>
      </c>
      <c r="J203" s="94" t="s">
        <v>976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496013.98508223036</v>
      </c>
      <c r="P203" s="94">
        <v>111.94</v>
      </c>
      <c r="Q203" s="124">
        <v>0</v>
      </c>
      <c r="R203" s="124">
        <v>555.23805486913568</v>
      </c>
      <c r="S203" s="32">
        <v>1.6533799502741011E-3</v>
      </c>
      <c r="T203" s="32">
        <v>2.8498878115119377E-3</v>
      </c>
      <c r="U203" s="32">
        <v>1.0817840826249346E-3</v>
      </c>
    </row>
    <row r="204" spans="2:21" x14ac:dyDescent="0.2">
      <c r="B204" s="23" t="s">
        <v>1063</v>
      </c>
      <c r="C204" s="32" t="s">
        <v>1064</v>
      </c>
      <c r="D204" s="32" t="s">
        <v>286</v>
      </c>
      <c r="E204" s="32" t="s">
        <v>175</v>
      </c>
      <c r="F204" s="32" t="s">
        <v>695</v>
      </c>
      <c r="G204" s="32" t="s">
        <v>452</v>
      </c>
      <c r="H204" s="94" t="s">
        <v>415</v>
      </c>
      <c r="I204" s="94" t="s">
        <v>185</v>
      </c>
      <c r="J204" s="94" t="s">
        <v>1065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190092.61650375233</v>
      </c>
      <c r="P204" s="94">
        <v>105.86</v>
      </c>
      <c r="Q204" s="124">
        <v>0</v>
      </c>
      <c r="R204" s="124">
        <v>201.2320437308785</v>
      </c>
      <c r="S204" s="32">
        <v>4.6546378375723527E-4</v>
      </c>
      <c r="T204" s="32">
        <v>1.0328700341863881E-3</v>
      </c>
      <c r="U204" s="32">
        <v>3.9206538513188996E-4</v>
      </c>
    </row>
    <row r="205" spans="2:21" x14ac:dyDescent="0.2">
      <c r="B205" s="23" t="s">
        <v>1178</v>
      </c>
      <c r="C205" s="32" t="s">
        <v>1179</v>
      </c>
      <c r="D205" s="32" t="s">
        <v>286</v>
      </c>
      <c r="E205" s="32" t="s">
        <v>175</v>
      </c>
      <c r="F205" s="32" t="s">
        <v>695</v>
      </c>
      <c r="G205" s="32" t="s">
        <v>452</v>
      </c>
      <c r="H205" s="94" t="s">
        <v>415</v>
      </c>
      <c r="I205" s="94" t="s">
        <v>185</v>
      </c>
      <c r="J205" s="94" t="s">
        <v>1180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1517079.4706636018</v>
      </c>
      <c r="P205" s="94">
        <v>100.2</v>
      </c>
      <c r="Q205" s="124">
        <v>0</v>
      </c>
      <c r="R205" s="124">
        <v>1520.1136295411034</v>
      </c>
      <c r="S205" s="32">
        <v>5.0978898717401458E-4</v>
      </c>
      <c r="T205" s="32">
        <v>7.8023349929849635E-3</v>
      </c>
      <c r="U205" s="32">
        <v>2.9616751117795045E-3</v>
      </c>
    </row>
    <row r="206" spans="2:21" x14ac:dyDescent="0.2">
      <c r="B206" s="23" t="s">
        <v>1186</v>
      </c>
      <c r="C206" s="32" t="s">
        <v>1187</v>
      </c>
      <c r="D206" s="32" t="s">
        <v>286</v>
      </c>
      <c r="E206" s="32" t="s">
        <v>175</v>
      </c>
      <c r="F206" s="32" t="s">
        <v>695</v>
      </c>
      <c r="G206" s="32" t="s">
        <v>452</v>
      </c>
      <c r="H206" s="94" t="s">
        <v>415</v>
      </c>
      <c r="I206" s="94" t="s">
        <v>185</v>
      </c>
      <c r="J206" s="94" t="s">
        <v>1188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988533.49830274901</v>
      </c>
      <c r="P206" s="94">
        <v>101.83</v>
      </c>
      <c r="Q206" s="124">
        <v>0</v>
      </c>
      <c r="R206" s="124">
        <v>1006.623661229142</v>
      </c>
      <c r="S206" s="32">
        <v>6.8429659898653402E-4</v>
      </c>
      <c r="T206" s="32">
        <v>5.1667288971981463E-3</v>
      </c>
      <c r="U206" s="32">
        <v>1.9612298623299072E-3</v>
      </c>
    </row>
    <row r="207" spans="2:21" x14ac:dyDescent="0.2">
      <c r="B207" s="23" t="s">
        <v>995</v>
      </c>
      <c r="C207" s="32" t="s">
        <v>996</v>
      </c>
      <c r="D207" s="32" t="s">
        <v>286</v>
      </c>
      <c r="E207" s="32" t="s">
        <v>175</v>
      </c>
      <c r="F207" s="32" t="s">
        <v>619</v>
      </c>
      <c r="G207" s="32" t="s">
        <v>420</v>
      </c>
      <c r="H207" s="94" t="s">
        <v>179</v>
      </c>
      <c r="I207" s="94" t="s">
        <v>180</v>
      </c>
      <c r="J207" s="94" t="s">
        <v>997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799829.76259290799</v>
      </c>
      <c r="P207" s="94">
        <v>105.87</v>
      </c>
      <c r="Q207" s="124">
        <v>0</v>
      </c>
      <c r="R207" s="124">
        <v>846.77976965604796</v>
      </c>
      <c r="S207" s="32">
        <v>1.9476102609315852E-3</v>
      </c>
      <c r="T207" s="32">
        <v>4.3462931321348848E-3</v>
      </c>
      <c r="U207" s="32">
        <v>1.6498020412498949E-3</v>
      </c>
    </row>
    <row r="208" spans="2:21" x14ac:dyDescent="0.2">
      <c r="B208" s="23" t="s">
        <v>1043</v>
      </c>
      <c r="C208" s="32" t="s">
        <v>1044</v>
      </c>
      <c r="D208" s="32" t="s">
        <v>286</v>
      </c>
      <c r="E208" s="32" t="s">
        <v>175</v>
      </c>
      <c r="F208" s="32" t="s">
        <v>619</v>
      </c>
      <c r="G208" s="32" t="s">
        <v>420</v>
      </c>
      <c r="H208" s="94" t="s">
        <v>179</v>
      </c>
      <c r="I208" s="94" t="s">
        <v>180</v>
      </c>
      <c r="J208" s="94" t="s">
        <v>1045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254584.49935740168</v>
      </c>
      <c r="P208" s="94">
        <v>107.26</v>
      </c>
      <c r="Q208" s="124">
        <v>0</v>
      </c>
      <c r="R208" s="124">
        <v>273.06733398734627</v>
      </c>
      <c r="S208" s="32">
        <v>3.3170618808781976E-4</v>
      </c>
      <c r="T208" s="32">
        <v>1.4015812857712257E-3</v>
      </c>
      <c r="U208" s="32">
        <v>5.3202386400183065E-4</v>
      </c>
    </row>
    <row r="209" spans="2:21" x14ac:dyDescent="0.2">
      <c r="B209" s="23" t="s">
        <v>1136</v>
      </c>
      <c r="C209" s="32" t="s">
        <v>1137</v>
      </c>
      <c r="D209" s="32" t="s">
        <v>286</v>
      </c>
      <c r="E209" s="32" t="s">
        <v>175</v>
      </c>
      <c r="F209" s="32" t="s">
        <v>619</v>
      </c>
      <c r="G209" s="32" t="s">
        <v>420</v>
      </c>
      <c r="H209" s="94" t="s">
        <v>179</v>
      </c>
      <c r="I209" s="94" t="s">
        <v>180</v>
      </c>
      <c r="J209" s="94" t="s">
        <v>1138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490607.46318014892</v>
      </c>
      <c r="P209" s="94">
        <v>103.02</v>
      </c>
      <c r="Q209" s="124">
        <v>0</v>
      </c>
      <c r="R209" s="124">
        <v>505.42380856818943</v>
      </c>
      <c r="S209" s="32">
        <v>1.5910991362926234E-3</v>
      </c>
      <c r="T209" s="32">
        <v>2.5942046642064452E-3</v>
      </c>
      <c r="U209" s="32">
        <v>9.8472975022867513E-4</v>
      </c>
    </row>
    <row r="210" spans="2:21" x14ac:dyDescent="0.2">
      <c r="B210" s="23" t="s">
        <v>1139</v>
      </c>
      <c r="C210" s="32" t="s">
        <v>1140</v>
      </c>
      <c r="D210" s="32" t="s">
        <v>286</v>
      </c>
      <c r="E210" s="32" t="s">
        <v>175</v>
      </c>
      <c r="F210" s="32" t="s">
        <v>1141</v>
      </c>
      <c r="G210" s="32" t="s">
        <v>552</v>
      </c>
      <c r="H210" s="94" t="s">
        <v>179</v>
      </c>
      <c r="I210" s="94" t="s">
        <v>180</v>
      </c>
      <c r="J210" s="94" t="s">
        <v>1142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11812.0448467078</v>
      </c>
      <c r="P210" s="94">
        <v>98.83</v>
      </c>
      <c r="Q210" s="124">
        <v>0</v>
      </c>
      <c r="R210" s="124">
        <v>11.673843851792965</v>
      </c>
      <c r="S210" s="32">
        <v>3.7492699066392806E-5</v>
      </c>
      <c r="T210" s="32">
        <v>5.9918705166128348E-5</v>
      </c>
      <c r="U210" s="32">
        <v>2.2744439706847939E-5</v>
      </c>
    </row>
    <row r="211" spans="2:21" x14ac:dyDescent="0.2">
      <c r="B211" s="23" t="s">
        <v>1084</v>
      </c>
      <c r="C211" s="32" t="s">
        <v>1085</v>
      </c>
      <c r="D211" s="32" t="s">
        <v>286</v>
      </c>
      <c r="E211" s="32" t="s">
        <v>175</v>
      </c>
      <c r="F211" s="32" t="s">
        <v>699</v>
      </c>
      <c r="G211" s="32" t="s">
        <v>700</v>
      </c>
      <c r="H211" s="94" t="s">
        <v>415</v>
      </c>
      <c r="I211" s="94" t="s">
        <v>185</v>
      </c>
      <c r="J211" s="94" t="s">
        <v>365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279314.52486187092</v>
      </c>
      <c r="P211" s="94">
        <v>101.69</v>
      </c>
      <c r="Q211" s="124">
        <v>0</v>
      </c>
      <c r="R211" s="124">
        <v>284.0349403112931</v>
      </c>
      <c r="S211" s="32">
        <v>1.358733393896082E-3</v>
      </c>
      <c r="T211" s="32">
        <v>1.457875063386026E-3</v>
      </c>
      <c r="U211" s="32">
        <v>5.533923236052319E-4</v>
      </c>
    </row>
    <row r="212" spans="2:21" x14ac:dyDescent="0.2">
      <c r="B212" s="23" t="s">
        <v>1053</v>
      </c>
      <c r="C212" s="32" t="s">
        <v>1054</v>
      </c>
      <c r="D212" s="32" t="s">
        <v>286</v>
      </c>
      <c r="E212" s="32" t="s">
        <v>175</v>
      </c>
      <c r="F212" s="32" t="s">
        <v>713</v>
      </c>
      <c r="G212" s="32" t="s">
        <v>700</v>
      </c>
      <c r="H212" s="94" t="s">
        <v>213</v>
      </c>
      <c r="I212" s="94" t="s">
        <v>185</v>
      </c>
      <c r="J212" s="94" t="s">
        <v>1055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405828.82343481958</v>
      </c>
      <c r="P212" s="94">
        <v>103</v>
      </c>
      <c r="Q212" s="124">
        <v>0</v>
      </c>
      <c r="R212" s="124">
        <v>418.00368813786417</v>
      </c>
      <c r="S212" s="32">
        <v>1.4055162825750403E-3</v>
      </c>
      <c r="T212" s="32">
        <v>2.1455006650650155E-3</v>
      </c>
      <c r="U212" s="32">
        <v>8.1440695993475348E-4</v>
      </c>
    </row>
    <row r="213" spans="2:21" x14ac:dyDescent="0.2">
      <c r="B213" s="23" t="s">
        <v>1023</v>
      </c>
      <c r="C213" s="32" t="s">
        <v>1024</v>
      </c>
      <c r="D213" s="32" t="s">
        <v>286</v>
      </c>
      <c r="E213" s="32" t="s">
        <v>175</v>
      </c>
      <c r="F213" s="32" t="s">
        <v>713</v>
      </c>
      <c r="G213" s="32" t="s">
        <v>700</v>
      </c>
      <c r="H213" s="94" t="s">
        <v>213</v>
      </c>
      <c r="I213" s="94" t="s">
        <v>185</v>
      </c>
      <c r="J213" s="94" t="s">
        <v>1025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1095252.582494813</v>
      </c>
      <c r="P213" s="94">
        <v>104.44</v>
      </c>
      <c r="Q213" s="124">
        <v>0</v>
      </c>
      <c r="R213" s="124">
        <v>1143.8817971048202</v>
      </c>
      <c r="S213" s="32">
        <v>2.2294646132125936E-3</v>
      </c>
      <c r="T213" s="32">
        <v>5.8712380442794638E-3</v>
      </c>
      <c r="U213" s="32">
        <v>2.2286532950340564E-3</v>
      </c>
    </row>
    <row r="214" spans="2:21" x14ac:dyDescent="0.2">
      <c r="B214" s="23" t="s">
        <v>1150</v>
      </c>
      <c r="C214" s="32" t="s">
        <v>1151</v>
      </c>
      <c r="D214" s="32" t="s">
        <v>286</v>
      </c>
      <c r="E214" s="32" t="s">
        <v>175</v>
      </c>
      <c r="F214" s="32" t="s">
        <v>713</v>
      </c>
      <c r="G214" s="32" t="s">
        <v>700</v>
      </c>
      <c r="H214" s="94" t="s">
        <v>213</v>
      </c>
      <c r="I214" s="94" t="s">
        <v>185</v>
      </c>
      <c r="J214" s="94" t="s">
        <v>1152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32706.827353748857</v>
      </c>
      <c r="P214" s="94">
        <v>103.42</v>
      </c>
      <c r="Q214" s="124">
        <v>0</v>
      </c>
      <c r="R214" s="124">
        <v>33.82540077478366</v>
      </c>
      <c r="S214" s="32">
        <v>1.2399540089675401E-4</v>
      </c>
      <c r="T214" s="32">
        <v>1.7361669745472079E-4</v>
      </c>
      <c r="U214" s="32">
        <v>6.5902867834220088E-5</v>
      </c>
    </row>
    <row r="215" spans="2:21" x14ac:dyDescent="0.2">
      <c r="B215" s="23" t="s">
        <v>948</v>
      </c>
      <c r="C215" s="32" t="s">
        <v>949</v>
      </c>
      <c r="D215" s="32" t="s">
        <v>286</v>
      </c>
      <c r="E215" s="32" t="s">
        <v>175</v>
      </c>
      <c r="F215" s="32" t="s">
        <v>569</v>
      </c>
      <c r="G215" s="32" t="s">
        <v>439</v>
      </c>
      <c r="H215" s="94" t="s">
        <v>496</v>
      </c>
      <c r="I215" s="94" t="s">
        <v>180</v>
      </c>
      <c r="J215" s="94" t="s">
        <v>950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1836.1073665603169</v>
      </c>
      <c r="P215" s="94">
        <v>107.71</v>
      </c>
      <c r="Q215" s="124">
        <v>0</v>
      </c>
      <c r="R215" s="124">
        <v>1.9776712352248293</v>
      </c>
      <c r="S215" s="32">
        <v>3.4838758341697789E-6</v>
      </c>
      <c r="T215" s="32">
        <v>1.0150855293543206E-5</v>
      </c>
      <c r="U215" s="32">
        <v>3.8531459509482877E-6</v>
      </c>
    </row>
    <row r="216" spans="2:21" x14ac:dyDescent="0.2">
      <c r="B216" s="23" t="s">
        <v>1196</v>
      </c>
      <c r="C216" s="32" t="s">
        <v>1197</v>
      </c>
      <c r="D216" s="32" t="s">
        <v>286</v>
      </c>
      <c r="E216" s="32" t="s">
        <v>175</v>
      </c>
      <c r="F216" s="32" t="s">
        <v>831</v>
      </c>
      <c r="G216" s="32" t="s">
        <v>408</v>
      </c>
      <c r="H216" s="94" t="s">
        <v>496</v>
      </c>
      <c r="I216" s="94" t="s">
        <v>180</v>
      </c>
      <c r="J216" s="94" t="s">
        <v>1052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5.68049404462705</v>
      </c>
      <c r="P216" s="94">
        <v>5209000</v>
      </c>
      <c r="Q216" s="124">
        <v>0</v>
      </c>
      <c r="R216" s="124">
        <v>295.89693478462306</v>
      </c>
      <c r="S216" s="32">
        <v>3.6225330301811428E-4</v>
      </c>
      <c r="T216" s="32">
        <v>1.5187594951595873E-3</v>
      </c>
      <c r="U216" s="32">
        <v>5.7650334183768665E-4</v>
      </c>
    </row>
    <row r="217" spans="2:21" x14ac:dyDescent="0.2">
      <c r="B217" s="23" t="s">
        <v>939</v>
      </c>
      <c r="C217" s="32" t="s">
        <v>940</v>
      </c>
      <c r="D217" s="32" t="s">
        <v>286</v>
      </c>
      <c r="E217" s="32" t="s">
        <v>175</v>
      </c>
      <c r="F217" s="32" t="s">
        <v>941</v>
      </c>
      <c r="G217" s="32" t="s">
        <v>942</v>
      </c>
      <c r="H217" s="94" t="s">
        <v>496</v>
      </c>
      <c r="I217" s="94" t="s">
        <v>180</v>
      </c>
      <c r="J217" s="94" t="s">
        <v>943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28140.57466200168</v>
      </c>
      <c r="P217" s="94">
        <v>112.3</v>
      </c>
      <c r="Q217" s="124">
        <v>0</v>
      </c>
      <c r="R217" s="124">
        <v>31.601865311281099</v>
      </c>
      <c r="S217" s="32">
        <v>3.8899964455781989E-4</v>
      </c>
      <c r="T217" s="32">
        <v>1.6220388711088722E-4</v>
      </c>
      <c r="U217" s="32">
        <v>6.1570698505271536E-5</v>
      </c>
    </row>
    <row r="218" spans="2:21" x14ac:dyDescent="0.2">
      <c r="B218" s="23" t="s">
        <v>1181</v>
      </c>
      <c r="C218" s="32" t="s">
        <v>1182</v>
      </c>
      <c r="D218" s="32" t="s">
        <v>286</v>
      </c>
      <c r="E218" s="32" t="s">
        <v>175</v>
      </c>
      <c r="F218" s="32" t="s">
        <v>850</v>
      </c>
      <c r="G218" s="32" t="s">
        <v>408</v>
      </c>
      <c r="H218" s="94" t="s">
        <v>213</v>
      </c>
      <c r="I218" s="94" t="s">
        <v>185</v>
      </c>
      <c r="J218" s="94" t="s">
        <v>1183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26157.151554239641</v>
      </c>
      <c r="P218" s="94">
        <v>100.25</v>
      </c>
      <c r="Q218" s="124">
        <v>0</v>
      </c>
      <c r="R218" s="124">
        <v>26.222544359193716</v>
      </c>
      <c r="S218" s="32">
        <v>3.6329377158666169E-4</v>
      </c>
      <c r="T218" s="32">
        <v>1.3459327742532118E-4</v>
      </c>
      <c r="U218" s="32">
        <v>5.1090033986211354E-5</v>
      </c>
    </row>
    <row r="219" spans="2:21" x14ac:dyDescent="0.2">
      <c r="B219" s="23" t="s">
        <v>956</v>
      </c>
      <c r="C219" s="32" t="s">
        <v>957</v>
      </c>
      <c r="D219" s="32" t="s">
        <v>286</v>
      </c>
      <c r="E219" s="32" t="s">
        <v>175</v>
      </c>
      <c r="F219" s="32" t="s">
        <v>958</v>
      </c>
      <c r="G219" s="32" t="s">
        <v>954</v>
      </c>
      <c r="H219" s="94" t="s">
        <v>213</v>
      </c>
      <c r="I219" s="94" t="s">
        <v>185</v>
      </c>
      <c r="J219" s="94" t="s">
        <v>959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128135.28956596179</v>
      </c>
      <c r="P219" s="94">
        <v>115.68</v>
      </c>
      <c r="Q219" s="124">
        <v>0</v>
      </c>
      <c r="R219" s="124">
        <v>148.22690287135759</v>
      </c>
      <c r="S219" s="32">
        <v>2.7867104986764444E-4</v>
      </c>
      <c r="T219" s="32">
        <v>7.6080888211239146E-4</v>
      </c>
      <c r="U219" s="32">
        <v>2.8879415367309382E-4</v>
      </c>
    </row>
    <row r="220" spans="2:21" x14ac:dyDescent="0.2">
      <c r="B220" s="23" t="s">
        <v>992</v>
      </c>
      <c r="C220" s="32" t="s">
        <v>993</v>
      </c>
      <c r="D220" s="32" t="s">
        <v>286</v>
      </c>
      <c r="E220" s="32" t="s">
        <v>175</v>
      </c>
      <c r="F220" s="32" t="s">
        <v>424</v>
      </c>
      <c r="G220" s="32" t="s">
        <v>414</v>
      </c>
      <c r="H220" s="94" t="s">
        <v>496</v>
      </c>
      <c r="I220" s="94" t="s">
        <v>180</v>
      </c>
      <c r="J220" s="94" t="s">
        <v>994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4923.4704533672557</v>
      </c>
      <c r="P220" s="94">
        <v>117.39</v>
      </c>
      <c r="Q220" s="124">
        <v>0</v>
      </c>
      <c r="R220" s="124">
        <v>5.7796619608570312</v>
      </c>
      <c r="S220" s="32">
        <v>1.0647606802018927E-5</v>
      </c>
      <c r="T220" s="32">
        <v>2.9665452561222206E-5</v>
      </c>
      <c r="U220" s="32">
        <v>1.126065884241593E-5</v>
      </c>
    </row>
    <row r="221" spans="2:21" x14ac:dyDescent="0.2">
      <c r="B221" s="23" t="s">
        <v>1029</v>
      </c>
      <c r="C221" s="32" t="s">
        <v>1030</v>
      </c>
      <c r="D221" s="32" t="s">
        <v>286</v>
      </c>
      <c r="E221" s="32" t="s">
        <v>175</v>
      </c>
      <c r="F221" s="32" t="s">
        <v>1031</v>
      </c>
      <c r="G221" s="32" t="s">
        <v>414</v>
      </c>
      <c r="H221" s="94" t="s">
        <v>213</v>
      </c>
      <c r="I221" s="94" t="s">
        <v>185</v>
      </c>
      <c r="J221" s="94" t="s">
        <v>1032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369355.64354110952</v>
      </c>
      <c r="P221" s="94">
        <v>105.3</v>
      </c>
      <c r="Q221" s="124">
        <v>0</v>
      </c>
      <c r="R221" s="124">
        <v>388.93149256017682</v>
      </c>
      <c r="S221" s="32">
        <v>9.9473761420613006E-4</v>
      </c>
      <c r="T221" s="32">
        <v>1.9962808932857379E-3</v>
      </c>
      <c r="U221" s="32">
        <v>7.57764879754724E-4</v>
      </c>
    </row>
    <row r="222" spans="2:21" x14ac:dyDescent="0.2">
      <c r="B222" s="23" t="s">
        <v>1120</v>
      </c>
      <c r="C222" s="32" t="s">
        <v>1121</v>
      </c>
      <c r="D222" s="32" t="s">
        <v>286</v>
      </c>
      <c r="E222" s="32" t="s">
        <v>175</v>
      </c>
      <c r="F222" s="32" t="s">
        <v>1048</v>
      </c>
      <c r="G222" s="32" t="s">
        <v>414</v>
      </c>
      <c r="H222" s="94" t="s">
        <v>213</v>
      </c>
      <c r="I222" s="94" t="s">
        <v>185</v>
      </c>
      <c r="J222" s="94" t="s">
        <v>1122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462492.20894803415</v>
      </c>
      <c r="P222" s="94">
        <v>97.3</v>
      </c>
      <c r="Q222" s="124">
        <v>0</v>
      </c>
      <c r="R222" s="124">
        <v>450.00491930643727</v>
      </c>
      <c r="S222" s="32">
        <v>1.0988434245243037E-3</v>
      </c>
      <c r="T222" s="32">
        <v>2.3097543898609272E-3</v>
      </c>
      <c r="U222" s="32">
        <v>8.7675575285155476E-4</v>
      </c>
    </row>
    <row r="223" spans="2:21" x14ac:dyDescent="0.2">
      <c r="B223" s="23" t="s">
        <v>1175</v>
      </c>
      <c r="C223" s="32" t="s">
        <v>1176</v>
      </c>
      <c r="D223" s="32" t="s">
        <v>286</v>
      </c>
      <c r="E223" s="32" t="s">
        <v>175</v>
      </c>
      <c r="F223" s="32" t="s">
        <v>1100</v>
      </c>
      <c r="G223" s="32" t="s">
        <v>508</v>
      </c>
      <c r="H223" s="94" t="s">
        <v>213</v>
      </c>
      <c r="I223" s="94" t="s">
        <v>185</v>
      </c>
      <c r="J223" s="94" t="s">
        <v>1177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35491.848059803793</v>
      </c>
      <c r="P223" s="94">
        <v>100.2</v>
      </c>
      <c r="Q223" s="124">
        <v>0</v>
      </c>
      <c r="R223" s="124">
        <v>35.562831683587525</v>
      </c>
      <c r="S223" s="32">
        <v>1.0831080579716079E-4</v>
      </c>
      <c r="T223" s="32">
        <v>1.8253446367575413E-4</v>
      </c>
      <c r="U223" s="32">
        <v>6.9287947594733951E-5</v>
      </c>
    </row>
    <row r="224" spans="2:21" x14ac:dyDescent="0.2">
      <c r="B224" s="23" t="s">
        <v>1098</v>
      </c>
      <c r="C224" s="32" t="s">
        <v>1099</v>
      </c>
      <c r="D224" s="32" t="s">
        <v>286</v>
      </c>
      <c r="E224" s="32" t="s">
        <v>175</v>
      </c>
      <c r="F224" s="32" t="s">
        <v>1100</v>
      </c>
      <c r="G224" s="32" t="s">
        <v>508</v>
      </c>
      <c r="H224" s="94" t="s">
        <v>213</v>
      </c>
      <c r="I224" s="94" t="s">
        <v>185</v>
      </c>
      <c r="J224" s="94" t="s">
        <v>1101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1022371.2439399556</v>
      </c>
      <c r="P224" s="94">
        <v>99.75</v>
      </c>
      <c r="Q224" s="124">
        <v>0</v>
      </c>
      <c r="R224" s="124">
        <v>1019.8153157503235</v>
      </c>
      <c r="S224" s="32">
        <v>1.2875677005111318E-3</v>
      </c>
      <c r="T224" s="32">
        <v>5.2344381168813181E-3</v>
      </c>
      <c r="U224" s="32">
        <v>1.9869314902341124E-3</v>
      </c>
    </row>
    <row r="225" spans="2:21" x14ac:dyDescent="0.2">
      <c r="B225" s="23" t="s">
        <v>1147</v>
      </c>
      <c r="C225" s="32" t="s">
        <v>1148</v>
      </c>
      <c r="D225" s="32" t="s">
        <v>286</v>
      </c>
      <c r="E225" s="32" t="s">
        <v>175</v>
      </c>
      <c r="F225" s="32" t="s">
        <v>1100</v>
      </c>
      <c r="G225" s="32" t="s">
        <v>508</v>
      </c>
      <c r="H225" s="94" t="s">
        <v>213</v>
      </c>
      <c r="I225" s="94" t="s">
        <v>185</v>
      </c>
      <c r="J225" s="94" t="s">
        <v>1149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476704.08168889885</v>
      </c>
      <c r="P225" s="94">
        <v>102.59</v>
      </c>
      <c r="Q225" s="124">
        <v>0</v>
      </c>
      <c r="R225" s="124">
        <v>489.05071740464132</v>
      </c>
      <c r="S225" s="32">
        <v>2.1186848075062173E-3</v>
      </c>
      <c r="T225" s="32">
        <v>2.5101659846984863E-3</v>
      </c>
      <c r="U225" s="32">
        <v>9.528296503548148E-4</v>
      </c>
    </row>
    <row r="226" spans="2:21" x14ac:dyDescent="0.2">
      <c r="B226" s="23" t="s">
        <v>1059</v>
      </c>
      <c r="C226" s="32" t="s">
        <v>1060</v>
      </c>
      <c r="D226" s="32" t="s">
        <v>286</v>
      </c>
      <c r="E226" s="32" t="s">
        <v>175</v>
      </c>
      <c r="F226" s="32" t="s">
        <v>1061</v>
      </c>
      <c r="G226" s="32" t="s">
        <v>1062</v>
      </c>
      <c r="H226" s="94" t="s">
        <v>213</v>
      </c>
      <c r="I226" s="94" t="s">
        <v>185</v>
      </c>
      <c r="J226" s="94" t="s">
        <v>707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699831.12878631486</v>
      </c>
      <c r="P226" s="94">
        <v>104.92000000000002</v>
      </c>
      <c r="Q226" s="124">
        <v>11.722171449999999</v>
      </c>
      <c r="R226" s="124">
        <v>745.98499173819732</v>
      </c>
      <c r="S226" s="32">
        <v>1.4548886674792063E-3</v>
      </c>
      <c r="T226" s="32">
        <v>3.828940608234415E-3</v>
      </c>
      <c r="U226" s="32">
        <v>1.4534210738305323E-3</v>
      </c>
    </row>
    <row r="227" spans="2:21" x14ac:dyDescent="0.2">
      <c r="B227" s="23" t="s">
        <v>1133</v>
      </c>
      <c r="C227" s="32" t="s">
        <v>1134</v>
      </c>
      <c r="D227" s="32" t="s">
        <v>286</v>
      </c>
      <c r="E227" s="32" t="s">
        <v>175</v>
      </c>
      <c r="F227" s="32" t="s">
        <v>1061</v>
      </c>
      <c r="G227" s="32" t="s">
        <v>1062</v>
      </c>
      <c r="H227" s="94" t="s">
        <v>213</v>
      </c>
      <c r="I227" s="94" t="s">
        <v>185</v>
      </c>
      <c r="J227" s="94" t="s">
        <v>1135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185614.6426253815</v>
      </c>
      <c r="P227" s="94">
        <v>99.43</v>
      </c>
      <c r="Q227" s="124">
        <v>0</v>
      </c>
      <c r="R227" s="124">
        <v>184.55663912093007</v>
      </c>
      <c r="S227" s="32">
        <v>7.3337064151191044E-4</v>
      </c>
      <c r="T227" s="32">
        <v>9.4727966095247372E-4</v>
      </c>
      <c r="U227" s="32">
        <v>3.5957628046736126E-4</v>
      </c>
    </row>
    <row r="228" spans="2:21" x14ac:dyDescent="0.2">
      <c r="B228" s="23" t="s">
        <v>951</v>
      </c>
      <c r="C228" s="32" t="s">
        <v>952</v>
      </c>
      <c r="D228" s="32" t="s">
        <v>286</v>
      </c>
      <c r="E228" s="32" t="s">
        <v>175</v>
      </c>
      <c r="F228" s="32" t="s">
        <v>953</v>
      </c>
      <c r="G228" s="32" t="s">
        <v>954</v>
      </c>
      <c r="H228" s="94" t="s">
        <v>425</v>
      </c>
      <c r="I228" s="94" t="s">
        <v>185</v>
      </c>
      <c r="J228" s="94" t="s">
        <v>955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830925.32951229066</v>
      </c>
      <c r="P228" s="94">
        <v>109.87</v>
      </c>
      <c r="Q228" s="124">
        <v>0</v>
      </c>
      <c r="R228" s="124">
        <v>912.93765950324087</v>
      </c>
      <c r="S228" s="32">
        <v>1.6552956880997065E-3</v>
      </c>
      <c r="T228" s="32">
        <v>4.6858638122376783E-3</v>
      </c>
      <c r="U228" s="32">
        <v>1.7786990999963728E-3</v>
      </c>
    </row>
    <row r="229" spans="2:21" x14ac:dyDescent="0.2">
      <c r="B229" s="23" t="s">
        <v>1164</v>
      </c>
      <c r="C229" s="32" t="s">
        <v>1165</v>
      </c>
      <c r="D229" s="32" t="s">
        <v>286</v>
      </c>
      <c r="E229" s="32" t="s">
        <v>175</v>
      </c>
      <c r="F229" s="32" t="s">
        <v>900</v>
      </c>
      <c r="G229" s="32" t="s">
        <v>420</v>
      </c>
      <c r="H229" s="94" t="s">
        <v>445</v>
      </c>
      <c r="I229" s="94" t="s">
        <v>180</v>
      </c>
      <c r="J229" s="94" t="s">
        <v>1166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246782.36206236502</v>
      </c>
      <c r="P229" s="94">
        <v>111.7</v>
      </c>
      <c r="Q229" s="124">
        <v>0</v>
      </c>
      <c r="R229" s="124">
        <v>275.65589842366171</v>
      </c>
      <c r="S229" s="32">
        <v>1.4283453165236002E-3</v>
      </c>
      <c r="T229" s="32">
        <v>1.4148676917941473E-3</v>
      </c>
      <c r="U229" s="32">
        <v>5.3706722833807914E-4</v>
      </c>
    </row>
    <row r="230" spans="2:21" x14ac:dyDescent="0.2">
      <c r="B230" s="23" t="s">
        <v>1167</v>
      </c>
      <c r="C230" s="32" t="s">
        <v>1168</v>
      </c>
      <c r="D230" s="32" t="s">
        <v>286</v>
      </c>
      <c r="E230" s="32" t="s">
        <v>175</v>
      </c>
      <c r="F230" s="32" t="s">
        <v>900</v>
      </c>
      <c r="G230" s="32" t="s">
        <v>420</v>
      </c>
      <c r="H230" s="94" t="s">
        <v>445</v>
      </c>
      <c r="I230" s="94" t="s">
        <v>180</v>
      </c>
      <c r="J230" s="94" t="s">
        <v>1169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284843.79968722566</v>
      </c>
      <c r="P230" s="94">
        <v>104.62</v>
      </c>
      <c r="Q230" s="124">
        <v>0</v>
      </c>
      <c r="R230" s="124">
        <v>298.0035832327755</v>
      </c>
      <c r="S230" s="32">
        <v>1.2773264559965277E-3</v>
      </c>
      <c r="T230" s="32">
        <v>1.5295723558467844E-3</v>
      </c>
      <c r="U230" s="32">
        <v>5.8060777729363703E-4</v>
      </c>
    </row>
    <row r="231" spans="2:21" x14ac:dyDescent="0.2">
      <c r="B231" s="23" t="s">
        <v>1006</v>
      </c>
      <c r="C231" s="32" t="s">
        <v>1007</v>
      </c>
      <c r="D231" s="32" t="s">
        <v>286</v>
      </c>
      <c r="E231" s="32" t="s">
        <v>175</v>
      </c>
      <c r="F231" s="32" t="s">
        <v>1008</v>
      </c>
      <c r="G231" s="32" t="s">
        <v>414</v>
      </c>
      <c r="H231" s="94" t="s">
        <v>445</v>
      </c>
      <c r="I231" s="94" t="s">
        <v>180</v>
      </c>
      <c r="J231" s="94" t="s">
        <v>1009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87416.897441400855</v>
      </c>
      <c r="P231" s="94">
        <v>104.45</v>
      </c>
      <c r="Q231" s="124">
        <v>0</v>
      </c>
      <c r="R231" s="124">
        <v>91.306949334513988</v>
      </c>
      <c r="S231" s="32">
        <v>2.8708592056638779E-4</v>
      </c>
      <c r="T231" s="32">
        <v>4.6865404799406178E-4</v>
      </c>
      <c r="U231" s="32">
        <v>1.778955955142498E-4</v>
      </c>
    </row>
    <row r="232" spans="2:21" x14ac:dyDescent="0.2">
      <c r="B232" s="23" t="s">
        <v>989</v>
      </c>
      <c r="C232" s="32" t="s">
        <v>990</v>
      </c>
      <c r="D232" s="32" t="s">
        <v>286</v>
      </c>
      <c r="E232" s="32" t="s">
        <v>175</v>
      </c>
      <c r="F232" s="32" t="s">
        <v>646</v>
      </c>
      <c r="G232" s="32" t="s">
        <v>414</v>
      </c>
      <c r="H232" s="94" t="s">
        <v>445</v>
      </c>
      <c r="I232" s="94" t="s">
        <v>180</v>
      </c>
      <c r="J232" s="94" t="s">
        <v>991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214413.98992605839</v>
      </c>
      <c r="P232" s="94">
        <v>107.56000000000002</v>
      </c>
      <c r="Q232" s="124">
        <v>0</v>
      </c>
      <c r="R232" s="124">
        <v>230.62368752910893</v>
      </c>
      <c r="S232" s="32">
        <v>7.5604454111534393E-4</v>
      </c>
      <c r="T232" s="32">
        <v>1.1837294478852915E-3</v>
      </c>
      <c r="U232" s="32">
        <v>4.4932985420831416E-4</v>
      </c>
    </row>
    <row r="233" spans="2:21" x14ac:dyDescent="0.2">
      <c r="B233" s="23" t="s">
        <v>1050</v>
      </c>
      <c r="C233" s="32" t="s">
        <v>1051</v>
      </c>
      <c r="D233" s="32" t="s">
        <v>286</v>
      </c>
      <c r="E233" s="32" t="s">
        <v>175</v>
      </c>
      <c r="F233" s="32" t="s">
        <v>1048</v>
      </c>
      <c r="G233" s="32" t="s">
        <v>414</v>
      </c>
      <c r="H233" s="94" t="s">
        <v>445</v>
      </c>
      <c r="I233" s="94" t="s">
        <v>180</v>
      </c>
      <c r="J233" s="94" t="s">
        <v>1052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452363.09960538062</v>
      </c>
      <c r="P233" s="94">
        <v>100</v>
      </c>
      <c r="Q233" s="124">
        <v>0</v>
      </c>
      <c r="R233" s="124">
        <v>452.36309960538063</v>
      </c>
      <c r="S233" s="32">
        <v>1.0508643127967133E-3</v>
      </c>
      <c r="T233" s="32">
        <v>2.3218582959825818E-3</v>
      </c>
      <c r="U233" s="32">
        <v>8.813502540551113E-4</v>
      </c>
    </row>
    <row r="234" spans="2:21" x14ac:dyDescent="0.2">
      <c r="B234" s="23" t="s">
        <v>1046</v>
      </c>
      <c r="C234" s="32" t="s">
        <v>1047</v>
      </c>
      <c r="D234" s="32" t="s">
        <v>286</v>
      </c>
      <c r="E234" s="32" t="s">
        <v>175</v>
      </c>
      <c r="F234" s="32" t="s">
        <v>1048</v>
      </c>
      <c r="G234" s="32" t="s">
        <v>414</v>
      </c>
      <c r="H234" s="94" t="s">
        <v>445</v>
      </c>
      <c r="I234" s="94" t="s">
        <v>180</v>
      </c>
      <c r="J234" s="94" t="s">
        <v>1049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168170.84343671249</v>
      </c>
      <c r="P234" s="94">
        <v>82.6</v>
      </c>
      <c r="Q234" s="124">
        <v>0</v>
      </c>
      <c r="R234" s="124">
        <v>138.90911657958182</v>
      </c>
      <c r="S234" s="32">
        <v>4.5596005270074784E-4</v>
      </c>
      <c r="T234" s="32">
        <v>7.1298318761912861E-4</v>
      </c>
      <c r="U234" s="32">
        <v>2.7064007938486879E-4</v>
      </c>
    </row>
    <row r="235" spans="2:21" x14ac:dyDescent="0.2">
      <c r="B235" s="23" t="s">
        <v>1081</v>
      </c>
      <c r="C235" s="32" t="s">
        <v>1082</v>
      </c>
      <c r="D235" s="32" t="s">
        <v>286</v>
      </c>
      <c r="E235" s="32" t="s">
        <v>175</v>
      </c>
      <c r="F235" s="32" t="s">
        <v>1048</v>
      </c>
      <c r="G235" s="32" t="s">
        <v>414</v>
      </c>
      <c r="H235" s="94" t="s">
        <v>445</v>
      </c>
      <c r="I235" s="94" t="s">
        <v>180</v>
      </c>
      <c r="J235" s="94" t="s">
        <v>1083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545687.32662202336</v>
      </c>
      <c r="P235" s="94">
        <v>82.19</v>
      </c>
      <c r="Q235" s="124">
        <v>0</v>
      </c>
      <c r="R235" s="124">
        <v>448.5004136518919</v>
      </c>
      <c r="S235" s="32">
        <v>1.6229681246714234E-3</v>
      </c>
      <c r="T235" s="32">
        <v>2.3020321664116534E-3</v>
      </c>
      <c r="U235" s="32">
        <v>8.7382448714483016E-4</v>
      </c>
    </row>
    <row r="236" spans="2:21" x14ac:dyDescent="0.2">
      <c r="B236" s="23" t="s">
        <v>1089</v>
      </c>
      <c r="C236" s="32" t="s">
        <v>1090</v>
      </c>
      <c r="D236" s="32" t="s">
        <v>286</v>
      </c>
      <c r="E236" s="32" t="s">
        <v>175</v>
      </c>
      <c r="F236" s="32" t="s">
        <v>1091</v>
      </c>
      <c r="G236" s="32" t="s">
        <v>452</v>
      </c>
      <c r="H236" s="94" t="s">
        <v>525</v>
      </c>
      <c r="I236" s="94" t="s">
        <v>180</v>
      </c>
      <c r="J236" s="94" t="s">
        <v>1092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639927.69510170387</v>
      </c>
      <c r="P236" s="94">
        <v>108.06</v>
      </c>
      <c r="Q236" s="124">
        <v>0</v>
      </c>
      <c r="R236" s="124">
        <v>691.50586724199172</v>
      </c>
      <c r="S236" s="32">
        <v>2.1502946744008868E-3</v>
      </c>
      <c r="T236" s="32">
        <v>3.5493138940313135E-3</v>
      </c>
      <c r="U236" s="32">
        <v>1.3472780434699283E-3</v>
      </c>
    </row>
    <row r="237" spans="2:21" x14ac:dyDescent="0.2">
      <c r="B237" s="23" t="s">
        <v>1040</v>
      </c>
      <c r="C237" s="32" t="s">
        <v>1041</v>
      </c>
      <c r="D237" s="32" t="s">
        <v>286</v>
      </c>
      <c r="E237" s="32" t="s">
        <v>175</v>
      </c>
      <c r="F237" s="32" t="s">
        <v>1042</v>
      </c>
      <c r="G237" s="32" t="s">
        <v>414</v>
      </c>
      <c r="H237" s="94" t="s">
        <v>525</v>
      </c>
      <c r="I237" s="94" t="s">
        <v>180</v>
      </c>
      <c r="J237" s="94" t="s">
        <v>362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961855.33300487546</v>
      </c>
      <c r="P237" s="94">
        <v>75.42</v>
      </c>
      <c r="Q237" s="124">
        <v>0</v>
      </c>
      <c r="R237" s="124">
        <v>725.43129204941113</v>
      </c>
      <c r="S237" s="32">
        <v>2.017984513543535E-3</v>
      </c>
      <c r="T237" s="32">
        <v>3.7234439879814062E-3</v>
      </c>
      <c r="U237" s="32">
        <v>1.4133757906094056E-3</v>
      </c>
    </row>
    <row r="238" spans="2:21" x14ac:dyDescent="0.2">
      <c r="B238" s="23" t="s">
        <v>1056</v>
      </c>
      <c r="C238" s="32" t="s">
        <v>1057</v>
      </c>
      <c r="D238" s="32" t="s">
        <v>286</v>
      </c>
      <c r="E238" s="32" t="s">
        <v>175</v>
      </c>
      <c r="F238" s="32" t="s">
        <v>1042</v>
      </c>
      <c r="G238" s="32" t="s">
        <v>414</v>
      </c>
      <c r="H238" s="94" t="s">
        <v>525</v>
      </c>
      <c r="I238" s="94" t="s">
        <v>180</v>
      </c>
      <c r="J238" s="94" t="s">
        <v>1058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719515.82564514363</v>
      </c>
      <c r="P238" s="94">
        <v>84.76</v>
      </c>
      <c r="Q238" s="124">
        <v>0</v>
      </c>
      <c r="R238" s="124">
        <v>609.86161379827172</v>
      </c>
      <c r="S238" s="32">
        <v>1.1941760107766308E-3</v>
      </c>
      <c r="T238" s="32">
        <v>3.1302558688675146E-3</v>
      </c>
      <c r="U238" s="32">
        <v>1.1882085181759013E-3</v>
      </c>
    </row>
    <row r="239" spans="2:21" x14ac:dyDescent="0.2">
      <c r="B239" s="23" t="s">
        <v>1086</v>
      </c>
      <c r="C239" s="32" t="s">
        <v>1087</v>
      </c>
      <c r="D239" s="32" t="s">
        <v>286</v>
      </c>
      <c r="E239" s="32" t="s">
        <v>175</v>
      </c>
      <c r="F239" s="32" t="s">
        <v>1042</v>
      </c>
      <c r="G239" s="32" t="s">
        <v>414</v>
      </c>
      <c r="H239" s="94" t="s">
        <v>525</v>
      </c>
      <c r="I239" s="94" t="s">
        <v>180</v>
      </c>
      <c r="J239" s="94" t="s">
        <v>1088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403761.80972966499</v>
      </c>
      <c r="P239" s="94">
        <v>63.45</v>
      </c>
      <c r="Q239" s="124">
        <v>0</v>
      </c>
      <c r="R239" s="124">
        <v>256.1868682229437</v>
      </c>
      <c r="S239" s="32">
        <v>7.8815699580836115E-4</v>
      </c>
      <c r="T239" s="32">
        <v>1.3149383887061932E-3</v>
      </c>
      <c r="U239" s="32">
        <v>4.9913523360071413E-4</v>
      </c>
    </row>
    <row r="240" spans="2:21" x14ac:dyDescent="0.2">
      <c r="B240" s="23" t="s">
        <v>1110</v>
      </c>
      <c r="C240" s="32" t="s">
        <v>1111</v>
      </c>
      <c r="D240" s="32" t="s">
        <v>286</v>
      </c>
      <c r="E240" s="32" t="s">
        <v>175</v>
      </c>
      <c r="F240" s="32" t="s">
        <v>1042</v>
      </c>
      <c r="G240" s="32" t="s">
        <v>414</v>
      </c>
      <c r="H240" s="94" t="s">
        <v>525</v>
      </c>
      <c r="I240" s="94" t="s">
        <v>180</v>
      </c>
      <c r="J240" s="94" t="s">
        <v>1112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982688.91882621485</v>
      </c>
      <c r="P240" s="94">
        <v>92.31</v>
      </c>
      <c r="Q240" s="124">
        <v>0</v>
      </c>
      <c r="R240" s="124">
        <v>907.12014087912291</v>
      </c>
      <c r="S240" s="32">
        <v>1.3098344911770981E-3</v>
      </c>
      <c r="T240" s="32">
        <v>4.656004051591364E-3</v>
      </c>
      <c r="U240" s="32">
        <v>1.7673646840773701E-3</v>
      </c>
    </row>
    <row r="241" spans="2:21" x14ac:dyDescent="0.2">
      <c r="B241" s="23" t="s">
        <v>1017</v>
      </c>
      <c r="C241" s="32" t="s">
        <v>1018</v>
      </c>
      <c r="D241" s="32" t="s">
        <v>286</v>
      </c>
      <c r="E241" s="32" t="s">
        <v>175</v>
      </c>
      <c r="F241" s="32" t="s">
        <v>461</v>
      </c>
      <c r="G241" s="32" t="s">
        <v>452</v>
      </c>
      <c r="H241" s="94" t="s">
        <v>462</v>
      </c>
      <c r="I241" s="94" t="s">
        <v>185</v>
      </c>
      <c r="J241" s="94" t="s">
        <v>1019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138054.57220261238</v>
      </c>
      <c r="P241" s="94">
        <v>109.00000000000001</v>
      </c>
      <c r="Q241" s="124">
        <v>0</v>
      </c>
      <c r="R241" s="124">
        <v>150.4794836370217</v>
      </c>
      <c r="S241" s="32">
        <v>3.3645294996614958E-4</v>
      </c>
      <c r="T241" s="32">
        <v>7.7237077419132225E-4</v>
      </c>
      <c r="U241" s="32">
        <v>2.9318291268511223E-4</v>
      </c>
    </row>
    <row r="242" spans="2:21" x14ac:dyDescent="0.2">
      <c r="B242" s="23" t="s">
        <v>983</v>
      </c>
      <c r="C242" s="32" t="s">
        <v>984</v>
      </c>
      <c r="D242" s="32" t="s">
        <v>286</v>
      </c>
      <c r="E242" s="32" t="s">
        <v>175</v>
      </c>
      <c r="F242" s="32" t="s">
        <v>461</v>
      </c>
      <c r="G242" s="32" t="s">
        <v>452</v>
      </c>
      <c r="H242" s="94" t="s">
        <v>462</v>
      </c>
      <c r="I242" s="94" t="s">
        <v>185</v>
      </c>
      <c r="J242" s="94" t="s">
        <v>985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438239.66939100716</v>
      </c>
      <c r="P242" s="94">
        <v>113.13</v>
      </c>
      <c r="Q242" s="124">
        <v>0</v>
      </c>
      <c r="R242" s="124">
        <v>495.78053794587845</v>
      </c>
      <c r="S242" s="32">
        <v>4.9276456080909429E-4</v>
      </c>
      <c r="T242" s="32">
        <v>2.5447083460621266E-3</v>
      </c>
      <c r="U242" s="32">
        <v>9.6594152674114885E-4</v>
      </c>
    </row>
    <row r="243" spans="2:21" x14ac:dyDescent="0.2">
      <c r="B243" s="23" t="s">
        <v>1074</v>
      </c>
      <c r="C243" s="32" t="s">
        <v>1075</v>
      </c>
      <c r="D243" s="32" t="s">
        <v>286</v>
      </c>
      <c r="E243" s="32" t="s">
        <v>175</v>
      </c>
      <c r="F243" s="32" t="s">
        <v>1076</v>
      </c>
      <c r="G243" s="32" t="s">
        <v>452</v>
      </c>
      <c r="H243" s="94" t="s">
        <v>525</v>
      </c>
      <c r="I243" s="94" t="s">
        <v>180</v>
      </c>
      <c r="J243" s="94" t="s">
        <v>1077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309767.76513022411</v>
      </c>
      <c r="P243" s="94">
        <v>102.21000000000001</v>
      </c>
      <c r="Q243" s="124">
        <v>0</v>
      </c>
      <c r="R243" s="124">
        <v>316.61363273960205</v>
      </c>
      <c r="S243" s="32">
        <v>9.6256471926486995E-4</v>
      </c>
      <c r="T243" s="32">
        <v>1.6250927417353904E-3</v>
      </c>
      <c r="U243" s="32">
        <v>6.1686619862625258E-4</v>
      </c>
    </row>
    <row r="244" spans="2:21" x14ac:dyDescent="0.2">
      <c r="B244" s="23" t="s">
        <v>1155</v>
      </c>
      <c r="C244" s="32" t="s">
        <v>1156</v>
      </c>
      <c r="D244" s="32" t="s">
        <v>286</v>
      </c>
      <c r="E244" s="32" t="s">
        <v>175</v>
      </c>
      <c r="F244" s="32" t="s">
        <v>1076</v>
      </c>
      <c r="G244" s="32" t="s">
        <v>452</v>
      </c>
      <c r="H244" s="94" t="s">
        <v>525</v>
      </c>
      <c r="I244" s="94" t="s">
        <v>180</v>
      </c>
      <c r="J244" s="94" t="s">
        <v>1157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396092.12687582057</v>
      </c>
      <c r="P244" s="94">
        <v>100.55000000000001</v>
      </c>
      <c r="Q244" s="124">
        <v>0</v>
      </c>
      <c r="R244" s="124">
        <v>398.27063357363755</v>
      </c>
      <c r="S244" s="32">
        <v>1.2108172894517927E-3</v>
      </c>
      <c r="T244" s="32">
        <v>2.0442161958300242E-3</v>
      </c>
      <c r="U244" s="32">
        <v>7.7596055997720568E-4</v>
      </c>
    </row>
    <row r="245" spans="2:21" x14ac:dyDescent="0.2">
      <c r="B245" s="23" t="s">
        <v>1172</v>
      </c>
      <c r="C245" s="32" t="s">
        <v>1173</v>
      </c>
      <c r="D245" s="32" t="s">
        <v>286</v>
      </c>
      <c r="E245" s="32" t="s">
        <v>175</v>
      </c>
      <c r="F245" s="32" t="s">
        <v>850</v>
      </c>
      <c r="G245" s="32" t="s">
        <v>408</v>
      </c>
      <c r="H245" s="94" t="s">
        <v>462</v>
      </c>
      <c r="I245" s="94" t="s">
        <v>185</v>
      </c>
      <c r="J245" s="94" t="s">
        <v>1174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14359.133060017764</v>
      </c>
      <c r="P245" s="94">
        <v>100.75</v>
      </c>
      <c r="Q245" s="124">
        <v>0</v>
      </c>
      <c r="R245" s="124">
        <v>14.466826504247869</v>
      </c>
      <c r="S245" s="32">
        <v>2.1538688820682236E-4</v>
      </c>
      <c r="T245" s="32">
        <v>7.4254334990477358E-5</v>
      </c>
      <c r="U245" s="32">
        <v>2.8186077127008923E-5</v>
      </c>
    </row>
    <row r="246" spans="2:21" x14ac:dyDescent="0.2">
      <c r="B246" s="23" t="s">
        <v>1069</v>
      </c>
      <c r="C246" s="32" t="s">
        <v>1070</v>
      </c>
      <c r="D246" s="32" t="s">
        <v>286</v>
      </c>
      <c r="E246" s="32" t="s">
        <v>175</v>
      </c>
      <c r="F246" s="32" t="s">
        <v>1071</v>
      </c>
      <c r="G246" s="32" t="s">
        <v>414</v>
      </c>
      <c r="H246" s="94" t="s">
        <v>1072</v>
      </c>
      <c r="I246" s="94" t="s">
        <v>180</v>
      </c>
      <c r="J246" s="94" t="s">
        <v>1073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437000.66215626203</v>
      </c>
      <c r="P246" s="94">
        <v>97.19</v>
      </c>
      <c r="Q246" s="124">
        <v>0</v>
      </c>
      <c r="R246" s="124">
        <v>424.72094351137565</v>
      </c>
      <c r="S246" s="32">
        <v>1.5506375067641119E-3</v>
      </c>
      <c r="T246" s="32">
        <v>2.1799785327974337E-3</v>
      </c>
      <c r="U246" s="32">
        <v>8.2749435529295566E-4</v>
      </c>
    </row>
    <row r="247" spans="2:21" x14ac:dyDescent="0.2">
      <c r="B247" s="23" t="s">
        <v>1093</v>
      </c>
      <c r="C247" s="32" t="s">
        <v>1094</v>
      </c>
      <c r="D247" s="32" t="s">
        <v>286</v>
      </c>
      <c r="E247" s="32" t="s">
        <v>175</v>
      </c>
      <c r="F247" s="32" t="s">
        <v>1095</v>
      </c>
      <c r="G247" s="32" t="s">
        <v>414</v>
      </c>
      <c r="H247" s="94" t="s">
        <v>1096</v>
      </c>
      <c r="I247" s="94" t="s">
        <v>185</v>
      </c>
      <c r="J247" s="94" t="s">
        <v>1097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647684.27174959017</v>
      </c>
      <c r="P247" s="94">
        <v>82.68</v>
      </c>
      <c r="Q247" s="124">
        <v>0</v>
      </c>
      <c r="R247" s="124">
        <v>535.50535581448037</v>
      </c>
      <c r="S247" s="32">
        <v>1.7991229770821949E-3</v>
      </c>
      <c r="T247" s="32">
        <v>2.7486051670120937E-3</v>
      </c>
      <c r="U247" s="32">
        <v>1.0433383753155078E-3</v>
      </c>
    </row>
    <row r="248" spans="2:21" x14ac:dyDescent="0.2">
      <c r="B248" s="23" t="s">
        <v>1117</v>
      </c>
      <c r="C248" s="32" t="s">
        <v>1118</v>
      </c>
      <c r="D248" s="32" t="s">
        <v>286</v>
      </c>
      <c r="E248" s="32" t="s">
        <v>175</v>
      </c>
      <c r="F248" s="32" t="s">
        <v>1115</v>
      </c>
      <c r="G248" s="32" t="s">
        <v>414</v>
      </c>
      <c r="H248" s="94" t="s">
        <v>1096</v>
      </c>
      <c r="I248" s="94" t="s">
        <v>185</v>
      </c>
      <c r="J248" s="94" t="s">
        <v>1119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69793.390079310251</v>
      </c>
      <c r="P248" s="94">
        <v>99.19</v>
      </c>
      <c r="Q248" s="124">
        <v>0</v>
      </c>
      <c r="R248" s="124">
        <v>69.228063588818713</v>
      </c>
      <c r="S248" s="32">
        <v>1.9387052799808404E-4</v>
      </c>
      <c r="T248" s="32">
        <v>3.5532905734072514E-4</v>
      </c>
      <c r="U248" s="32">
        <v>1.3487875444521125E-4</v>
      </c>
    </row>
    <row r="249" spans="2:21" x14ac:dyDescent="0.2">
      <c r="B249" s="23" t="s">
        <v>1113</v>
      </c>
      <c r="C249" s="32" t="s">
        <v>1114</v>
      </c>
      <c r="D249" s="32" t="s">
        <v>286</v>
      </c>
      <c r="E249" s="32" t="s">
        <v>175</v>
      </c>
      <c r="F249" s="32" t="s">
        <v>1115</v>
      </c>
      <c r="G249" s="32" t="s">
        <v>414</v>
      </c>
      <c r="H249" s="94" t="s">
        <v>1096</v>
      </c>
      <c r="I249" s="94" t="s">
        <v>185</v>
      </c>
      <c r="J249" s="94" t="s">
        <v>1116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282854.56300867652</v>
      </c>
      <c r="P249" s="94">
        <v>87.63</v>
      </c>
      <c r="Q249" s="124">
        <v>0</v>
      </c>
      <c r="R249" s="124">
        <v>247.86545356450321</v>
      </c>
      <c r="S249" s="32">
        <v>1.3469264905175073E-3</v>
      </c>
      <c r="T249" s="32">
        <v>1.2722268022044073E-3</v>
      </c>
      <c r="U249" s="32">
        <v>4.8292241489443071E-4</v>
      </c>
    </row>
    <row r="250" spans="2:21" x14ac:dyDescent="0.2">
      <c r="B250" s="23" t="s">
        <v>1036</v>
      </c>
      <c r="C250" s="32" t="s">
        <v>1037</v>
      </c>
      <c r="D250" s="32" t="s">
        <v>286</v>
      </c>
      <c r="E250" s="32" t="s">
        <v>175</v>
      </c>
      <c r="F250" s="32" t="s">
        <v>1038</v>
      </c>
      <c r="G250" s="32" t="s">
        <v>414</v>
      </c>
      <c r="H250" s="94" t="s">
        <v>453</v>
      </c>
      <c r="I250" s="94" t="s">
        <v>175</v>
      </c>
      <c r="J250" s="94" t="s">
        <v>1039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12203.110480988176</v>
      </c>
      <c r="P250" s="94">
        <v>39.549999999999997</v>
      </c>
      <c r="Q250" s="124">
        <v>0</v>
      </c>
      <c r="R250" s="124">
        <v>4.8263301756575858</v>
      </c>
      <c r="S250" s="32">
        <v>4.3455894539442828E-5</v>
      </c>
      <c r="T250" s="32">
        <v>2.4772256550716116E-5</v>
      </c>
      <c r="U250" s="32">
        <v>9.4032588647932854E-6</v>
      </c>
    </row>
    <row r="251" spans="2:21" x14ac:dyDescent="0.2">
      <c r="B251" s="23" t="s">
        <v>928</v>
      </c>
      <c r="C251" s="32" t="s">
        <v>929</v>
      </c>
      <c r="D251" s="32" t="s">
        <v>286</v>
      </c>
      <c r="E251" s="32" t="s">
        <v>175</v>
      </c>
      <c r="F251" s="32" t="s">
        <v>451</v>
      </c>
      <c r="G251" s="32" t="s">
        <v>452</v>
      </c>
      <c r="H251" s="94" t="s">
        <v>453</v>
      </c>
      <c r="I251" s="94" t="s">
        <v>175</v>
      </c>
      <c r="J251" s="94" t="s">
        <v>930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139206.32109175963</v>
      </c>
      <c r="P251" s="94">
        <v>67.290000000000006</v>
      </c>
      <c r="Q251" s="124">
        <v>0</v>
      </c>
      <c r="R251" s="124">
        <v>93.671933461155788</v>
      </c>
      <c r="S251" s="32">
        <v>1.3200093019615597E-3</v>
      </c>
      <c r="T251" s="32">
        <v>4.8079287633594154E-4</v>
      </c>
      <c r="U251" s="32">
        <v>1.8250335278417382E-4</v>
      </c>
    </row>
    <row r="252" spans="2:21" x14ac:dyDescent="0.2">
      <c r="B252" s="23" t="s">
        <v>977</v>
      </c>
      <c r="C252" s="32" t="s">
        <v>978</v>
      </c>
      <c r="D252" s="32" t="s">
        <v>286</v>
      </c>
      <c r="E252" s="32" t="s">
        <v>175</v>
      </c>
      <c r="F252" s="32" t="s">
        <v>451</v>
      </c>
      <c r="G252" s="32" t="s">
        <v>452</v>
      </c>
      <c r="H252" s="94" t="s">
        <v>453</v>
      </c>
      <c r="I252" s="94" t="s">
        <v>175</v>
      </c>
      <c r="J252" s="94" t="s">
        <v>979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64030.864700993014</v>
      </c>
      <c r="P252" s="94">
        <v>41.85</v>
      </c>
      <c r="Q252" s="124">
        <v>0</v>
      </c>
      <c r="R252" s="124">
        <v>26.796916876886879</v>
      </c>
      <c r="S252" s="32">
        <v>1.0967622252255997E-4</v>
      </c>
      <c r="T252" s="32">
        <v>1.3754137729543359E-4</v>
      </c>
      <c r="U252" s="32">
        <v>5.2209098217650099E-5</v>
      </c>
    </row>
    <row r="253" spans="2:21" s="163" customFormat="1" x14ac:dyDescent="0.2">
      <c r="B253" s="132" t="s">
        <v>403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4289.0821772725567</v>
      </c>
      <c r="S253" s="170" t="s">
        <v>175</v>
      </c>
      <c r="T253" s="170">
        <v>2.2014706867422986E-2</v>
      </c>
      <c r="U253" s="170">
        <v>8.356525255707339E-3</v>
      </c>
    </row>
    <row r="254" spans="2:21" x14ac:dyDescent="0.2">
      <c r="B254" s="23" t="s">
        <v>1203</v>
      </c>
      <c r="C254" s="32" t="s">
        <v>1204</v>
      </c>
      <c r="D254" s="32" t="s">
        <v>286</v>
      </c>
      <c r="E254" s="32" t="s">
        <v>175</v>
      </c>
      <c r="F254" s="32" t="s">
        <v>1205</v>
      </c>
      <c r="G254" s="32" t="s">
        <v>1206</v>
      </c>
      <c r="H254" s="94" t="s">
        <v>409</v>
      </c>
      <c r="I254" s="94" t="s">
        <v>185</v>
      </c>
      <c r="J254" s="94" t="s">
        <v>1207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1591119.5960695257</v>
      </c>
      <c r="P254" s="94">
        <v>101.12999999999998</v>
      </c>
      <c r="Q254" s="124">
        <v>0</v>
      </c>
      <c r="R254" s="124">
        <v>1609.0992474309351</v>
      </c>
      <c r="S254" s="32">
        <v>7.4808633180695541E-4</v>
      </c>
      <c r="T254" s="32">
        <v>8.2590742701295419E-3</v>
      </c>
      <c r="U254" s="32">
        <v>3.1350479996274977E-3</v>
      </c>
    </row>
    <row r="255" spans="2:21" x14ac:dyDescent="0.2">
      <c r="B255" s="23" t="s">
        <v>1208</v>
      </c>
      <c r="C255" s="32" t="s">
        <v>1209</v>
      </c>
      <c r="D255" s="32" t="s">
        <v>286</v>
      </c>
      <c r="E255" s="32" t="s">
        <v>175</v>
      </c>
      <c r="F255" s="32" t="s">
        <v>1210</v>
      </c>
      <c r="G255" s="32" t="s">
        <v>414</v>
      </c>
      <c r="H255" s="94" t="s">
        <v>179</v>
      </c>
      <c r="I255" s="94" t="s">
        <v>180</v>
      </c>
      <c r="J255" s="94" t="s">
        <v>1211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1208434.6881453798</v>
      </c>
      <c r="P255" s="94">
        <v>100</v>
      </c>
      <c r="Q255" s="124">
        <v>0</v>
      </c>
      <c r="R255" s="124">
        <v>1208.4346881453798</v>
      </c>
      <c r="S255" s="32">
        <v>8.1604731381695092E-4</v>
      </c>
      <c r="T255" s="32">
        <v>6.2025706965734579E-3</v>
      </c>
      <c r="U255" s="32">
        <v>2.3544232947714807E-3</v>
      </c>
    </row>
    <row r="256" spans="2:21" x14ac:dyDescent="0.2">
      <c r="B256" s="23" t="s">
        <v>1200</v>
      </c>
      <c r="C256" s="32" t="s">
        <v>1201</v>
      </c>
      <c r="D256" s="32" t="s">
        <v>286</v>
      </c>
      <c r="E256" s="32" t="s">
        <v>175</v>
      </c>
      <c r="F256" s="32" t="s">
        <v>457</v>
      </c>
      <c r="G256" s="32" t="s">
        <v>439</v>
      </c>
      <c r="H256" s="94" t="s">
        <v>425</v>
      </c>
      <c r="I256" s="94" t="s">
        <v>185</v>
      </c>
      <c r="J256" s="94" t="s">
        <v>1202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10.637629297054399</v>
      </c>
      <c r="P256" s="94">
        <v>98.57</v>
      </c>
      <c r="Q256" s="124">
        <v>0</v>
      </c>
      <c r="R256" s="124">
        <v>1.0485511198106522E-2</v>
      </c>
      <c r="S256" s="32">
        <v>8.1778158805329988E-9</v>
      </c>
      <c r="T256" s="32">
        <v>5.3819312813489947E-8</v>
      </c>
      <c r="U256" s="32">
        <v>2.0429181704720499E-8</v>
      </c>
    </row>
    <row r="257" spans="2:21" x14ac:dyDescent="0.2">
      <c r="B257" s="23" t="s">
        <v>1198</v>
      </c>
      <c r="C257" s="32" t="s">
        <v>1199</v>
      </c>
      <c r="D257" s="32" t="s">
        <v>286</v>
      </c>
      <c r="E257" s="32" t="s">
        <v>175</v>
      </c>
      <c r="F257" s="32" t="s">
        <v>461</v>
      </c>
      <c r="G257" s="32" t="s">
        <v>452</v>
      </c>
      <c r="H257" s="94" t="s">
        <v>462</v>
      </c>
      <c r="I257" s="94" t="s">
        <v>185</v>
      </c>
      <c r="J257" s="94" t="s">
        <v>312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958987.92971061089</v>
      </c>
      <c r="P257" s="94">
        <v>100.61</v>
      </c>
      <c r="Q257" s="124">
        <v>0</v>
      </c>
      <c r="R257" s="124">
        <v>964.83775598504326</v>
      </c>
      <c r="S257" s="32">
        <v>7.9630517198881249E-4</v>
      </c>
      <c r="T257" s="32">
        <v>4.9522530683102708E-3</v>
      </c>
      <c r="U257" s="32">
        <v>1.879817346068222E-3</v>
      </c>
    </row>
    <row r="258" spans="2:21" x14ac:dyDescent="0.2">
      <c r="B258" s="23" t="s">
        <v>1212</v>
      </c>
      <c r="C258" s="32" t="s">
        <v>1213</v>
      </c>
      <c r="D258" s="32" t="s">
        <v>286</v>
      </c>
      <c r="E258" s="32" t="s">
        <v>175</v>
      </c>
      <c r="F258" s="32" t="s">
        <v>1214</v>
      </c>
      <c r="G258" s="32" t="s">
        <v>414</v>
      </c>
      <c r="H258" s="94" t="s">
        <v>462</v>
      </c>
      <c r="I258" s="94" t="s">
        <v>185</v>
      </c>
      <c r="J258" s="94" t="s">
        <v>1215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5630</v>
      </c>
      <c r="P258" s="94">
        <v>9000</v>
      </c>
      <c r="Q258" s="124">
        <v>0</v>
      </c>
      <c r="R258" s="124">
        <v>506.7</v>
      </c>
      <c r="S258" s="32">
        <v>6.9671836985226603E-4</v>
      </c>
      <c r="T258" s="32">
        <v>2.6007550120703536E-3</v>
      </c>
      <c r="U258" s="32">
        <v>9.8721618566876808E-4</v>
      </c>
    </row>
    <row r="259" spans="2:21" s="163" customFormat="1" x14ac:dyDescent="0.2">
      <c r="B259" s="132" t="s">
        <v>1216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392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20242.913642338925</v>
      </c>
      <c r="S260" s="170" t="s">
        <v>175</v>
      </c>
      <c r="T260" s="170">
        <v>0.10390143894655673</v>
      </c>
      <c r="U260" s="170">
        <v>3.9439771053507211E-2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2457.2817518910333</v>
      </c>
      <c r="S261" s="170" t="s">
        <v>175</v>
      </c>
      <c r="T261" s="170">
        <v>1.2612567263271411E-2</v>
      </c>
      <c r="U261" s="170">
        <v>4.7875830239102711E-3</v>
      </c>
    </row>
    <row r="262" spans="2:21" x14ac:dyDescent="0.2">
      <c r="B262" s="23" t="s">
        <v>1217</v>
      </c>
      <c r="C262" s="32" t="s">
        <v>1218</v>
      </c>
      <c r="D262" s="32" t="s">
        <v>396</v>
      </c>
      <c r="E262" s="32" t="s">
        <v>1219</v>
      </c>
      <c r="F262" s="32" t="s">
        <v>662</v>
      </c>
      <c r="G262" s="32" t="s">
        <v>1220</v>
      </c>
      <c r="H262" s="94" t="s">
        <v>1221</v>
      </c>
      <c r="I262" s="94" t="s">
        <v>277</v>
      </c>
      <c r="J262" s="94" t="s">
        <v>1222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2659.4073242636</v>
      </c>
      <c r="P262" s="94">
        <v>106.84569999999999</v>
      </c>
      <c r="Q262" s="124">
        <v>0</v>
      </c>
      <c r="R262" s="124">
        <v>10.320191269319535</v>
      </c>
      <c r="S262" s="32">
        <v>5.3188146485271997E-6</v>
      </c>
      <c r="T262" s="32">
        <v>5.2970770020145028E-5</v>
      </c>
      <c r="U262" s="32">
        <v>2.0107084784428172E-5</v>
      </c>
    </row>
    <row r="263" spans="2:21" x14ac:dyDescent="0.2">
      <c r="B263" s="23" t="s">
        <v>1223</v>
      </c>
      <c r="C263" s="32" t="s">
        <v>1224</v>
      </c>
      <c r="D263" s="32" t="s">
        <v>396</v>
      </c>
      <c r="E263" s="32" t="s">
        <v>1219</v>
      </c>
      <c r="F263" s="32" t="s">
        <v>175</v>
      </c>
      <c r="G263" s="32" t="s">
        <v>1225</v>
      </c>
      <c r="H263" s="94" t="s">
        <v>1226</v>
      </c>
      <c r="I263" s="94" t="s">
        <v>257</v>
      </c>
      <c r="J263" s="94" t="s">
        <v>1227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149182.11326189092</v>
      </c>
      <c r="P263" s="94">
        <v>102.0907</v>
      </c>
      <c r="Q263" s="124">
        <v>0</v>
      </c>
      <c r="R263" s="124">
        <v>553.15746329394642</v>
      </c>
      <c r="S263" s="32">
        <v>4.6619410394340913E-4</v>
      </c>
      <c r="T263" s="32">
        <v>2.8392086937553858E-3</v>
      </c>
      <c r="U263" s="32">
        <v>1.0777304144212777E-3</v>
      </c>
    </row>
    <row r="264" spans="2:21" x14ac:dyDescent="0.2">
      <c r="B264" s="23" t="s">
        <v>1228</v>
      </c>
      <c r="C264" s="32" t="s">
        <v>1229</v>
      </c>
      <c r="D264" s="32" t="s">
        <v>396</v>
      </c>
      <c r="E264" s="32" t="s">
        <v>1219</v>
      </c>
      <c r="F264" s="32" t="s">
        <v>175</v>
      </c>
      <c r="G264" s="32" t="s">
        <v>1225</v>
      </c>
      <c r="H264" s="94" t="s">
        <v>1226</v>
      </c>
      <c r="I264" s="94" t="s">
        <v>257</v>
      </c>
      <c r="J264" s="94" t="s">
        <v>1230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77680.166735611841</v>
      </c>
      <c r="P264" s="94">
        <v>103.33280000000001</v>
      </c>
      <c r="Q264" s="124">
        <v>0</v>
      </c>
      <c r="R264" s="124">
        <v>291.53733963635858</v>
      </c>
      <c r="S264" s="32">
        <v>2.4275052104878701E-4</v>
      </c>
      <c r="T264" s="32">
        <v>1.4963828641502202E-3</v>
      </c>
      <c r="U264" s="32">
        <v>5.6800943441055079E-4</v>
      </c>
    </row>
    <row r="265" spans="2:21" x14ac:dyDescent="0.2">
      <c r="B265" s="23" t="s">
        <v>1231</v>
      </c>
      <c r="C265" s="32" t="s">
        <v>1232</v>
      </c>
      <c r="D265" s="32" t="s">
        <v>396</v>
      </c>
      <c r="E265" s="32" t="s">
        <v>1219</v>
      </c>
      <c r="F265" s="32" t="s">
        <v>1233</v>
      </c>
      <c r="G265" s="32" t="s">
        <v>1234</v>
      </c>
      <c r="H265" s="94" t="s">
        <v>1235</v>
      </c>
      <c r="I265" s="94" t="s">
        <v>257</v>
      </c>
      <c r="J265" s="94" t="s">
        <v>1236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435079.03824952495</v>
      </c>
      <c r="P265" s="94">
        <v>101.396</v>
      </c>
      <c r="Q265" s="124">
        <v>0</v>
      </c>
      <c r="R265" s="124">
        <v>1602.2667574914087</v>
      </c>
      <c r="S265" s="32">
        <v>3.4908395207548868E-4</v>
      </c>
      <c r="T265" s="32">
        <v>8.2240049343191134E-3</v>
      </c>
      <c r="U265" s="32">
        <v>3.1217360899043491E-3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17785.63189044789</v>
      </c>
      <c r="S266" s="170" t="s">
        <v>175</v>
      </c>
      <c r="T266" s="170">
        <v>9.1288871683285311E-2</v>
      </c>
      <c r="U266" s="170">
        <v>3.4652188029596936E-2</v>
      </c>
    </row>
    <row r="267" spans="2:21" x14ac:dyDescent="0.2">
      <c r="B267" s="23" t="s">
        <v>1237</v>
      </c>
      <c r="C267" s="32" t="s">
        <v>1238</v>
      </c>
      <c r="D267" s="32" t="s">
        <v>396</v>
      </c>
      <c r="E267" s="32" t="s">
        <v>1219</v>
      </c>
      <c r="F267" s="32" t="s">
        <v>175</v>
      </c>
      <c r="G267" s="32" t="s">
        <v>1239</v>
      </c>
      <c r="H267" s="94" t="s">
        <v>1226</v>
      </c>
      <c r="I267" s="94" t="s">
        <v>257</v>
      </c>
      <c r="J267" s="94" t="s">
        <v>1240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77473.832423792468</v>
      </c>
      <c r="P267" s="94">
        <v>104.511</v>
      </c>
      <c r="Q267" s="124">
        <v>0</v>
      </c>
      <c r="R267" s="124">
        <v>294.0782348391553</v>
      </c>
      <c r="S267" s="32">
        <v>1.291230540396541E-4</v>
      </c>
      <c r="T267" s="32">
        <v>1.5094245968003467E-3</v>
      </c>
      <c r="U267" s="32">
        <v>5.7295992359604334E-4</v>
      </c>
    </row>
    <row r="268" spans="2:21" x14ac:dyDescent="0.2">
      <c r="B268" s="23" t="s">
        <v>1241</v>
      </c>
      <c r="C268" s="32" t="s">
        <v>1242</v>
      </c>
      <c r="D268" s="32" t="s">
        <v>396</v>
      </c>
      <c r="E268" s="32" t="s">
        <v>1219</v>
      </c>
      <c r="F268" s="32" t="s">
        <v>175</v>
      </c>
      <c r="G268" s="32" t="s">
        <v>1243</v>
      </c>
      <c r="H268" s="94" t="s">
        <v>1244</v>
      </c>
      <c r="I268" s="94" t="s">
        <v>257</v>
      </c>
      <c r="J268" s="94" t="s">
        <v>1245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72880.568693208552</v>
      </c>
      <c r="P268" s="94">
        <v>102.7799</v>
      </c>
      <c r="Q268" s="124">
        <v>0</v>
      </c>
      <c r="R268" s="124">
        <v>272.06068262814563</v>
      </c>
      <c r="S268" s="32">
        <v>2.915222747728342E-5</v>
      </c>
      <c r="T268" s="32">
        <v>1.3964144147077789E-3</v>
      </c>
      <c r="U268" s="32">
        <v>5.300625801748554E-4</v>
      </c>
    </row>
    <row r="269" spans="2:21" x14ac:dyDescent="0.2">
      <c r="B269" s="23" t="s">
        <v>1246</v>
      </c>
      <c r="C269" s="32" t="s">
        <v>1247</v>
      </c>
      <c r="D269" s="32" t="s">
        <v>396</v>
      </c>
      <c r="E269" s="32" t="s">
        <v>1219</v>
      </c>
      <c r="F269" s="32" t="s">
        <v>175</v>
      </c>
      <c r="G269" s="32" t="s">
        <v>1243</v>
      </c>
      <c r="H269" s="94" t="s">
        <v>1248</v>
      </c>
      <c r="I269" s="94" t="s">
        <v>257</v>
      </c>
      <c r="J269" s="94" t="s">
        <v>1249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121947.91735423495</v>
      </c>
      <c r="P269" s="94">
        <v>100.8883</v>
      </c>
      <c r="Q269" s="124">
        <v>0</v>
      </c>
      <c r="R269" s="124">
        <v>446.84924828103578</v>
      </c>
      <c r="S269" s="32">
        <v>1.2194791735423495E-4</v>
      </c>
      <c r="T269" s="32">
        <v>2.2935571780279725E-3</v>
      </c>
      <c r="U269" s="32">
        <v>8.7060748067290406E-4</v>
      </c>
    </row>
    <row r="270" spans="2:21" x14ac:dyDescent="0.2">
      <c r="B270" s="23" t="s">
        <v>1250</v>
      </c>
      <c r="C270" s="32" t="s">
        <v>1251</v>
      </c>
      <c r="D270" s="32" t="s">
        <v>396</v>
      </c>
      <c r="E270" s="32" t="s">
        <v>1219</v>
      </c>
      <c r="F270" s="32" t="s">
        <v>175</v>
      </c>
      <c r="G270" s="32" t="s">
        <v>1239</v>
      </c>
      <c r="H270" s="94" t="s">
        <v>1226</v>
      </c>
      <c r="I270" s="94" t="s">
        <v>257</v>
      </c>
      <c r="J270" s="94" t="s">
        <v>1252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65846.582237666473</v>
      </c>
      <c r="P270" s="94">
        <v>102.2816</v>
      </c>
      <c r="Q270" s="124">
        <v>0</v>
      </c>
      <c r="R270" s="124">
        <v>244.61134227936969</v>
      </c>
      <c r="S270" s="32">
        <v>1.0974430372944413E-4</v>
      </c>
      <c r="T270" s="32">
        <v>1.2555243229570307E-3</v>
      </c>
      <c r="U270" s="32">
        <v>4.7658234911457831E-4</v>
      </c>
    </row>
    <row r="271" spans="2:21" x14ac:dyDescent="0.2">
      <c r="B271" s="23" t="s">
        <v>1253</v>
      </c>
      <c r="C271" s="32" t="s">
        <v>1254</v>
      </c>
      <c r="D271" s="32" t="s">
        <v>396</v>
      </c>
      <c r="E271" s="32" t="s">
        <v>1219</v>
      </c>
      <c r="F271" s="32" t="s">
        <v>175</v>
      </c>
      <c r="G271" s="32" t="s">
        <v>1255</v>
      </c>
      <c r="H271" s="94" t="s">
        <v>1226</v>
      </c>
      <c r="I271" s="94" t="s">
        <v>257</v>
      </c>
      <c r="J271" s="94" t="s">
        <v>1256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49490.799350657682</v>
      </c>
      <c r="P271" s="94">
        <v>105.23450000000001</v>
      </c>
      <c r="Q271" s="124">
        <v>0</v>
      </c>
      <c r="R271" s="124">
        <v>189.15962751195963</v>
      </c>
      <c r="S271" s="32">
        <v>7.6139691308704127E-5</v>
      </c>
      <c r="T271" s="32">
        <v>9.7090556410714467E-4</v>
      </c>
      <c r="U271" s="32">
        <v>3.6854439699009623E-4</v>
      </c>
    </row>
    <row r="272" spans="2:21" x14ac:dyDescent="0.2">
      <c r="B272" s="23" t="s">
        <v>1257</v>
      </c>
      <c r="C272" s="32" t="s">
        <v>1258</v>
      </c>
      <c r="D272" s="32" t="s">
        <v>396</v>
      </c>
      <c r="E272" s="32" t="s">
        <v>1219</v>
      </c>
      <c r="F272" s="32" t="s">
        <v>175</v>
      </c>
      <c r="G272" s="32" t="s">
        <v>1243</v>
      </c>
      <c r="H272" s="94" t="s">
        <v>1221</v>
      </c>
      <c r="I272" s="94" t="s">
        <v>277</v>
      </c>
      <c r="J272" s="94" t="s">
        <v>1259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110973.48698129052</v>
      </c>
      <c r="P272" s="94">
        <v>100.4551</v>
      </c>
      <c r="Q272" s="124">
        <v>0</v>
      </c>
      <c r="R272" s="124">
        <v>404.89001117758409</v>
      </c>
      <c r="S272" s="32">
        <v>1.4796464930838735E-4</v>
      </c>
      <c r="T272" s="32">
        <v>2.0781916832589764E-3</v>
      </c>
      <c r="U272" s="32">
        <v>7.8885725764775894E-4</v>
      </c>
    </row>
    <row r="273" spans="2:21" x14ac:dyDescent="0.2">
      <c r="B273" s="23" t="s">
        <v>1260</v>
      </c>
      <c r="C273" s="32" t="s">
        <v>1261</v>
      </c>
      <c r="D273" s="32" t="s">
        <v>396</v>
      </c>
      <c r="E273" s="32" t="s">
        <v>1219</v>
      </c>
      <c r="F273" s="32" t="s">
        <v>175</v>
      </c>
      <c r="G273" s="32" t="s">
        <v>1262</v>
      </c>
      <c r="H273" s="94" t="s">
        <v>1226</v>
      </c>
      <c r="I273" s="94" t="s">
        <v>257</v>
      </c>
      <c r="J273" s="94" t="s">
        <v>1263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94176.609625915808</v>
      </c>
      <c r="P273" s="94">
        <v>103.3986</v>
      </c>
      <c r="Q273" s="124">
        <v>0</v>
      </c>
      <c r="R273" s="124">
        <v>353.67433860929987</v>
      </c>
      <c r="S273" s="32">
        <v>1.4488709173217815E-4</v>
      </c>
      <c r="T273" s="32">
        <v>1.8153153913140004E-3</v>
      </c>
      <c r="U273" s="32">
        <v>6.8907249167317417E-4</v>
      </c>
    </row>
    <row r="274" spans="2:21" x14ac:dyDescent="0.2">
      <c r="B274" s="23" t="s">
        <v>1264</v>
      </c>
      <c r="C274" s="32" t="s">
        <v>1265</v>
      </c>
      <c r="D274" s="32" t="s">
        <v>396</v>
      </c>
      <c r="E274" s="32" t="s">
        <v>1219</v>
      </c>
      <c r="F274" s="32" t="s">
        <v>175</v>
      </c>
      <c r="G274" s="32" t="s">
        <v>1266</v>
      </c>
      <c r="H274" s="94" t="s">
        <v>1221</v>
      </c>
      <c r="I274" s="94" t="s">
        <v>277</v>
      </c>
      <c r="J274" s="94" t="s">
        <v>1267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130199.324542467</v>
      </c>
      <c r="P274" s="94">
        <v>103.97790000000001</v>
      </c>
      <c r="Q274" s="124">
        <v>0</v>
      </c>
      <c r="R274" s="124">
        <v>491.69479721281908</v>
      </c>
      <c r="S274" s="32">
        <v>1.3019932454246702E-4</v>
      </c>
      <c r="T274" s="32">
        <v>2.5237373362150296E-3</v>
      </c>
      <c r="U274" s="32">
        <v>9.5798117666788573E-4</v>
      </c>
    </row>
    <row r="275" spans="2:21" x14ac:dyDescent="0.2">
      <c r="B275" s="23" t="s">
        <v>1268</v>
      </c>
      <c r="C275" s="32" t="s">
        <v>1269</v>
      </c>
      <c r="D275" s="32" t="s">
        <v>396</v>
      </c>
      <c r="E275" s="32" t="s">
        <v>1219</v>
      </c>
      <c r="F275" s="32" t="s">
        <v>175</v>
      </c>
      <c r="G275" s="32" t="s">
        <v>1270</v>
      </c>
      <c r="H275" s="94" t="s">
        <v>1271</v>
      </c>
      <c r="I275" s="94" t="s">
        <v>277</v>
      </c>
      <c r="J275" s="94" t="s">
        <v>1272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94117.797030133675</v>
      </c>
      <c r="P275" s="94">
        <v>92.23</v>
      </c>
      <c r="Q275" s="124">
        <v>0</v>
      </c>
      <c r="R275" s="124">
        <v>315.27519413293578</v>
      </c>
      <c r="S275" s="32">
        <v>1.5686299505022279E-4</v>
      </c>
      <c r="T275" s="32">
        <v>1.6182228958411021E-3</v>
      </c>
      <c r="U275" s="32">
        <v>6.1425848547048999E-4</v>
      </c>
    </row>
    <row r="276" spans="2:21" x14ac:dyDescent="0.2">
      <c r="B276" s="23" t="s">
        <v>1273</v>
      </c>
      <c r="C276" s="32" t="s">
        <v>1274</v>
      </c>
      <c r="D276" s="32" t="s">
        <v>396</v>
      </c>
      <c r="E276" s="32" t="s">
        <v>1219</v>
      </c>
      <c r="F276" s="32" t="s">
        <v>175</v>
      </c>
      <c r="G276" s="32" t="s">
        <v>1275</v>
      </c>
      <c r="H276" s="94" t="s">
        <v>1226</v>
      </c>
      <c r="I276" s="94" t="s">
        <v>257</v>
      </c>
      <c r="J276" s="94" t="s">
        <v>1276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91124.235904823552</v>
      </c>
      <c r="P276" s="94">
        <v>99.437200000000004</v>
      </c>
      <c r="Q276" s="124">
        <v>0</v>
      </c>
      <c r="R276" s="124">
        <v>329.10056373372902</v>
      </c>
      <c r="S276" s="32">
        <v>9.1124235904823552E-5</v>
      </c>
      <c r="T276" s="32">
        <v>1.6891848048266717E-3</v>
      </c>
      <c r="U276" s="32">
        <v>6.4119479619232939E-4</v>
      </c>
    </row>
    <row r="277" spans="2:21" x14ac:dyDescent="0.2">
      <c r="B277" s="23" t="s">
        <v>1277</v>
      </c>
      <c r="C277" s="32" t="s">
        <v>1278</v>
      </c>
      <c r="D277" s="32" t="s">
        <v>396</v>
      </c>
      <c r="E277" s="32" t="s">
        <v>1219</v>
      </c>
      <c r="F277" s="32" t="s">
        <v>175</v>
      </c>
      <c r="G277" s="32" t="s">
        <v>1243</v>
      </c>
      <c r="H277" s="94" t="s">
        <v>1221</v>
      </c>
      <c r="I277" s="94" t="s">
        <v>277</v>
      </c>
      <c r="J277" s="94" t="s">
        <v>1279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115272.68773296382</v>
      </c>
      <c r="P277" s="94">
        <v>100.38230000000001</v>
      </c>
      <c r="Q277" s="124">
        <v>0</v>
      </c>
      <c r="R277" s="124">
        <v>420.2709787594473</v>
      </c>
      <c r="S277" s="32">
        <v>7.6848458488642553E-5</v>
      </c>
      <c r="T277" s="32">
        <v>2.1571380588836504E-3</v>
      </c>
      <c r="U277" s="32">
        <v>8.1882437852413945E-4</v>
      </c>
    </row>
    <row r="278" spans="2:21" x14ac:dyDescent="0.2">
      <c r="B278" s="23" t="s">
        <v>1280</v>
      </c>
      <c r="C278" s="32" t="s">
        <v>1281</v>
      </c>
      <c r="D278" s="32" t="s">
        <v>396</v>
      </c>
      <c r="E278" s="32" t="s">
        <v>1219</v>
      </c>
      <c r="F278" s="32" t="s">
        <v>175</v>
      </c>
      <c r="G278" s="32" t="s">
        <v>1239</v>
      </c>
      <c r="H278" s="94" t="s">
        <v>1226</v>
      </c>
      <c r="I278" s="94" t="s">
        <v>257</v>
      </c>
      <c r="J278" s="94" t="s">
        <v>1282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86960.304123449139</v>
      </c>
      <c r="P278" s="94">
        <v>105.70869999999999</v>
      </c>
      <c r="Q278" s="124">
        <v>0</v>
      </c>
      <c r="R278" s="124">
        <v>333.87017262182093</v>
      </c>
      <c r="S278" s="32">
        <v>1.2422900589064163E-4</v>
      </c>
      <c r="T278" s="32">
        <v>1.7136659262423427E-3</v>
      </c>
      <c r="U278" s="32">
        <v>6.5048754356480606E-4</v>
      </c>
    </row>
    <row r="279" spans="2:21" x14ac:dyDescent="0.2">
      <c r="B279" s="23" t="s">
        <v>1283</v>
      </c>
      <c r="C279" s="32" t="s">
        <v>1284</v>
      </c>
      <c r="D279" s="32" t="s">
        <v>396</v>
      </c>
      <c r="E279" s="32" t="s">
        <v>1219</v>
      </c>
      <c r="F279" s="32" t="s">
        <v>175</v>
      </c>
      <c r="G279" s="32" t="s">
        <v>1285</v>
      </c>
      <c r="H279" s="94" t="s">
        <v>1286</v>
      </c>
      <c r="I279" s="94" t="s">
        <v>277</v>
      </c>
      <c r="J279" s="94" t="s">
        <v>1287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84372.549909035661</v>
      </c>
      <c r="P279" s="94">
        <v>100.22</v>
      </c>
      <c r="Q279" s="124">
        <v>0</v>
      </c>
      <c r="R279" s="124">
        <v>307.1152716430081</v>
      </c>
      <c r="S279" s="32">
        <v>2.1093137477258916E-4</v>
      </c>
      <c r="T279" s="32">
        <v>1.5763402052672221E-3</v>
      </c>
      <c r="U279" s="32">
        <v>5.9836030596415639E-4</v>
      </c>
    </row>
    <row r="280" spans="2:21" x14ac:dyDescent="0.2">
      <c r="B280" s="23" t="s">
        <v>1288</v>
      </c>
      <c r="C280" s="32" t="s">
        <v>1289</v>
      </c>
      <c r="D280" s="32" t="s">
        <v>396</v>
      </c>
      <c r="E280" s="32" t="s">
        <v>1219</v>
      </c>
      <c r="F280" s="32" t="s">
        <v>175</v>
      </c>
      <c r="G280" s="32" t="s">
        <v>1266</v>
      </c>
      <c r="H280" s="94" t="s">
        <v>1290</v>
      </c>
      <c r="I280" s="94" t="s">
        <v>277</v>
      </c>
      <c r="J280" s="94" t="s">
        <v>1291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88183.606115717324</v>
      </c>
      <c r="P280" s="94">
        <v>102.82100000000001</v>
      </c>
      <c r="Q280" s="124">
        <v>0</v>
      </c>
      <c r="R280" s="124">
        <v>329.31803677471777</v>
      </c>
      <c r="S280" s="32">
        <v>1.7636721223143466E-4</v>
      </c>
      <c r="T280" s="32">
        <v>1.6903010355378259E-3</v>
      </c>
      <c r="U280" s="32">
        <v>6.4161850431550033E-4</v>
      </c>
    </row>
    <row r="281" spans="2:21" x14ac:dyDescent="0.2">
      <c r="B281" s="23" t="s">
        <v>1292</v>
      </c>
      <c r="C281" s="32" t="s">
        <v>1293</v>
      </c>
      <c r="D281" s="32" t="s">
        <v>396</v>
      </c>
      <c r="E281" s="32" t="s">
        <v>1219</v>
      </c>
      <c r="F281" s="32" t="s">
        <v>175</v>
      </c>
      <c r="G281" s="32" t="s">
        <v>1294</v>
      </c>
      <c r="H281" s="94" t="s">
        <v>1226</v>
      </c>
      <c r="I281" s="94" t="s">
        <v>257</v>
      </c>
      <c r="J281" s="94" t="s">
        <v>1295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97664.196555795774</v>
      </c>
      <c r="P281" s="94">
        <v>104.34410000000001</v>
      </c>
      <c r="Q281" s="124">
        <v>0</v>
      </c>
      <c r="R281" s="124">
        <v>370.12559533535972</v>
      </c>
      <c r="S281" s="32">
        <v>9.7664196555795774E-5</v>
      </c>
      <c r="T281" s="32">
        <v>1.8997552736608652E-3</v>
      </c>
      <c r="U281" s="32">
        <v>7.2112488345244885E-4</v>
      </c>
    </row>
    <row r="282" spans="2:21" x14ac:dyDescent="0.2">
      <c r="B282" s="23" t="s">
        <v>1296</v>
      </c>
      <c r="C282" s="32" t="s">
        <v>1297</v>
      </c>
      <c r="D282" s="32" t="s">
        <v>396</v>
      </c>
      <c r="E282" s="32" t="s">
        <v>1219</v>
      </c>
      <c r="F282" s="32" t="s">
        <v>175</v>
      </c>
      <c r="G282" s="32" t="s">
        <v>1243</v>
      </c>
      <c r="H282" s="94" t="s">
        <v>1248</v>
      </c>
      <c r="I282" s="94" t="s">
        <v>257</v>
      </c>
      <c r="J282" s="94" t="s">
        <v>1298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106756.62386371222</v>
      </c>
      <c r="P282" s="94">
        <v>102.7891</v>
      </c>
      <c r="Q282" s="124">
        <v>9.4511639110000001</v>
      </c>
      <c r="R282" s="124">
        <v>408.00567972000817</v>
      </c>
      <c r="S282" s="32">
        <v>1.4234216515161629E-4</v>
      </c>
      <c r="T282" s="32">
        <v>2.0941835730905519E-3</v>
      </c>
      <c r="U282" s="32">
        <v>7.949275919960125E-4</v>
      </c>
    </row>
    <row r="283" spans="2:21" x14ac:dyDescent="0.2">
      <c r="B283" s="23" t="s">
        <v>1299</v>
      </c>
      <c r="C283" s="32" t="s">
        <v>1300</v>
      </c>
      <c r="D283" s="32" t="s">
        <v>396</v>
      </c>
      <c r="E283" s="32" t="s">
        <v>1219</v>
      </c>
      <c r="F283" s="32" t="s">
        <v>175</v>
      </c>
      <c r="G283" s="32" t="s">
        <v>1301</v>
      </c>
      <c r="H283" s="94" t="s">
        <v>1286</v>
      </c>
      <c r="I283" s="94" t="s">
        <v>277</v>
      </c>
      <c r="J283" s="94" t="s">
        <v>1302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96029.206393052722</v>
      </c>
      <c r="P283" s="94">
        <v>96.649000000000001</v>
      </c>
      <c r="Q283" s="124">
        <v>0</v>
      </c>
      <c r="R283" s="124">
        <v>337.09052423241928</v>
      </c>
      <c r="S283" s="32">
        <v>7.6823365114442172E-5</v>
      </c>
      <c r="T283" s="32">
        <v>1.7301951261473997E-3</v>
      </c>
      <c r="U283" s="32">
        <v>6.5676183453288817E-4</v>
      </c>
    </row>
    <row r="284" spans="2:21" x14ac:dyDescent="0.2">
      <c r="B284" s="23" t="s">
        <v>1303</v>
      </c>
      <c r="C284" s="32" t="s">
        <v>1304</v>
      </c>
      <c r="D284" s="32" t="s">
        <v>396</v>
      </c>
      <c r="E284" s="32" t="s">
        <v>1219</v>
      </c>
      <c r="F284" s="32" t="s">
        <v>175</v>
      </c>
      <c r="G284" s="32" t="s">
        <v>1301</v>
      </c>
      <c r="H284" s="94" t="s">
        <v>1305</v>
      </c>
      <c r="I284" s="94" t="s">
        <v>257</v>
      </c>
      <c r="J284" s="94" t="s">
        <v>1306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69863.48252958557</v>
      </c>
      <c r="P284" s="94">
        <v>100.15899999999999</v>
      </c>
      <c r="Q284" s="124">
        <v>0</v>
      </c>
      <c r="R284" s="124">
        <v>254.14762171945566</v>
      </c>
      <c r="S284" s="32">
        <v>9.315131003944742E-5</v>
      </c>
      <c r="T284" s="32">
        <v>1.3044714840983512E-3</v>
      </c>
      <c r="U284" s="32">
        <v>4.9516211902638646E-4</v>
      </c>
    </row>
    <row r="285" spans="2:21" x14ac:dyDescent="0.2">
      <c r="B285" s="23" t="s">
        <v>1307</v>
      </c>
      <c r="C285" s="32" t="s">
        <v>1308</v>
      </c>
      <c r="D285" s="32" t="s">
        <v>396</v>
      </c>
      <c r="E285" s="32" t="s">
        <v>1219</v>
      </c>
      <c r="F285" s="32" t="s">
        <v>175</v>
      </c>
      <c r="G285" s="32" t="s">
        <v>1309</v>
      </c>
      <c r="H285" s="94" t="s">
        <v>1310</v>
      </c>
      <c r="I285" s="94" t="s">
        <v>257</v>
      </c>
      <c r="J285" s="94" t="s">
        <v>1311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78644.203079856743</v>
      </c>
      <c r="P285" s="94">
        <v>105.5117</v>
      </c>
      <c r="Q285" s="124">
        <v>0</v>
      </c>
      <c r="R285" s="124">
        <v>301.37913096863616</v>
      </c>
      <c r="S285" s="32">
        <v>3.1457681231942697E-5</v>
      </c>
      <c r="T285" s="32">
        <v>1.5468981357807145E-3</v>
      </c>
      <c r="U285" s="32">
        <v>5.8718444072434399E-4</v>
      </c>
    </row>
    <row r="286" spans="2:21" x14ac:dyDescent="0.2">
      <c r="B286" s="23" t="s">
        <v>1312</v>
      </c>
      <c r="C286" s="32" t="s">
        <v>1313</v>
      </c>
      <c r="D286" s="32" t="s">
        <v>396</v>
      </c>
      <c r="E286" s="32" t="s">
        <v>1219</v>
      </c>
      <c r="F286" s="32" t="s">
        <v>175</v>
      </c>
      <c r="G286" s="32" t="s">
        <v>1243</v>
      </c>
      <c r="H286" s="94" t="s">
        <v>1248</v>
      </c>
      <c r="I286" s="94" t="s">
        <v>257</v>
      </c>
      <c r="J286" s="94" t="s">
        <v>1314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69634.113406035292</v>
      </c>
      <c r="P286" s="94">
        <v>79.096000000000004</v>
      </c>
      <c r="Q286" s="124">
        <v>0</v>
      </c>
      <c r="R286" s="124">
        <v>200.04256354133398</v>
      </c>
      <c r="S286" s="32">
        <v>1.3263640648768628E-4</v>
      </c>
      <c r="T286" s="32">
        <v>1.0267647518403919E-3</v>
      </c>
      <c r="U286" s="32">
        <v>3.8974789135716974E-4</v>
      </c>
    </row>
    <row r="287" spans="2:21" x14ac:dyDescent="0.2">
      <c r="B287" s="23" t="s">
        <v>1315</v>
      </c>
      <c r="C287" s="32" t="s">
        <v>1316</v>
      </c>
      <c r="D287" s="32" t="s">
        <v>396</v>
      </c>
      <c r="E287" s="32" t="s">
        <v>1219</v>
      </c>
      <c r="F287" s="32" t="s">
        <v>175</v>
      </c>
      <c r="G287" s="32" t="s">
        <v>1317</v>
      </c>
      <c r="H287" s="94" t="s">
        <v>1226</v>
      </c>
      <c r="I287" s="94" t="s">
        <v>257</v>
      </c>
      <c r="J287" s="94" t="s">
        <v>1318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91077.185828197849</v>
      </c>
      <c r="P287" s="94">
        <v>101.5668</v>
      </c>
      <c r="Q287" s="124">
        <v>0</v>
      </c>
      <c r="R287" s="124">
        <v>335.97519328530512</v>
      </c>
      <c r="S287" s="32">
        <v>1.2143624777093046E-4</v>
      </c>
      <c r="T287" s="32">
        <v>1.7244704319480228E-3</v>
      </c>
      <c r="U287" s="32">
        <v>6.5458880756748782E-4</v>
      </c>
    </row>
    <row r="288" spans="2:21" x14ac:dyDescent="0.2">
      <c r="B288" s="23" t="s">
        <v>1319</v>
      </c>
      <c r="C288" s="32" t="s">
        <v>1320</v>
      </c>
      <c r="D288" s="32" t="s">
        <v>396</v>
      </c>
      <c r="E288" s="32" t="s">
        <v>1219</v>
      </c>
      <c r="F288" s="32" t="s">
        <v>1321</v>
      </c>
      <c r="G288" s="32" t="s">
        <v>1234</v>
      </c>
      <c r="H288" s="94" t="s">
        <v>1226</v>
      </c>
      <c r="I288" s="94" t="s">
        <v>257</v>
      </c>
      <c r="J288" s="94" t="s">
        <v>1322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99952.006531720413</v>
      </c>
      <c r="P288" s="94">
        <v>97.617800000000017</v>
      </c>
      <c r="Q288" s="124">
        <v>0</v>
      </c>
      <c r="R288" s="124">
        <v>354.37768973427666</v>
      </c>
      <c r="S288" s="32">
        <v>1.427885807596006E-4</v>
      </c>
      <c r="T288" s="32">
        <v>1.8189255037346216E-3</v>
      </c>
      <c r="U288" s="32">
        <v>6.9044284812627352E-4</v>
      </c>
    </row>
    <row r="289" spans="2:21" x14ac:dyDescent="0.2">
      <c r="B289" s="23" t="s">
        <v>1323</v>
      </c>
      <c r="C289" s="32" t="s">
        <v>1324</v>
      </c>
      <c r="D289" s="32" t="s">
        <v>396</v>
      </c>
      <c r="E289" s="32" t="s">
        <v>1219</v>
      </c>
      <c r="F289" s="32" t="s">
        <v>175</v>
      </c>
      <c r="G289" s="32" t="s">
        <v>1325</v>
      </c>
      <c r="H289" s="94" t="s">
        <v>1326</v>
      </c>
      <c r="I289" s="94" t="s">
        <v>257</v>
      </c>
      <c r="J289" s="94" t="s">
        <v>1327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75474.204167200238</v>
      </c>
      <c r="P289" s="94">
        <v>104.36229999999999</v>
      </c>
      <c r="Q289" s="124">
        <v>0</v>
      </c>
      <c r="R289" s="124">
        <v>286.08034699067952</v>
      </c>
      <c r="S289" s="32">
        <v>7.1880194444952608E-5</v>
      </c>
      <c r="T289" s="32">
        <v>1.4683735865222728E-3</v>
      </c>
      <c r="U289" s="32">
        <v>5.5737744020315037E-4</v>
      </c>
    </row>
    <row r="290" spans="2:21" x14ac:dyDescent="0.2">
      <c r="B290" s="23" t="s">
        <v>1328</v>
      </c>
      <c r="C290" s="32" t="s">
        <v>1329</v>
      </c>
      <c r="D290" s="32" t="s">
        <v>396</v>
      </c>
      <c r="E290" s="32" t="s">
        <v>1219</v>
      </c>
      <c r="F290" s="32" t="s">
        <v>175</v>
      </c>
      <c r="G290" s="32" t="s">
        <v>1243</v>
      </c>
      <c r="H290" s="94" t="s">
        <v>1221</v>
      </c>
      <c r="I290" s="94" t="s">
        <v>277</v>
      </c>
      <c r="J290" s="94" t="s">
        <v>1330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116872.3903382376</v>
      </c>
      <c r="P290" s="94">
        <v>101.29760000000002</v>
      </c>
      <c r="Q290" s="124">
        <v>0</v>
      </c>
      <c r="R290" s="124">
        <v>429.9885809022727</v>
      </c>
      <c r="S290" s="32">
        <v>9.3497912270590087E-5</v>
      </c>
      <c r="T290" s="32">
        <v>2.2070159007590378E-3</v>
      </c>
      <c r="U290" s="32">
        <v>8.3775742395790053E-4</v>
      </c>
    </row>
    <row r="291" spans="2:21" x14ac:dyDescent="0.2">
      <c r="B291" s="23" t="s">
        <v>1331</v>
      </c>
      <c r="C291" s="32" t="s">
        <v>1332</v>
      </c>
      <c r="D291" s="32" t="s">
        <v>396</v>
      </c>
      <c r="E291" s="32" t="s">
        <v>1219</v>
      </c>
      <c r="F291" s="32" t="s">
        <v>175</v>
      </c>
      <c r="G291" s="32" t="s">
        <v>1243</v>
      </c>
      <c r="H291" s="94" t="s">
        <v>401</v>
      </c>
      <c r="I291" s="94" t="s">
        <v>277</v>
      </c>
      <c r="J291" s="94" t="s">
        <v>1333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104674.65797302501</v>
      </c>
      <c r="P291" s="94">
        <v>100.6875</v>
      </c>
      <c r="Q291" s="124">
        <v>0</v>
      </c>
      <c r="R291" s="124">
        <v>382.79208396761328</v>
      </c>
      <c r="S291" s="32">
        <v>9.5158779975477285E-5</v>
      </c>
      <c r="T291" s="32">
        <v>1.9647689578836114E-3</v>
      </c>
      <c r="U291" s="32">
        <v>7.4580331762128676E-4</v>
      </c>
    </row>
    <row r="292" spans="2:21" x14ac:dyDescent="0.2">
      <c r="B292" s="23" t="s">
        <v>1334</v>
      </c>
      <c r="C292" s="32" t="s">
        <v>1335</v>
      </c>
      <c r="D292" s="32" t="s">
        <v>396</v>
      </c>
      <c r="E292" s="32" t="s">
        <v>1219</v>
      </c>
      <c r="F292" s="32" t="s">
        <v>175</v>
      </c>
      <c r="G292" s="32" t="s">
        <v>1243</v>
      </c>
      <c r="H292" s="94" t="s">
        <v>1336</v>
      </c>
      <c r="I292" s="94" t="s">
        <v>257</v>
      </c>
      <c r="J292" s="94" t="s">
        <v>1337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97311.320981103039</v>
      </c>
      <c r="P292" s="94">
        <v>105.06120000000001</v>
      </c>
      <c r="Q292" s="124">
        <v>0</v>
      </c>
      <c r="R292" s="124">
        <v>371.32275571692873</v>
      </c>
      <c r="S292" s="32">
        <v>1.2974842797480407E-4</v>
      </c>
      <c r="T292" s="32">
        <v>1.9058999763698007E-3</v>
      </c>
      <c r="U292" s="32">
        <v>7.2345734073590319E-4</v>
      </c>
    </row>
    <row r="293" spans="2:21" x14ac:dyDescent="0.2">
      <c r="B293" s="23" t="s">
        <v>1338</v>
      </c>
      <c r="C293" s="32" t="s">
        <v>1339</v>
      </c>
      <c r="D293" s="32" t="s">
        <v>396</v>
      </c>
      <c r="E293" s="32" t="s">
        <v>1219</v>
      </c>
      <c r="F293" s="32" t="s">
        <v>175</v>
      </c>
      <c r="G293" s="32" t="s">
        <v>1340</v>
      </c>
      <c r="H293" s="94" t="s">
        <v>1305</v>
      </c>
      <c r="I293" s="94" t="s">
        <v>257</v>
      </c>
      <c r="J293" s="94" t="s">
        <v>1341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100551.89500869809</v>
      </c>
      <c r="P293" s="94">
        <v>99.8596</v>
      </c>
      <c r="Q293" s="124">
        <v>0</v>
      </c>
      <c r="R293" s="124">
        <v>364.69173552390708</v>
      </c>
      <c r="S293" s="32">
        <v>2.0110379001739618E-4</v>
      </c>
      <c r="T293" s="32">
        <v>1.8718647306580564E-3</v>
      </c>
      <c r="U293" s="32">
        <v>7.1053795952010022E-4</v>
      </c>
    </row>
    <row r="294" spans="2:21" x14ac:dyDescent="0.2">
      <c r="B294" s="23" t="s">
        <v>1342</v>
      </c>
      <c r="C294" s="32" t="s">
        <v>1343</v>
      </c>
      <c r="D294" s="32" t="s">
        <v>396</v>
      </c>
      <c r="E294" s="32" t="s">
        <v>1219</v>
      </c>
      <c r="F294" s="32" t="s">
        <v>175</v>
      </c>
      <c r="G294" s="32" t="s">
        <v>1344</v>
      </c>
      <c r="H294" s="94" t="s">
        <v>1226</v>
      </c>
      <c r="I294" s="94" t="s">
        <v>257</v>
      </c>
      <c r="J294" s="94" t="s">
        <v>1345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105703.87839921219</v>
      </c>
      <c r="P294" s="94">
        <v>103.1502</v>
      </c>
      <c r="Q294" s="124">
        <v>0</v>
      </c>
      <c r="R294" s="124">
        <v>396.01062344074859</v>
      </c>
      <c r="S294" s="32">
        <v>1.7617313066535365E-4</v>
      </c>
      <c r="T294" s="32">
        <v>2.0326161708044848E-3</v>
      </c>
      <c r="U294" s="32">
        <v>7.7155732614463525E-4</v>
      </c>
    </row>
    <row r="295" spans="2:21" x14ac:dyDescent="0.2">
      <c r="B295" s="23" t="s">
        <v>1346</v>
      </c>
      <c r="C295" s="32" t="s">
        <v>1347</v>
      </c>
      <c r="D295" s="32" t="s">
        <v>396</v>
      </c>
      <c r="E295" s="32" t="s">
        <v>1219</v>
      </c>
      <c r="F295" s="32" t="s">
        <v>175</v>
      </c>
      <c r="G295" s="32" t="s">
        <v>1348</v>
      </c>
      <c r="H295" s="94" t="s">
        <v>1290</v>
      </c>
      <c r="I295" s="94" t="s">
        <v>277</v>
      </c>
      <c r="J295" s="94" t="s">
        <v>1349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101875.17841379589</v>
      </c>
      <c r="P295" s="94">
        <v>106.58540000000001</v>
      </c>
      <c r="Q295" s="124">
        <v>0</v>
      </c>
      <c r="R295" s="124">
        <v>394.37732919801755</v>
      </c>
      <c r="S295" s="32">
        <v>1.3583357121839452E-4</v>
      </c>
      <c r="T295" s="32">
        <v>2.0242329101216971E-3</v>
      </c>
      <c r="U295" s="32">
        <v>7.6837513843517463E-4</v>
      </c>
    </row>
    <row r="296" spans="2:21" x14ac:dyDescent="0.2">
      <c r="B296" s="23" t="s">
        <v>1350</v>
      </c>
      <c r="C296" s="32" t="s">
        <v>1351</v>
      </c>
      <c r="D296" s="32" t="s">
        <v>396</v>
      </c>
      <c r="E296" s="32" t="s">
        <v>1219</v>
      </c>
      <c r="F296" s="32" t="s">
        <v>175</v>
      </c>
      <c r="G296" s="32" t="s">
        <v>1352</v>
      </c>
      <c r="H296" s="94" t="s">
        <v>1235</v>
      </c>
      <c r="I296" s="94" t="s">
        <v>257</v>
      </c>
      <c r="J296" s="94" t="s">
        <v>1353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90047.965402010668</v>
      </c>
      <c r="P296" s="94">
        <v>100.4913</v>
      </c>
      <c r="Q296" s="124">
        <v>0</v>
      </c>
      <c r="R296" s="124">
        <v>328.66102762271345</v>
      </c>
      <c r="S296" s="32">
        <v>1.5007994233668444E-4</v>
      </c>
      <c r="T296" s="32">
        <v>1.6869287840180877E-3</v>
      </c>
      <c r="U296" s="32">
        <v>6.4033843707849379E-4</v>
      </c>
    </row>
    <row r="297" spans="2:21" x14ac:dyDescent="0.2">
      <c r="B297" s="23" t="s">
        <v>1354</v>
      </c>
      <c r="C297" s="32" t="s">
        <v>1355</v>
      </c>
      <c r="D297" s="32" t="s">
        <v>396</v>
      </c>
      <c r="E297" s="32" t="s">
        <v>1219</v>
      </c>
      <c r="F297" s="32" t="s">
        <v>175</v>
      </c>
      <c r="G297" s="32" t="s">
        <v>1275</v>
      </c>
      <c r="H297" s="94" t="s">
        <v>1286</v>
      </c>
      <c r="I297" s="94" t="s">
        <v>277</v>
      </c>
      <c r="J297" s="94" t="s">
        <v>1356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88348.281383907277</v>
      </c>
      <c r="P297" s="94">
        <v>104.45629999999998</v>
      </c>
      <c r="Q297" s="124">
        <v>0</v>
      </c>
      <c r="R297" s="124">
        <v>335.18037610561674</v>
      </c>
      <c r="S297" s="32">
        <v>1.4724713563984547E-4</v>
      </c>
      <c r="T297" s="32">
        <v>1.720390848834239E-3</v>
      </c>
      <c r="U297" s="32">
        <v>6.5304024552991923E-4</v>
      </c>
    </row>
    <row r="298" spans="2:21" x14ac:dyDescent="0.2">
      <c r="B298" s="23" t="s">
        <v>1357</v>
      </c>
      <c r="C298" s="32" t="s">
        <v>1358</v>
      </c>
      <c r="D298" s="32" t="s">
        <v>396</v>
      </c>
      <c r="E298" s="32" t="s">
        <v>1219</v>
      </c>
      <c r="F298" s="32" t="s">
        <v>175</v>
      </c>
      <c r="G298" s="32" t="s">
        <v>1270</v>
      </c>
      <c r="H298" s="94" t="s">
        <v>1221</v>
      </c>
      <c r="I298" s="94" t="s">
        <v>277</v>
      </c>
      <c r="J298" s="94" t="s">
        <v>1359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93253.251872136447</v>
      </c>
      <c r="P298" s="94">
        <v>103.02119999999999</v>
      </c>
      <c r="Q298" s="124">
        <v>0</v>
      </c>
      <c r="R298" s="124">
        <v>348.9284885984016</v>
      </c>
      <c r="S298" s="32">
        <v>1.3321893124590921E-4</v>
      </c>
      <c r="T298" s="32">
        <v>1.7909562178338786E-3</v>
      </c>
      <c r="U298" s="32">
        <v>6.7982603431079988E-4</v>
      </c>
    </row>
    <row r="299" spans="2:21" x14ac:dyDescent="0.2">
      <c r="B299" s="23" t="s">
        <v>1360</v>
      </c>
      <c r="C299" s="32" t="s">
        <v>1361</v>
      </c>
      <c r="D299" s="32" t="s">
        <v>396</v>
      </c>
      <c r="E299" s="32" t="s">
        <v>1219</v>
      </c>
      <c r="F299" s="32" t="s">
        <v>175</v>
      </c>
      <c r="G299" s="32" t="s">
        <v>1285</v>
      </c>
      <c r="H299" s="94" t="s">
        <v>453</v>
      </c>
      <c r="I299" s="94" t="s">
        <v>175</v>
      </c>
      <c r="J299" s="94" t="s">
        <v>1362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123035.95037620424</v>
      </c>
      <c r="P299" s="94">
        <v>101.95920000000001</v>
      </c>
      <c r="Q299" s="124">
        <v>0</v>
      </c>
      <c r="R299" s="124">
        <v>455.62158162583512</v>
      </c>
      <c r="S299" s="32">
        <v>2.0505991729367375E-4</v>
      </c>
      <c r="T299" s="32">
        <v>2.3385832090404824E-3</v>
      </c>
      <c r="U299" s="32">
        <v>8.8769883544706583E-4</v>
      </c>
    </row>
    <row r="300" spans="2:21" x14ac:dyDescent="0.2">
      <c r="B300" s="23" t="s">
        <v>1363</v>
      </c>
      <c r="C300" s="32" t="s">
        <v>1364</v>
      </c>
      <c r="D300" s="32" t="s">
        <v>396</v>
      </c>
      <c r="E300" s="32" t="s">
        <v>1219</v>
      </c>
      <c r="F300" s="32" t="s">
        <v>175</v>
      </c>
      <c r="G300" s="32" t="s">
        <v>1365</v>
      </c>
      <c r="H300" s="94" t="s">
        <v>1326</v>
      </c>
      <c r="I300" s="94" t="s">
        <v>257</v>
      </c>
      <c r="J300" s="94" t="s">
        <v>1366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79438.173122915425</v>
      </c>
      <c r="P300" s="94">
        <v>100.13830000000002</v>
      </c>
      <c r="Q300" s="124">
        <v>0</v>
      </c>
      <c r="R300" s="124">
        <v>376.46903569715431</v>
      </c>
      <c r="S300" s="32">
        <v>1.5131080594841034E-4</v>
      </c>
      <c r="T300" s="32">
        <v>1.9323144493362285E-3</v>
      </c>
      <c r="U300" s="32">
        <v>7.334839657456957E-4</v>
      </c>
    </row>
    <row r="301" spans="2:21" x14ac:dyDescent="0.2">
      <c r="B301" s="23" t="s">
        <v>1367</v>
      </c>
      <c r="C301" s="32" t="s">
        <v>1368</v>
      </c>
      <c r="D301" s="32" t="s">
        <v>396</v>
      </c>
      <c r="E301" s="32" t="s">
        <v>1219</v>
      </c>
      <c r="F301" s="32" t="s">
        <v>175</v>
      </c>
      <c r="G301" s="32" t="s">
        <v>1266</v>
      </c>
      <c r="H301" s="94" t="s">
        <v>1286</v>
      </c>
      <c r="I301" s="94" t="s">
        <v>277</v>
      </c>
      <c r="J301" s="94" t="s">
        <v>1369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88807.019631007846</v>
      </c>
      <c r="P301" s="94">
        <v>105.7347</v>
      </c>
      <c r="Q301" s="124">
        <v>0</v>
      </c>
      <c r="R301" s="124">
        <v>382.94231027489661</v>
      </c>
      <c r="S301" s="32">
        <v>1.7761403926201569E-4</v>
      </c>
      <c r="T301" s="32">
        <v>1.9655400291715766E-3</v>
      </c>
      <c r="U301" s="32">
        <v>7.4609600726419849E-4</v>
      </c>
    </row>
    <row r="302" spans="2:21" x14ac:dyDescent="0.2">
      <c r="B302" s="23" t="s">
        <v>1370</v>
      </c>
      <c r="C302" s="32" t="s">
        <v>1371</v>
      </c>
      <c r="D302" s="32" t="s">
        <v>396</v>
      </c>
      <c r="E302" s="32" t="s">
        <v>1219</v>
      </c>
      <c r="F302" s="32" t="s">
        <v>175</v>
      </c>
      <c r="G302" s="32" t="s">
        <v>1266</v>
      </c>
      <c r="H302" s="94" t="s">
        <v>1221</v>
      </c>
      <c r="I302" s="94" t="s">
        <v>277</v>
      </c>
      <c r="J302" s="94" t="s">
        <v>1372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91794.699496739762</v>
      </c>
      <c r="P302" s="94">
        <v>108.03770000000002</v>
      </c>
      <c r="Q302" s="124">
        <v>0</v>
      </c>
      <c r="R302" s="124">
        <v>360.19590762056953</v>
      </c>
      <c r="S302" s="32">
        <v>1.3113528499534251E-4</v>
      </c>
      <c r="T302" s="32">
        <v>1.8487888535058739E-3</v>
      </c>
      <c r="U302" s="32">
        <v>7.0177862643512655E-4</v>
      </c>
    </row>
    <row r="303" spans="2:21" x14ac:dyDescent="0.2">
      <c r="B303" s="23" t="s">
        <v>1373</v>
      </c>
      <c r="C303" s="32" t="s">
        <v>1374</v>
      </c>
      <c r="D303" s="32" t="s">
        <v>396</v>
      </c>
      <c r="E303" s="32" t="s">
        <v>1219</v>
      </c>
      <c r="F303" s="32" t="s">
        <v>175</v>
      </c>
      <c r="G303" s="32" t="s">
        <v>1225</v>
      </c>
      <c r="H303" s="94" t="s">
        <v>1286</v>
      </c>
      <c r="I303" s="94" t="s">
        <v>277</v>
      </c>
      <c r="J303" s="94" t="s">
        <v>1375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104774.63938585462</v>
      </c>
      <c r="P303" s="94">
        <v>99.559100000000001</v>
      </c>
      <c r="Q303" s="124">
        <v>0</v>
      </c>
      <c r="R303" s="124">
        <v>378.86368281138624</v>
      </c>
      <c r="S303" s="32">
        <v>1.3969951918113951E-4</v>
      </c>
      <c r="T303" s="32">
        <v>1.9446055298266143E-3</v>
      </c>
      <c r="U303" s="32">
        <v>7.3814951615054029E-4</v>
      </c>
    </row>
    <row r="304" spans="2:21" x14ac:dyDescent="0.2">
      <c r="B304" s="23" t="s">
        <v>1376</v>
      </c>
      <c r="C304" s="32" t="s">
        <v>1377</v>
      </c>
      <c r="D304" s="32" t="s">
        <v>396</v>
      </c>
      <c r="E304" s="32" t="s">
        <v>1219</v>
      </c>
      <c r="F304" s="32" t="s">
        <v>175</v>
      </c>
      <c r="G304" s="32" t="s">
        <v>1220</v>
      </c>
      <c r="H304" s="94" t="s">
        <v>1226</v>
      </c>
      <c r="I304" s="94" t="s">
        <v>257</v>
      </c>
      <c r="J304" s="94" t="s">
        <v>1378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88383.56894137655</v>
      </c>
      <c r="P304" s="94">
        <v>97.2483</v>
      </c>
      <c r="Q304" s="124">
        <v>0</v>
      </c>
      <c r="R304" s="124">
        <v>312.17591436726491</v>
      </c>
      <c r="S304" s="32">
        <v>9.820396549041839E-5</v>
      </c>
      <c r="T304" s="32">
        <v>1.6023151251989534E-3</v>
      </c>
      <c r="U304" s="32">
        <v>6.0822008178273393E-4</v>
      </c>
    </row>
    <row r="305" spans="2:21" x14ac:dyDescent="0.2">
      <c r="B305" s="23" t="s">
        <v>1379</v>
      </c>
      <c r="C305" s="32" t="s">
        <v>1380</v>
      </c>
      <c r="D305" s="32" t="s">
        <v>396</v>
      </c>
      <c r="E305" s="32" t="s">
        <v>1219</v>
      </c>
      <c r="F305" s="32" t="s">
        <v>175</v>
      </c>
      <c r="G305" s="32" t="s">
        <v>1225</v>
      </c>
      <c r="H305" s="94" t="s">
        <v>1305</v>
      </c>
      <c r="I305" s="94" t="s">
        <v>257</v>
      </c>
      <c r="J305" s="94" t="s">
        <v>1381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103474.88101906967</v>
      </c>
      <c r="P305" s="94">
        <v>95.559700000000007</v>
      </c>
      <c r="Q305" s="124">
        <v>0</v>
      </c>
      <c r="R305" s="124">
        <v>359.13319830252988</v>
      </c>
      <c r="S305" s="32">
        <v>1.0347488101906966E-4</v>
      </c>
      <c r="T305" s="32">
        <v>1.8433342519955807E-3</v>
      </c>
      <c r="U305" s="32">
        <v>6.9970812349565592E-4</v>
      </c>
    </row>
    <row r="306" spans="2:21" x14ac:dyDescent="0.2">
      <c r="B306" s="23" t="s">
        <v>1382</v>
      </c>
      <c r="C306" s="32" t="s">
        <v>1383</v>
      </c>
      <c r="D306" s="32" t="s">
        <v>396</v>
      </c>
      <c r="E306" s="32" t="s">
        <v>1219</v>
      </c>
      <c r="F306" s="32" t="s">
        <v>175</v>
      </c>
      <c r="G306" s="32" t="s">
        <v>1275</v>
      </c>
      <c r="H306" s="94" t="s">
        <v>1305</v>
      </c>
      <c r="I306" s="94" t="s">
        <v>257</v>
      </c>
      <c r="J306" s="94" t="s">
        <v>1384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90418.484755438054</v>
      </c>
      <c r="P306" s="94">
        <v>103.6181</v>
      </c>
      <c r="Q306" s="124">
        <v>0</v>
      </c>
      <c r="R306" s="124">
        <v>340.28177472368606</v>
      </c>
      <c r="S306" s="32">
        <v>1.808369695108761E-4</v>
      </c>
      <c r="T306" s="32">
        <v>1.7465749578228172E-3</v>
      </c>
      <c r="U306" s="32">
        <v>6.6297942706792265E-4</v>
      </c>
    </row>
    <row r="307" spans="2:21" x14ac:dyDescent="0.2">
      <c r="B307" s="23" t="s">
        <v>1385</v>
      </c>
      <c r="C307" s="32" t="s">
        <v>1386</v>
      </c>
      <c r="D307" s="32" t="s">
        <v>396</v>
      </c>
      <c r="E307" s="32" t="s">
        <v>1219</v>
      </c>
      <c r="F307" s="32" t="s">
        <v>175</v>
      </c>
      <c r="G307" s="32" t="s">
        <v>1266</v>
      </c>
      <c r="H307" s="94" t="s">
        <v>1221</v>
      </c>
      <c r="I307" s="94" t="s">
        <v>277</v>
      </c>
      <c r="J307" s="94" t="s">
        <v>1055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111743.93198603636</v>
      </c>
      <c r="P307" s="94">
        <v>106.24150000000002</v>
      </c>
      <c r="Q307" s="124">
        <v>0</v>
      </c>
      <c r="R307" s="124">
        <v>484.15749914958434</v>
      </c>
      <c r="S307" s="32">
        <v>1.1174393198603636E-4</v>
      </c>
      <c r="T307" s="32">
        <v>2.4850504096008081E-3</v>
      </c>
      <c r="U307" s="32">
        <v>9.4329607178484807E-4</v>
      </c>
    </row>
    <row r="308" spans="2:21" x14ac:dyDescent="0.2">
      <c r="B308" s="23" t="s">
        <v>1387</v>
      </c>
      <c r="C308" s="32" t="s">
        <v>1388</v>
      </c>
      <c r="D308" s="32" t="s">
        <v>396</v>
      </c>
      <c r="E308" s="32" t="s">
        <v>1219</v>
      </c>
      <c r="F308" s="32" t="s">
        <v>175</v>
      </c>
      <c r="G308" s="32" t="s">
        <v>1266</v>
      </c>
      <c r="H308" s="94" t="s">
        <v>1286</v>
      </c>
      <c r="I308" s="94" t="s">
        <v>277</v>
      </c>
      <c r="J308" s="94" t="s">
        <v>1389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84060.843151390407</v>
      </c>
      <c r="P308" s="94">
        <v>109.22709999999999</v>
      </c>
      <c r="Q308" s="124">
        <v>0</v>
      </c>
      <c r="R308" s="124">
        <v>374.44899153012523</v>
      </c>
      <c r="S308" s="32">
        <v>8.4060843151390413E-5</v>
      </c>
      <c r="T308" s="32">
        <v>1.9219461051641258E-3</v>
      </c>
      <c r="U308" s="32">
        <v>7.2954826356006928E-4</v>
      </c>
    </row>
    <row r="309" spans="2:21" x14ac:dyDescent="0.2">
      <c r="B309" s="23" t="s">
        <v>1390</v>
      </c>
      <c r="C309" s="32" t="s">
        <v>1391</v>
      </c>
      <c r="D309" s="32" t="s">
        <v>396</v>
      </c>
      <c r="E309" s="32" t="s">
        <v>1219</v>
      </c>
      <c r="F309" s="32" t="s">
        <v>175</v>
      </c>
      <c r="G309" s="32" t="s">
        <v>1220</v>
      </c>
      <c r="H309" s="94" t="s">
        <v>1305</v>
      </c>
      <c r="I309" s="94" t="s">
        <v>257</v>
      </c>
      <c r="J309" s="94" t="s">
        <v>766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88724.68199691287</v>
      </c>
      <c r="P309" s="94">
        <v>98.519099999999995</v>
      </c>
      <c r="Q309" s="124">
        <v>0</v>
      </c>
      <c r="R309" s="124">
        <v>356.47855399399174</v>
      </c>
      <c r="S309" s="32">
        <v>1.1829957599588383E-4</v>
      </c>
      <c r="T309" s="32">
        <v>1.8297086757360691E-3</v>
      </c>
      <c r="U309" s="32">
        <v>6.9453601410433504E-4</v>
      </c>
    </row>
    <row r="310" spans="2:21" x14ac:dyDescent="0.2">
      <c r="B310" s="23" t="s">
        <v>1392</v>
      </c>
      <c r="C310" s="32" t="s">
        <v>1393</v>
      </c>
      <c r="D310" s="32" t="s">
        <v>396</v>
      </c>
      <c r="E310" s="32" t="s">
        <v>1219</v>
      </c>
      <c r="F310" s="32" t="s">
        <v>175</v>
      </c>
      <c r="G310" s="32" t="s">
        <v>1266</v>
      </c>
      <c r="H310" s="94" t="s">
        <v>1305</v>
      </c>
      <c r="I310" s="94" t="s">
        <v>257</v>
      </c>
      <c r="J310" s="94" t="s">
        <v>1394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59988.847697766891</v>
      </c>
      <c r="P310" s="94">
        <v>105.38420000000002</v>
      </c>
      <c r="Q310" s="124">
        <v>0</v>
      </c>
      <c r="R310" s="124">
        <v>299.18913780795333</v>
      </c>
      <c r="S310" s="32">
        <v>1.2118959130861998E-4</v>
      </c>
      <c r="T310" s="32">
        <v>1.535657489068566E-3</v>
      </c>
      <c r="U310" s="32">
        <v>5.8291762269645773E-4</v>
      </c>
    </row>
    <row r="311" spans="2:21" x14ac:dyDescent="0.2">
      <c r="B311" s="23" t="s">
        <v>1395</v>
      </c>
      <c r="C311" s="32" t="s">
        <v>1396</v>
      </c>
      <c r="D311" s="32" t="s">
        <v>396</v>
      </c>
      <c r="E311" s="32" t="s">
        <v>1219</v>
      </c>
      <c r="F311" s="32" t="s">
        <v>175</v>
      </c>
      <c r="G311" s="32" t="s">
        <v>1220</v>
      </c>
      <c r="H311" s="94" t="s">
        <v>1226</v>
      </c>
      <c r="I311" s="94" t="s">
        <v>257</v>
      </c>
      <c r="J311" s="94" t="s">
        <v>1397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83937.33670024795</v>
      </c>
      <c r="P311" s="94">
        <v>104.55700000000002</v>
      </c>
      <c r="Q311" s="124">
        <v>0</v>
      </c>
      <c r="R311" s="124">
        <v>415.34415027593269</v>
      </c>
      <c r="S311" s="32">
        <v>1.8652741488943989E-4</v>
      </c>
      <c r="T311" s="32">
        <v>2.1318499715102311E-3</v>
      </c>
      <c r="U311" s="32">
        <v>8.092253163119043E-4</v>
      </c>
    </row>
    <row r="312" spans="2:21" x14ac:dyDescent="0.2">
      <c r="B312" s="23" t="s">
        <v>1398</v>
      </c>
      <c r="C312" s="32" t="s">
        <v>1399</v>
      </c>
      <c r="D312" s="32" t="s">
        <v>396</v>
      </c>
      <c r="E312" s="32" t="s">
        <v>1219</v>
      </c>
      <c r="F312" s="32" t="s">
        <v>175</v>
      </c>
      <c r="G312" s="32" t="s">
        <v>1243</v>
      </c>
      <c r="H312" s="94" t="s">
        <v>1235</v>
      </c>
      <c r="I312" s="94" t="s">
        <v>257</v>
      </c>
      <c r="J312" s="94" t="s">
        <v>1400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93800.2090129102</v>
      </c>
      <c r="P312" s="94">
        <v>100.10699999999999</v>
      </c>
      <c r="Q312" s="124">
        <v>0</v>
      </c>
      <c r="R312" s="124">
        <v>341.04688924881316</v>
      </c>
      <c r="S312" s="32">
        <v>6.2533472675273467E-5</v>
      </c>
      <c r="T312" s="32">
        <v>1.7505020851881856E-3</v>
      </c>
      <c r="U312" s="32">
        <v>6.6447011868642615E-4</v>
      </c>
    </row>
    <row r="313" spans="2:21" x14ac:dyDescent="0.2">
      <c r="B313" s="23" t="s">
        <v>1401</v>
      </c>
      <c r="C313" s="32" t="s">
        <v>1402</v>
      </c>
      <c r="D313" s="32" t="s">
        <v>396</v>
      </c>
      <c r="E313" s="32" t="s">
        <v>1219</v>
      </c>
      <c r="F313" s="32" t="s">
        <v>175</v>
      </c>
      <c r="G313" s="32" t="s">
        <v>1243</v>
      </c>
      <c r="H313" s="94" t="s">
        <v>1226</v>
      </c>
      <c r="I313" s="94" t="s">
        <v>257</v>
      </c>
      <c r="J313" s="94" t="s">
        <v>1403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88271.825009390508</v>
      </c>
      <c r="P313" s="94">
        <v>103.4011</v>
      </c>
      <c r="Q313" s="124">
        <v>10.219229180000001</v>
      </c>
      <c r="R313" s="124">
        <v>341.72653536893404</v>
      </c>
      <c r="S313" s="32">
        <v>3.6029316330363471E-5</v>
      </c>
      <c r="T313" s="32">
        <v>1.7539905261854988E-3</v>
      </c>
      <c r="U313" s="32">
        <v>6.6579429009023573E-4</v>
      </c>
    </row>
    <row r="314" spans="2:21" x14ac:dyDescent="0.2">
      <c r="B314" s="23" t="s">
        <v>1404</v>
      </c>
      <c r="C314" s="32" t="s">
        <v>1405</v>
      </c>
      <c r="D314" s="32" t="s">
        <v>396</v>
      </c>
      <c r="E314" s="32" t="s">
        <v>1219</v>
      </c>
      <c r="F314" s="32" t="s">
        <v>175</v>
      </c>
      <c r="G314" s="32" t="s">
        <v>1243</v>
      </c>
      <c r="H314" s="94" t="s">
        <v>1226</v>
      </c>
      <c r="I314" s="94" t="s">
        <v>257</v>
      </c>
      <c r="J314" s="94" t="s">
        <v>1207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79985.130263689178</v>
      </c>
      <c r="P314" s="94">
        <v>99.046499999999995</v>
      </c>
      <c r="Q314" s="124">
        <v>0</v>
      </c>
      <c r="R314" s="124">
        <v>287.73601842629159</v>
      </c>
      <c r="S314" s="32">
        <v>1.3330855043948195E-4</v>
      </c>
      <c r="T314" s="32">
        <v>1.4768717033261209E-3</v>
      </c>
      <c r="U314" s="32">
        <v>5.6060322595287545E-4</v>
      </c>
    </row>
    <row r="315" spans="2:21" x14ac:dyDescent="0.2">
      <c r="B315" s="23" t="s">
        <v>1406</v>
      </c>
      <c r="C315" s="32" t="s">
        <v>1407</v>
      </c>
      <c r="D315" s="32" t="s">
        <v>396</v>
      </c>
      <c r="E315" s="32" t="s">
        <v>1219</v>
      </c>
      <c r="F315" s="32" t="s">
        <v>175</v>
      </c>
      <c r="G315" s="32" t="s">
        <v>1243</v>
      </c>
      <c r="H315" s="94" t="s">
        <v>1271</v>
      </c>
      <c r="I315" s="94" t="s">
        <v>277</v>
      </c>
      <c r="J315" s="94" t="s">
        <v>1408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99322.711756851684</v>
      </c>
      <c r="P315" s="94">
        <v>102.62100000000001</v>
      </c>
      <c r="Q315" s="124">
        <v>0</v>
      </c>
      <c r="R315" s="124">
        <v>370.19508682822106</v>
      </c>
      <c r="S315" s="32">
        <v>3.9729084702740676E-5</v>
      </c>
      <c r="T315" s="32">
        <v>1.9001119548299106E-3</v>
      </c>
      <c r="U315" s="32">
        <v>7.2126027545268371E-4</v>
      </c>
    </row>
    <row r="316" spans="2:21" x14ac:dyDescent="0.2">
      <c r="B316" s="23" t="s">
        <v>1409</v>
      </c>
      <c r="C316" s="32" t="s">
        <v>1410</v>
      </c>
      <c r="D316" s="32" t="s">
        <v>396</v>
      </c>
      <c r="E316" s="32" t="s">
        <v>1219</v>
      </c>
      <c r="F316" s="32" t="s">
        <v>175</v>
      </c>
      <c r="G316" s="32" t="s">
        <v>1243</v>
      </c>
      <c r="H316" s="94" t="s">
        <v>1286</v>
      </c>
      <c r="I316" s="94" t="s">
        <v>277</v>
      </c>
      <c r="J316" s="94" t="s">
        <v>1411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49214.380150481695</v>
      </c>
      <c r="P316" s="94">
        <v>100.3052</v>
      </c>
      <c r="Q316" s="124">
        <v>0</v>
      </c>
      <c r="R316" s="124">
        <v>179.29216340588169</v>
      </c>
      <c r="S316" s="32">
        <v>3.2809586766987799E-5</v>
      </c>
      <c r="T316" s="32">
        <v>9.2025852102384784E-4</v>
      </c>
      <c r="U316" s="32">
        <v>3.4931937177394123E-4</v>
      </c>
    </row>
    <row r="317" spans="2:21" x14ac:dyDescent="0.2">
      <c r="B317" s="23" t="s">
        <v>1412</v>
      </c>
      <c r="C317" s="32" t="s">
        <v>1413</v>
      </c>
      <c r="D317" s="32" t="s">
        <v>396</v>
      </c>
      <c r="E317" s="32" t="s">
        <v>1219</v>
      </c>
      <c r="F317" s="32" t="s">
        <v>175</v>
      </c>
      <c r="G317" s="32" t="s">
        <v>1243</v>
      </c>
      <c r="H317" s="94" t="s">
        <v>1414</v>
      </c>
      <c r="I317" s="94" t="s">
        <v>277</v>
      </c>
      <c r="J317" s="94" t="s">
        <v>1415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98652.248164935474</v>
      </c>
      <c r="P317" s="94">
        <v>94.068299999999994</v>
      </c>
      <c r="Q317" s="124">
        <v>0</v>
      </c>
      <c r="R317" s="124">
        <v>439.1876119801164</v>
      </c>
      <c r="S317" s="32">
        <v>7.8921798531948382E-5</v>
      </c>
      <c r="T317" s="32">
        <v>2.2542320566340981E-3</v>
      </c>
      <c r="U317" s="32">
        <v>8.5568012451546385E-4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9" priority="101" stopIfTrue="1">
      <formula>OR(LEFT(#REF!,3)="TIR",LEFT(#REF!,2)="IR")</formula>
    </cfRule>
  </conditionalFormatting>
  <conditionalFormatting sqref="B12:B317 Q12:R317">
    <cfRule type="expression" dxfId="108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234"/>
      <c r="P6" s="17"/>
      <c r="Q6" s="17"/>
      <c r="R6" s="16"/>
      <c r="S6" s="16"/>
      <c r="T6" s="18"/>
    </row>
    <row r="7" spans="1:20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52934.972091731084</v>
      </c>
      <c r="M11" s="105" t="s">
        <v>175</v>
      </c>
      <c r="N11" s="105">
        <v>1</v>
      </c>
      <c r="O11" s="121">
        <v>0.10313451990700899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33320.516877267444</v>
      </c>
      <c r="M12" s="166" t="s">
        <v>175</v>
      </c>
      <c r="N12" s="166">
        <v>0.62946130999231042</v>
      </c>
      <c r="O12" s="166">
        <v>6.4919190006093905E-2</v>
      </c>
    </row>
    <row r="13" spans="1:20" s="163" customFormat="1" x14ac:dyDescent="0.2">
      <c r="B13" s="132" t="s">
        <v>1416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22353.527996237695</v>
      </c>
      <c r="M13" s="170" t="s">
        <v>175</v>
      </c>
      <c r="N13" s="166">
        <v>0.422282795530736</v>
      </c>
      <c r="O13" s="166">
        <v>4.3551933382052099E-2</v>
      </c>
    </row>
    <row r="14" spans="1:20" x14ac:dyDescent="0.2">
      <c r="B14" s="23" t="s">
        <v>1427</v>
      </c>
      <c r="C14" s="32" t="s">
        <v>1428</v>
      </c>
      <c r="D14" s="32" t="s">
        <v>286</v>
      </c>
      <c r="E14" s="32" t="s">
        <v>175</v>
      </c>
      <c r="F14" s="32" t="s">
        <v>1233</v>
      </c>
      <c r="G14" s="32" t="s">
        <v>1429</v>
      </c>
      <c r="H14" s="94" t="s">
        <v>181</v>
      </c>
      <c r="I14" s="104">
        <v>6626.2492140484646</v>
      </c>
      <c r="J14" s="101">
        <v>5692</v>
      </c>
      <c r="K14" s="94">
        <v>0</v>
      </c>
      <c r="L14" s="98">
        <v>377.16610525187093</v>
      </c>
      <c r="M14" s="32">
        <v>6.0812786173450807E-6</v>
      </c>
      <c r="N14" s="41">
        <v>7.125083670551092E-3</v>
      </c>
      <c r="O14" s="41">
        <v>7.3484208365955626E-4</v>
      </c>
      <c r="P14" s="18"/>
      <c r="Q14" s="18"/>
      <c r="R14" s="18"/>
      <c r="S14" s="18"/>
    </row>
    <row r="15" spans="1:20" x14ac:dyDescent="0.2">
      <c r="B15" s="23" t="s">
        <v>1462</v>
      </c>
      <c r="C15" s="32" t="s">
        <v>1463</v>
      </c>
      <c r="D15" s="32" t="s">
        <v>286</v>
      </c>
      <c r="E15" s="32" t="s">
        <v>175</v>
      </c>
      <c r="F15" s="32" t="s">
        <v>1464</v>
      </c>
      <c r="G15" s="32" t="s">
        <v>1465</v>
      </c>
      <c r="H15" s="94" t="s">
        <v>181</v>
      </c>
      <c r="I15" s="104">
        <v>1462.3454201245299</v>
      </c>
      <c r="J15" s="101">
        <v>19820</v>
      </c>
      <c r="K15" s="101">
        <v>0.40930312720000001</v>
      </c>
      <c r="L15" s="98">
        <v>290.24616539586231</v>
      </c>
      <c r="M15" s="32">
        <v>2.884322952252062E-5</v>
      </c>
      <c r="N15" s="41">
        <v>5.4830701505404469E-3</v>
      </c>
      <c r="O15" s="41">
        <v>5.6549380759244054E-4</v>
      </c>
      <c r="P15" s="18"/>
      <c r="Q15" s="18"/>
      <c r="R15" s="18"/>
      <c r="S15" s="18"/>
    </row>
    <row r="16" spans="1:20" x14ac:dyDescent="0.2">
      <c r="B16" s="23" t="s">
        <v>1473</v>
      </c>
      <c r="C16" s="32" t="s">
        <v>1474</v>
      </c>
      <c r="D16" s="32" t="s">
        <v>286</v>
      </c>
      <c r="E16" s="32" t="s">
        <v>175</v>
      </c>
      <c r="F16" s="32" t="s">
        <v>586</v>
      </c>
      <c r="G16" s="32" t="s">
        <v>414</v>
      </c>
      <c r="H16" s="94" t="s">
        <v>181</v>
      </c>
      <c r="I16" s="104">
        <v>17809.690892833922</v>
      </c>
      <c r="J16" s="101">
        <v>5416</v>
      </c>
      <c r="K16" s="101">
        <v>0</v>
      </c>
      <c r="L16" s="98">
        <v>964.57285874230729</v>
      </c>
      <c r="M16" s="32">
        <v>1.3544584010036036E-4</v>
      </c>
      <c r="N16" s="41">
        <v>1.8221845041701309E-2</v>
      </c>
      <c r="O16" s="41">
        <v>1.8793012401957768E-3</v>
      </c>
      <c r="P16" s="18"/>
      <c r="Q16" s="18"/>
      <c r="R16" s="18"/>
      <c r="S16" s="18"/>
    </row>
    <row r="17" spans="2:19" x14ac:dyDescent="0.2">
      <c r="B17" s="23" t="s">
        <v>1488</v>
      </c>
      <c r="C17" s="32" t="s">
        <v>1489</v>
      </c>
      <c r="D17" s="32" t="s">
        <v>286</v>
      </c>
      <c r="E17" s="32" t="s">
        <v>175</v>
      </c>
      <c r="F17" s="32" t="s">
        <v>1490</v>
      </c>
      <c r="G17" s="32" t="s">
        <v>1434</v>
      </c>
      <c r="H17" s="94" t="s">
        <v>181</v>
      </c>
      <c r="I17" s="104">
        <v>594.9542480712779</v>
      </c>
      <c r="J17" s="101">
        <v>46950</v>
      </c>
      <c r="K17" s="101">
        <v>1.104206494</v>
      </c>
      <c r="L17" s="98">
        <v>280.4352259630233</v>
      </c>
      <c r="M17" s="32">
        <v>5.5801988297196022E-6</v>
      </c>
      <c r="N17" s="41">
        <v>5.2977306850574462E-3</v>
      </c>
      <c r="O17" s="41">
        <v>5.4637891080002951E-4</v>
      </c>
      <c r="P17" s="18"/>
      <c r="Q17" s="18"/>
      <c r="R17" s="18"/>
      <c r="S17" s="18"/>
    </row>
    <row r="18" spans="2:19" x14ac:dyDescent="0.2">
      <c r="B18" s="23" t="s">
        <v>1435</v>
      </c>
      <c r="C18" s="32" t="s">
        <v>1436</v>
      </c>
      <c r="D18" s="32" t="s">
        <v>286</v>
      </c>
      <c r="E18" s="32" t="s">
        <v>175</v>
      </c>
      <c r="F18" s="32" t="s">
        <v>933</v>
      </c>
      <c r="G18" s="32" t="s">
        <v>934</v>
      </c>
      <c r="H18" s="94" t="s">
        <v>181</v>
      </c>
      <c r="I18" s="104">
        <v>3221.257057703081</v>
      </c>
      <c r="J18" s="101">
        <v>46960</v>
      </c>
      <c r="K18" s="101">
        <v>0</v>
      </c>
      <c r="L18" s="98">
        <v>1512.7023142792627</v>
      </c>
      <c r="M18" s="32">
        <v>7.534543411770102E-5</v>
      </c>
      <c r="N18" s="41">
        <v>2.857661493913511E-2</v>
      </c>
      <c r="O18" s="41">
        <v>2.9472354623151609E-3</v>
      </c>
      <c r="P18" s="18"/>
      <c r="Q18" s="18"/>
      <c r="R18" s="18"/>
      <c r="S18" s="18"/>
    </row>
    <row r="19" spans="2:19" x14ac:dyDescent="0.2">
      <c r="B19" s="23" t="s">
        <v>1477</v>
      </c>
      <c r="C19" s="32" t="s">
        <v>1478</v>
      </c>
      <c r="D19" s="32" t="s">
        <v>286</v>
      </c>
      <c r="E19" s="32" t="s">
        <v>175</v>
      </c>
      <c r="F19" s="32" t="s">
        <v>1479</v>
      </c>
      <c r="G19" s="32" t="s">
        <v>414</v>
      </c>
      <c r="H19" s="94" t="s">
        <v>181</v>
      </c>
      <c r="I19" s="104">
        <v>3419.2172529853592</v>
      </c>
      <c r="J19" s="101">
        <v>4133</v>
      </c>
      <c r="K19" s="101">
        <v>2.3934520770000001</v>
      </c>
      <c r="L19" s="98">
        <v>143.70970114297467</v>
      </c>
      <c r="M19" s="32">
        <v>1.9889518522601543E-5</v>
      </c>
      <c r="N19" s="41">
        <v>2.714834739006567E-3</v>
      </c>
      <c r="O19" s="41">
        <v>2.7999317743431233E-4</v>
      </c>
      <c r="P19" s="18"/>
      <c r="Q19" s="18"/>
      <c r="R19" s="18"/>
      <c r="S19" s="18"/>
    </row>
    <row r="20" spans="2:19" x14ac:dyDescent="0.2">
      <c r="B20" s="23" t="s">
        <v>1480</v>
      </c>
      <c r="C20" s="32" t="s">
        <v>1481</v>
      </c>
      <c r="D20" s="32" t="s">
        <v>286</v>
      </c>
      <c r="E20" s="32" t="s">
        <v>175</v>
      </c>
      <c r="F20" s="32" t="s">
        <v>529</v>
      </c>
      <c r="G20" s="32" t="s">
        <v>414</v>
      </c>
      <c r="H20" s="94" t="s">
        <v>181</v>
      </c>
      <c r="I20" s="104">
        <v>6663.0897413292269</v>
      </c>
      <c r="J20" s="101">
        <v>2050</v>
      </c>
      <c r="K20" s="101">
        <v>3.5314375629999999</v>
      </c>
      <c r="L20" s="98">
        <v>140.12477726015365</v>
      </c>
      <c r="M20" s="32">
        <v>1.9091823996318542E-5</v>
      </c>
      <c r="N20" s="41">
        <v>2.6471115733721598E-3</v>
      </c>
      <c r="O20" s="41">
        <v>2.7300858126002491E-4</v>
      </c>
      <c r="P20" s="18"/>
      <c r="Q20" s="18"/>
      <c r="R20" s="18"/>
      <c r="S20" s="18"/>
    </row>
    <row r="21" spans="2:19" x14ac:dyDescent="0.2">
      <c r="B21" s="23" t="s">
        <v>1417</v>
      </c>
      <c r="C21" s="32" t="s">
        <v>1418</v>
      </c>
      <c r="D21" s="32" t="s">
        <v>286</v>
      </c>
      <c r="E21" s="32" t="s">
        <v>175</v>
      </c>
      <c r="F21" s="32" t="s">
        <v>507</v>
      </c>
      <c r="G21" s="32" t="s">
        <v>508</v>
      </c>
      <c r="H21" s="94" t="s">
        <v>181</v>
      </c>
      <c r="I21" s="104">
        <v>153236.80894642635</v>
      </c>
      <c r="J21" s="101">
        <v>255.10000000000002</v>
      </c>
      <c r="K21" s="140">
        <v>0</v>
      </c>
      <c r="L21" s="98">
        <v>390.90709960237382</v>
      </c>
      <c r="M21" s="32">
        <v>5.5410449603725133E-5</v>
      </c>
      <c r="N21" s="41">
        <v>7.3846662075304466E-3</v>
      </c>
      <c r="O21" s="41">
        <v>7.6161400398716539E-4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1430</v>
      </c>
      <c r="D22" s="32" t="s">
        <v>286</v>
      </c>
      <c r="E22" s="32" t="s">
        <v>175</v>
      </c>
      <c r="F22" s="32" t="s">
        <v>831</v>
      </c>
      <c r="G22" s="32" t="s">
        <v>408</v>
      </c>
      <c r="H22" s="94" t="s">
        <v>181</v>
      </c>
      <c r="I22" s="104">
        <v>105790.18462657068</v>
      </c>
      <c r="J22" s="101">
        <v>1277</v>
      </c>
      <c r="K22" s="101">
        <v>0</v>
      </c>
      <c r="L22" s="98">
        <v>1350.9406576629772</v>
      </c>
      <c r="M22" s="32">
        <v>9.0883711546099985E-5</v>
      </c>
      <c r="N22" s="41">
        <v>2.5520758853370705E-2</v>
      </c>
      <c r="O22" s="41">
        <v>2.6320712120049368E-3</v>
      </c>
      <c r="P22" s="18"/>
      <c r="Q22" s="18"/>
      <c r="R22" s="18"/>
      <c r="S22" s="18"/>
    </row>
    <row r="23" spans="2:19" x14ac:dyDescent="0.2">
      <c r="B23" s="23" t="s">
        <v>1439</v>
      </c>
      <c r="C23" s="32" t="s">
        <v>1440</v>
      </c>
      <c r="D23" s="32" t="s">
        <v>286</v>
      </c>
      <c r="E23" s="32" t="s">
        <v>175</v>
      </c>
      <c r="F23" s="32" t="s">
        <v>1441</v>
      </c>
      <c r="G23" s="32" t="s">
        <v>408</v>
      </c>
      <c r="H23" s="94" t="s">
        <v>181</v>
      </c>
      <c r="I23" s="104">
        <v>123787.97487711672</v>
      </c>
      <c r="J23" s="101">
        <v>2415</v>
      </c>
      <c r="K23" s="101">
        <v>0</v>
      </c>
      <c r="L23" s="98">
        <v>2989.479593282369</v>
      </c>
      <c r="M23" s="32">
        <v>9.2751416980986124E-5</v>
      </c>
      <c r="N23" s="41">
        <v>5.6474566343435409E-2</v>
      </c>
      <c r="O23" s="41">
        <v>5.8244772867867391E-3</v>
      </c>
      <c r="P23" s="18"/>
      <c r="Q23" s="18"/>
      <c r="R23" s="18"/>
      <c r="S23" s="18"/>
    </row>
    <row r="24" spans="2:19" x14ac:dyDescent="0.2">
      <c r="B24" s="23" t="s">
        <v>1437</v>
      </c>
      <c r="C24" s="32" t="s">
        <v>1438</v>
      </c>
      <c r="D24" s="32" t="s">
        <v>286</v>
      </c>
      <c r="E24" s="32" t="s">
        <v>175</v>
      </c>
      <c r="F24" s="32" t="s">
        <v>630</v>
      </c>
      <c r="G24" s="32" t="s">
        <v>408</v>
      </c>
      <c r="H24" s="94" t="s">
        <v>181</v>
      </c>
      <c r="I24" s="104">
        <v>132182.5813945921</v>
      </c>
      <c r="J24" s="101">
        <v>2382</v>
      </c>
      <c r="K24" s="101">
        <v>24.446531780000001</v>
      </c>
      <c r="L24" s="98">
        <v>3173.0356205944054</v>
      </c>
      <c r="M24" s="32">
        <v>8.846883198977244E-5</v>
      </c>
      <c r="N24" s="41">
        <v>5.9942142126680406E-2</v>
      </c>
      <c r="O24" s="41">
        <v>6.1821040504328826E-3</v>
      </c>
      <c r="P24" s="18"/>
      <c r="Q24" s="18"/>
      <c r="R24" s="18"/>
      <c r="S24" s="18"/>
    </row>
    <row r="25" spans="2:19" x14ac:dyDescent="0.2">
      <c r="B25" s="23" t="s">
        <v>1442</v>
      </c>
      <c r="C25" s="32" t="s">
        <v>1443</v>
      </c>
      <c r="D25" s="32" t="s">
        <v>286</v>
      </c>
      <c r="E25" s="32" t="s">
        <v>175</v>
      </c>
      <c r="F25" s="32" t="s">
        <v>875</v>
      </c>
      <c r="G25" s="32" t="s">
        <v>408</v>
      </c>
      <c r="H25" s="94" t="s">
        <v>181</v>
      </c>
      <c r="I25" s="104">
        <v>19524.158879613566</v>
      </c>
      <c r="J25" s="101">
        <v>7460.0000000000009</v>
      </c>
      <c r="K25" s="101">
        <v>0</v>
      </c>
      <c r="L25" s="98">
        <v>1456.5022524191718</v>
      </c>
      <c r="M25" s="32">
        <v>8.353819491070052E-5</v>
      </c>
      <c r="N25" s="41">
        <v>2.751493379263896E-2</v>
      </c>
      <c r="O25" s="41">
        <v>2.8377394869769572E-3</v>
      </c>
      <c r="P25" s="18"/>
      <c r="Q25" s="18"/>
      <c r="R25" s="18"/>
      <c r="S25" s="18"/>
    </row>
    <row r="26" spans="2:19" x14ac:dyDescent="0.2">
      <c r="B26" s="23" t="s">
        <v>1475</v>
      </c>
      <c r="C26" s="32" t="s">
        <v>1476</v>
      </c>
      <c r="D26" s="32" t="s">
        <v>286</v>
      </c>
      <c r="E26" s="32" t="s">
        <v>175</v>
      </c>
      <c r="F26" s="32" t="s">
        <v>461</v>
      </c>
      <c r="G26" s="32" t="s">
        <v>452</v>
      </c>
      <c r="H26" s="94" t="s">
        <v>181</v>
      </c>
      <c r="I26" s="104">
        <v>167709.77593558753</v>
      </c>
      <c r="J26" s="101">
        <v>179.3</v>
      </c>
      <c r="K26" s="101">
        <v>0</v>
      </c>
      <c r="L26" s="98">
        <v>300.70362824293591</v>
      </c>
      <c r="M26" s="32">
        <v>5.2330784632640987E-5</v>
      </c>
      <c r="N26" s="41">
        <v>5.6806231563104673E-3</v>
      </c>
      <c r="O26" s="41">
        <v>5.858683419987181E-4</v>
      </c>
      <c r="P26" s="18"/>
      <c r="Q26" s="18"/>
      <c r="R26" s="18"/>
      <c r="S26" s="18"/>
    </row>
    <row r="27" spans="2:19" x14ac:dyDescent="0.2">
      <c r="B27" s="23" t="s">
        <v>1448</v>
      </c>
      <c r="C27" s="32" t="s">
        <v>1449</v>
      </c>
      <c r="D27" s="32" t="s">
        <v>286</v>
      </c>
      <c r="E27" s="32" t="s">
        <v>175</v>
      </c>
      <c r="F27" s="32" t="s">
        <v>1450</v>
      </c>
      <c r="G27" s="32" t="s">
        <v>1206</v>
      </c>
      <c r="H27" s="94" t="s">
        <v>181</v>
      </c>
      <c r="I27" s="104">
        <v>13342.637717067337</v>
      </c>
      <c r="J27" s="101">
        <v>1121</v>
      </c>
      <c r="K27" s="101">
        <v>0</v>
      </c>
      <c r="L27" s="98">
        <v>149.57096880560925</v>
      </c>
      <c r="M27" s="32">
        <v>1.1366902986791241E-5</v>
      </c>
      <c r="N27" s="41">
        <v>2.825560549015073E-3</v>
      </c>
      <c r="O27" s="41">
        <v>2.9141283069085433E-4</v>
      </c>
      <c r="P27" s="18"/>
      <c r="Q27" s="18"/>
      <c r="R27" s="18"/>
      <c r="S27" s="18"/>
    </row>
    <row r="28" spans="2:19" x14ac:dyDescent="0.2">
      <c r="B28" s="23" t="s">
        <v>1455</v>
      </c>
      <c r="C28" s="32" t="s">
        <v>1456</v>
      </c>
      <c r="D28" s="32" t="s">
        <v>286</v>
      </c>
      <c r="E28" s="32" t="s">
        <v>175</v>
      </c>
      <c r="F28" s="32" t="s">
        <v>1457</v>
      </c>
      <c r="G28" s="32" t="s">
        <v>408</v>
      </c>
      <c r="H28" s="94" t="s">
        <v>181</v>
      </c>
      <c r="I28" s="104">
        <v>5407.9155082507732</v>
      </c>
      <c r="J28" s="101">
        <v>8642</v>
      </c>
      <c r="K28" s="101">
        <v>0</v>
      </c>
      <c r="L28" s="98">
        <v>467.35205820221216</v>
      </c>
      <c r="M28" s="32">
        <v>5.3901259366095873E-5</v>
      </c>
      <c r="N28" s="41">
        <v>8.8287957797037672E-3</v>
      </c>
      <c r="O28" s="41">
        <v>9.1055361409677531E-4</v>
      </c>
      <c r="P28" s="18"/>
      <c r="Q28" s="18"/>
      <c r="R28" s="18"/>
      <c r="S28" s="18"/>
    </row>
    <row r="29" spans="2:19" x14ac:dyDescent="0.2">
      <c r="B29" s="23" t="s">
        <v>1425</v>
      </c>
      <c r="C29" s="32" t="s">
        <v>1426</v>
      </c>
      <c r="D29" s="32" t="s">
        <v>286</v>
      </c>
      <c r="E29" s="32" t="s">
        <v>175</v>
      </c>
      <c r="F29" s="32" t="s">
        <v>457</v>
      </c>
      <c r="G29" s="32" t="s">
        <v>439</v>
      </c>
      <c r="H29" s="94" t="s">
        <v>181</v>
      </c>
      <c r="I29" s="104">
        <v>199.50465400190103</v>
      </c>
      <c r="J29" s="101">
        <v>84650</v>
      </c>
      <c r="K29" s="101">
        <v>0</v>
      </c>
      <c r="L29" s="98">
        <v>168.88068961260922</v>
      </c>
      <c r="M29" s="32">
        <v>2.5914854736910742E-5</v>
      </c>
      <c r="N29" s="41">
        <v>3.1903424700017906E-3</v>
      </c>
      <c r="O29" s="41">
        <v>3.2903443898257595E-4</v>
      </c>
      <c r="P29" s="18"/>
      <c r="Q29" s="18"/>
      <c r="R29" s="18"/>
      <c r="S29" s="18"/>
    </row>
    <row r="30" spans="2:19" x14ac:dyDescent="0.2">
      <c r="B30" s="23" t="s">
        <v>1484</v>
      </c>
      <c r="C30" s="32" t="s">
        <v>1485</v>
      </c>
      <c r="D30" s="32" t="s">
        <v>286</v>
      </c>
      <c r="E30" s="32" t="s">
        <v>175</v>
      </c>
      <c r="F30" s="32" t="s">
        <v>540</v>
      </c>
      <c r="G30" s="32" t="s">
        <v>420</v>
      </c>
      <c r="H30" s="94" t="s">
        <v>181</v>
      </c>
      <c r="I30" s="104">
        <v>20888.486705295043</v>
      </c>
      <c r="J30" s="101">
        <v>1955</v>
      </c>
      <c r="K30" s="101">
        <v>0</v>
      </c>
      <c r="L30" s="98">
        <v>408.36991508738657</v>
      </c>
      <c r="M30" s="32">
        <v>8.1565288195413615E-5</v>
      </c>
      <c r="N30" s="41">
        <v>7.7145580502001919E-3</v>
      </c>
      <c r="O30" s="41">
        <v>7.9563724080214827E-4</v>
      </c>
      <c r="P30" s="18"/>
      <c r="Q30" s="18"/>
      <c r="R30" s="18"/>
      <c r="S30" s="18"/>
    </row>
    <row r="31" spans="2:19" x14ac:dyDescent="0.2">
      <c r="B31" s="23" t="s">
        <v>1466</v>
      </c>
      <c r="C31" s="32" t="s">
        <v>1467</v>
      </c>
      <c r="D31" s="32" t="s">
        <v>286</v>
      </c>
      <c r="E31" s="32" t="s">
        <v>175</v>
      </c>
      <c r="F31" s="32" t="s">
        <v>1468</v>
      </c>
      <c r="G31" s="32" t="s">
        <v>420</v>
      </c>
      <c r="H31" s="94" t="s">
        <v>181</v>
      </c>
      <c r="I31" s="104">
        <v>20549.524747483916</v>
      </c>
      <c r="J31" s="101">
        <v>2484</v>
      </c>
      <c r="K31" s="101">
        <v>0</v>
      </c>
      <c r="L31" s="98">
        <v>510.4501947275005</v>
      </c>
      <c r="M31" s="32">
        <v>9.5856154319364049E-5</v>
      </c>
      <c r="N31" s="41">
        <v>9.6429671076984913E-3</v>
      </c>
      <c r="O31" s="41">
        <v>9.9452278313156314E-4</v>
      </c>
      <c r="P31" s="18"/>
      <c r="Q31" s="18"/>
      <c r="R31" s="18"/>
      <c r="S31" s="18"/>
    </row>
    <row r="32" spans="2:19" x14ac:dyDescent="0.2">
      <c r="B32" s="23" t="s">
        <v>1469</v>
      </c>
      <c r="C32" s="32" t="s">
        <v>1470</v>
      </c>
      <c r="D32" s="32" t="s">
        <v>286</v>
      </c>
      <c r="E32" s="32" t="s">
        <v>175</v>
      </c>
      <c r="F32" s="32" t="s">
        <v>1471</v>
      </c>
      <c r="G32" s="32" t="s">
        <v>1472</v>
      </c>
      <c r="H32" s="94" t="s">
        <v>181</v>
      </c>
      <c r="I32" s="104">
        <v>5821.0537349910464</v>
      </c>
      <c r="J32" s="101">
        <v>5985</v>
      </c>
      <c r="K32" s="101">
        <v>0</v>
      </c>
      <c r="L32" s="98">
        <v>348.39006603242507</v>
      </c>
      <c r="M32" s="32">
        <v>5.4976556270942466E-5</v>
      </c>
      <c r="N32" s="41">
        <v>6.5814725552079158E-3</v>
      </c>
      <c r="O32" s="41">
        <v>6.787770122625241E-4</v>
      </c>
      <c r="P32" s="18"/>
      <c r="Q32" s="18"/>
      <c r="R32" s="18"/>
      <c r="S32" s="18"/>
    </row>
    <row r="33" spans="2:19" x14ac:dyDescent="0.2">
      <c r="B33" s="23" t="s">
        <v>1451</v>
      </c>
      <c r="C33" s="32" t="s">
        <v>1452</v>
      </c>
      <c r="D33" s="32" t="s">
        <v>286</v>
      </c>
      <c r="E33" s="32" t="s">
        <v>175</v>
      </c>
      <c r="F33" s="32" t="s">
        <v>1205</v>
      </c>
      <c r="G33" s="32" t="s">
        <v>1206</v>
      </c>
      <c r="H33" s="94" t="s">
        <v>181</v>
      </c>
      <c r="I33" s="104">
        <v>37784.547371434368</v>
      </c>
      <c r="J33" s="101">
        <v>38.700000000000003</v>
      </c>
      <c r="K33" s="101">
        <v>0</v>
      </c>
      <c r="L33" s="98">
        <v>14.622619829644776</v>
      </c>
      <c r="M33" s="32">
        <v>2.9172109266956527E-6</v>
      </c>
      <c r="N33" s="41">
        <v>2.7623741454525032E-4</v>
      </c>
      <c r="O33" s="41">
        <v>2.8489613129477813E-5</v>
      </c>
      <c r="P33" s="18"/>
      <c r="Q33" s="18"/>
      <c r="R33" s="18"/>
      <c r="S33" s="18"/>
    </row>
    <row r="34" spans="2:19" x14ac:dyDescent="0.2">
      <c r="B34" s="23" t="s">
        <v>1423</v>
      </c>
      <c r="C34" s="32" t="s">
        <v>1424</v>
      </c>
      <c r="D34" s="32" t="s">
        <v>286</v>
      </c>
      <c r="E34" s="32" t="s">
        <v>175</v>
      </c>
      <c r="F34" s="32" t="s">
        <v>1015</v>
      </c>
      <c r="G34" s="32" t="s">
        <v>471</v>
      </c>
      <c r="H34" s="94" t="s">
        <v>181</v>
      </c>
      <c r="I34" s="104">
        <v>105296.01558829371</v>
      </c>
      <c r="J34" s="101">
        <v>1919.0000000000002</v>
      </c>
      <c r="K34" s="101">
        <v>0</v>
      </c>
      <c r="L34" s="98">
        <v>2020.6305391269098</v>
      </c>
      <c r="M34" s="32">
        <v>8.2243162739503275E-5</v>
      </c>
      <c r="N34" s="41">
        <v>3.8171939254550966E-2</v>
      </c>
      <c r="O34" s="41">
        <v>3.9368446289376252E-3</v>
      </c>
      <c r="P34" s="18"/>
      <c r="Q34" s="18"/>
      <c r="R34" s="18"/>
      <c r="S34" s="18"/>
    </row>
    <row r="35" spans="2:19" x14ac:dyDescent="0.2">
      <c r="B35" s="23" t="s">
        <v>1460</v>
      </c>
      <c r="C35" s="32" t="s">
        <v>1461</v>
      </c>
      <c r="D35" s="32" t="s">
        <v>286</v>
      </c>
      <c r="E35" s="32" t="s">
        <v>175</v>
      </c>
      <c r="F35" s="32" t="s">
        <v>520</v>
      </c>
      <c r="G35" s="32" t="s">
        <v>414</v>
      </c>
      <c r="H35" s="94" t="s">
        <v>181</v>
      </c>
      <c r="I35" s="104">
        <v>1079.2925920645498</v>
      </c>
      <c r="J35" s="101">
        <v>18410</v>
      </c>
      <c r="K35" s="101">
        <v>0</v>
      </c>
      <c r="L35" s="98">
        <v>198.69776619908365</v>
      </c>
      <c r="M35" s="32">
        <v>2.4089942594532744E-5</v>
      </c>
      <c r="N35" s="41">
        <v>3.7536199292739782E-3</v>
      </c>
      <c r="O35" s="41">
        <v>3.8712778931905279E-4</v>
      </c>
      <c r="P35" s="18"/>
      <c r="Q35" s="18"/>
      <c r="R35" s="18"/>
      <c r="S35" s="18"/>
    </row>
    <row r="36" spans="2:19" x14ac:dyDescent="0.2">
      <c r="B36" s="23" t="s">
        <v>1419</v>
      </c>
      <c r="C36" s="32" t="s">
        <v>1420</v>
      </c>
      <c r="D36" s="32" t="s">
        <v>286</v>
      </c>
      <c r="E36" s="32" t="s">
        <v>175</v>
      </c>
      <c r="F36" s="32" t="s">
        <v>1421</v>
      </c>
      <c r="G36" s="32" t="s">
        <v>1422</v>
      </c>
      <c r="H36" s="94" t="s">
        <v>181</v>
      </c>
      <c r="I36" s="104">
        <v>3630.2723074458149</v>
      </c>
      <c r="J36" s="101">
        <v>44590</v>
      </c>
      <c r="K36" s="101">
        <v>0</v>
      </c>
      <c r="L36" s="98">
        <v>1618.7384218900888</v>
      </c>
      <c r="M36" s="32">
        <v>5.8526845152079866E-5</v>
      </c>
      <c r="N36" s="41">
        <v>3.0579753949524613E-2</v>
      </c>
      <c r="O36" s="41">
        <v>3.1538282424586829E-3</v>
      </c>
      <c r="P36" s="18"/>
      <c r="Q36" s="18"/>
      <c r="R36" s="18"/>
      <c r="S36" s="18"/>
    </row>
    <row r="37" spans="2:19" x14ac:dyDescent="0.2">
      <c r="B37" s="23" t="s">
        <v>1444</v>
      </c>
      <c r="C37" s="32" t="s">
        <v>1445</v>
      </c>
      <c r="D37" s="32" t="s">
        <v>286</v>
      </c>
      <c r="E37" s="32" t="s">
        <v>175</v>
      </c>
      <c r="F37" s="32" t="s">
        <v>695</v>
      </c>
      <c r="G37" s="32" t="s">
        <v>452</v>
      </c>
      <c r="H37" s="94" t="s">
        <v>181</v>
      </c>
      <c r="I37" s="104">
        <v>1631.3469691536927</v>
      </c>
      <c r="J37" s="101">
        <v>54120.000000000007</v>
      </c>
      <c r="K37" s="101">
        <v>0</v>
      </c>
      <c r="L37" s="98">
        <v>882.88497970597848</v>
      </c>
      <c r="M37" s="32">
        <v>1.6045257172639092E-4</v>
      </c>
      <c r="N37" s="41">
        <v>1.6678670920540508E-2</v>
      </c>
      <c r="O37" s="41">
        <v>1.7201467180769368E-3</v>
      </c>
      <c r="P37" s="18"/>
      <c r="Q37" s="18"/>
      <c r="R37" s="18"/>
      <c r="S37" s="18"/>
    </row>
    <row r="38" spans="2:19" x14ac:dyDescent="0.2">
      <c r="B38" s="23" t="s">
        <v>1458</v>
      </c>
      <c r="C38" s="32" t="s">
        <v>1459</v>
      </c>
      <c r="D38" s="32" t="s">
        <v>286</v>
      </c>
      <c r="E38" s="32" t="s">
        <v>175</v>
      </c>
      <c r="F38" s="32" t="s">
        <v>1321</v>
      </c>
      <c r="G38" s="32" t="s">
        <v>1348</v>
      </c>
      <c r="H38" s="94" t="s">
        <v>181</v>
      </c>
      <c r="I38" s="104">
        <v>587.3414841326852</v>
      </c>
      <c r="J38" s="101">
        <v>17330</v>
      </c>
      <c r="K38" s="101">
        <v>0</v>
      </c>
      <c r="L38" s="98">
        <v>101.78627920019434</v>
      </c>
      <c r="M38" s="32">
        <v>4.205892882097358E-6</v>
      </c>
      <c r="N38" s="41">
        <v>1.9228550649617565E-3</v>
      </c>
      <c r="O38" s="41">
        <v>1.9831273397559135E-4</v>
      </c>
      <c r="P38" s="18"/>
      <c r="Q38" s="18"/>
      <c r="R38" s="18"/>
      <c r="S38" s="18"/>
    </row>
    <row r="39" spans="2:19" x14ac:dyDescent="0.2">
      <c r="B39" s="23" t="s">
        <v>1446</v>
      </c>
      <c r="C39" s="32" t="s">
        <v>1447</v>
      </c>
      <c r="D39" s="32" t="s">
        <v>286</v>
      </c>
      <c r="E39" s="32" t="s">
        <v>175</v>
      </c>
      <c r="F39" s="32" t="s">
        <v>444</v>
      </c>
      <c r="G39" s="32" t="s">
        <v>439</v>
      </c>
      <c r="H39" s="94" t="s">
        <v>181</v>
      </c>
      <c r="I39" s="104">
        <v>7.9160072108196529</v>
      </c>
      <c r="J39" s="101">
        <v>64110</v>
      </c>
      <c r="K39" s="101">
        <v>0</v>
      </c>
      <c r="L39" s="98">
        <v>5.0749522228564796</v>
      </c>
      <c r="M39" s="32">
        <v>6.6057032224634206E-7</v>
      </c>
      <c r="N39" s="41">
        <v>9.5871444195003781E-5</v>
      </c>
      <c r="O39" s="41">
        <v>9.88765536984332E-6</v>
      </c>
      <c r="P39" s="18"/>
      <c r="Q39" s="18"/>
      <c r="R39" s="18"/>
      <c r="S39" s="18"/>
    </row>
    <row r="40" spans="2:19" x14ac:dyDescent="0.2">
      <c r="B40" s="23" t="s">
        <v>1453</v>
      </c>
      <c r="C40" s="32" t="s">
        <v>1454</v>
      </c>
      <c r="D40" s="32" t="s">
        <v>286</v>
      </c>
      <c r="E40" s="32" t="s">
        <v>175</v>
      </c>
      <c r="F40" s="32" t="s">
        <v>626</v>
      </c>
      <c r="G40" s="32" t="s">
        <v>414</v>
      </c>
      <c r="H40" s="94" t="s">
        <v>181</v>
      </c>
      <c r="I40" s="104">
        <v>3555.0181897246607</v>
      </c>
      <c r="J40" s="101">
        <v>21190</v>
      </c>
      <c r="K40" s="101">
        <v>0</v>
      </c>
      <c r="L40" s="98">
        <v>753.3083544026556</v>
      </c>
      <c r="M40" s="32">
        <v>2.9314235032868558E-5</v>
      </c>
      <c r="N40" s="41">
        <v>1.4230825570234485E-2</v>
      </c>
      <c r="O40" s="41">
        <v>1.4676893630665212E-3</v>
      </c>
      <c r="P40" s="18"/>
      <c r="Q40" s="18"/>
      <c r="R40" s="18"/>
      <c r="S40" s="18"/>
    </row>
    <row r="41" spans="2:19" x14ac:dyDescent="0.2">
      <c r="B41" s="23" t="s">
        <v>1482</v>
      </c>
      <c r="C41" s="32" t="s">
        <v>1483</v>
      </c>
      <c r="D41" s="32" t="s">
        <v>286</v>
      </c>
      <c r="E41" s="32" t="s">
        <v>175</v>
      </c>
      <c r="F41" s="32" t="s">
        <v>551</v>
      </c>
      <c r="G41" s="32" t="s">
        <v>552</v>
      </c>
      <c r="H41" s="94" t="s">
        <v>181</v>
      </c>
      <c r="I41" s="104">
        <v>23749.427097135445</v>
      </c>
      <c r="J41" s="101">
        <v>2398</v>
      </c>
      <c r="K41" s="101">
        <v>15.955519550000002</v>
      </c>
      <c r="L41" s="98">
        <v>585.46678131461636</v>
      </c>
      <c r="M41" s="32">
        <v>9.9721970526863509E-5</v>
      </c>
      <c r="N41" s="41">
        <v>1.1060113157329339E-2</v>
      </c>
      <c r="O41" s="41">
        <v>1.1406794605983549E-3</v>
      </c>
      <c r="P41" s="18"/>
      <c r="Q41" s="18"/>
      <c r="R41" s="18"/>
      <c r="S41" s="18"/>
    </row>
    <row r="42" spans="2:19" x14ac:dyDescent="0.2">
      <c r="B42" s="23" t="s">
        <v>1431</v>
      </c>
      <c r="C42" s="32" t="s">
        <v>1432</v>
      </c>
      <c r="D42" s="32" t="s">
        <v>286</v>
      </c>
      <c r="E42" s="32" t="s">
        <v>175</v>
      </c>
      <c r="F42" s="32" t="s">
        <v>1433</v>
      </c>
      <c r="G42" s="32" t="s">
        <v>1434</v>
      </c>
      <c r="H42" s="94" t="s">
        <v>181</v>
      </c>
      <c r="I42" s="104">
        <v>3019.5046016307506</v>
      </c>
      <c r="J42" s="101">
        <v>8710</v>
      </c>
      <c r="K42" s="101">
        <v>5.2397970530000002</v>
      </c>
      <c r="L42" s="98">
        <v>268.23864785545487</v>
      </c>
      <c r="M42" s="32">
        <v>2.619538164223469E-5</v>
      </c>
      <c r="N42" s="41">
        <v>5.0673238741039432E-3</v>
      </c>
      <c r="O42" s="41">
        <v>5.2261601496903507E-4</v>
      </c>
      <c r="P42" s="18"/>
      <c r="Q42" s="18"/>
      <c r="R42" s="18"/>
      <c r="S42" s="18"/>
    </row>
    <row r="43" spans="2:19" x14ac:dyDescent="0.2">
      <c r="B43" s="23" t="s">
        <v>1486</v>
      </c>
      <c r="C43" s="32" t="s">
        <v>1487</v>
      </c>
      <c r="D43" s="32" t="s">
        <v>286</v>
      </c>
      <c r="E43" s="32" t="s">
        <v>175</v>
      </c>
      <c r="F43" s="32" t="s">
        <v>1061</v>
      </c>
      <c r="G43" s="32" t="s">
        <v>1062</v>
      </c>
      <c r="H43" s="94" t="s">
        <v>181</v>
      </c>
      <c r="I43" s="104">
        <v>38636.349779956516</v>
      </c>
      <c r="J43" s="101">
        <v>1224</v>
      </c>
      <c r="K43" s="101">
        <v>7.6298406759999997</v>
      </c>
      <c r="L43" s="98">
        <v>480.5387619827942</v>
      </c>
      <c r="M43" s="32">
        <v>1.089938196131393E-4</v>
      </c>
      <c r="N43" s="41">
        <v>9.0779071565404417E-3</v>
      </c>
      <c r="O43" s="41">
        <v>9.3624559635019963E-4</v>
      </c>
      <c r="P43" s="18"/>
      <c r="Q43" s="18"/>
      <c r="R43" s="18"/>
      <c r="S43" s="18"/>
    </row>
    <row r="44" spans="2:19" s="163" customFormat="1" x14ac:dyDescent="0.2">
      <c r="B44" s="132" t="s">
        <v>1491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9491.9380951137609</v>
      </c>
      <c r="M44" s="170" t="s">
        <v>175</v>
      </c>
      <c r="N44" s="166">
        <v>0.17931317841568273</v>
      </c>
      <c r="O44" s="166">
        <v>1.8493378568901285E-2</v>
      </c>
    </row>
    <row r="45" spans="2:19" x14ac:dyDescent="0.2">
      <c r="B45" s="23" t="s">
        <v>1645</v>
      </c>
      <c r="C45" s="32" t="s">
        <v>1646</v>
      </c>
      <c r="D45" s="32" t="s">
        <v>286</v>
      </c>
      <c r="E45" s="32" t="s">
        <v>175</v>
      </c>
      <c r="F45" s="32" t="s">
        <v>1647</v>
      </c>
      <c r="G45" s="32" t="s">
        <v>1422</v>
      </c>
      <c r="H45" s="94" t="s">
        <v>181</v>
      </c>
      <c r="I45" s="104">
        <v>869.51161194934639</v>
      </c>
      <c r="J45" s="101">
        <v>2909</v>
      </c>
      <c r="K45" s="101">
        <v>0</v>
      </c>
      <c r="L45" s="98">
        <v>25.294092791606488</v>
      </c>
      <c r="M45" s="32">
        <v>2.5652139389336964E-5</v>
      </c>
      <c r="N45" s="41">
        <v>4.778333073978828E-4</v>
      </c>
      <c r="O45" s="41">
        <v>4.9281108754058891E-5</v>
      </c>
      <c r="P45" s="18"/>
      <c r="Q45" s="18"/>
      <c r="R45" s="18"/>
      <c r="S45" s="18"/>
    </row>
    <row r="46" spans="2:19" x14ac:dyDescent="0.2">
      <c r="B46" s="23" t="s">
        <v>1594</v>
      </c>
      <c r="C46" s="32" t="s">
        <v>1595</v>
      </c>
      <c r="D46" s="32" t="s">
        <v>286</v>
      </c>
      <c r="E46" s="32" t="s">
        <v>175</v>
      </c>
      <c r="F46" s="32" t="s">
        <v>1596</v>
      </c>
      <c r="G46" s="32" t="s">
        <v>452</v>
      </c>
      <c r="H46" s="94" t="s">
        <v>181</v>
      </c>
      <c r="I46" s="104">
        <v>25636.104765723652</v>
      </c>
      <c r="J46" s="101">
        <v>150.6</v>
      </c>
      <c r="K46" s="101">
        <v>0</v>
      </c>
      <c r="L46" s="98">
        <v>38.607973768127785</v>
      </c>
      <c r="M46" s="32">
        <v>3.3762228211303187E-5</v>
      </c>
      <c r="N46" s="41">
        <v>7.2934720171806216E-4</v>
      </c>
      <c r="O46" s="41">
        <v>7.5220873494712787E-5</v>
      </c>
      <c r="P46" s="18"/>
      <c r="Q46" s="18"/>
      <c r="R46" s="18"/>
      <c r="S46" s="18"/>
    </row>
    <row r="47" spans="2:19" x14ac:dyDescent="0.2">
      <c r="B47" s="23" t="s">
        <v>1617</v>
      </c>
      <c r="C47" s="32" t="s">
        <v>1618</v>
      </c>
      <c r="D47" s="32" t="s">
        <v>286</v>
      </c>
      <c r="E47" s="32" t="s">
        <v>175</v>
      </c>
      <c r="F47" s="32" t="s">
        <v>1619</v>
      </c>
      <c r="G47" s="32" t="s">
        <v>1422</v>
      </c>
      <c r="H47" s="94" t="s">
        <v>181</v>
      </c>
      <c r="I47" s="104">
        <v>2011.0324390862572</v>
      </c>
      <c r="J47" s="101">
        <v>3061</v>
      </c>
      <c r="K47" s="101">
        <v>0</v>
      </c>
      <c r="L47" s="98">
        <v>61.557702960430341</v>
      </c>
      <c r="M47" s="32">
        <v>4.1132946268930867E-5</v>
      </c>
      <c r="N47" s="41">
        <v>1.1628928953387736E-3</v>
      </c>
      <c r="O47" s="41">
        <v>1.1993440046403607E-4</v>
      </c>
      <c r="P47" s="18"/>
      <c r="Q47" s="18"/>
      <c r="R47" s="18"/>
      <c r="S47" s="18"/>
    </row>
    <row r="48" spans="2:19" x14ac:dyDescent="0.2">
      <c r="B48" s="23" t="s">
        <v>1539</v>
      </c>
      <c r="C48" s="32" t="s">
        <v>1540</v>
      </c>
      <c r="D48" s="32" t="s">
        <v>286</v>
      </c>
      <c r="E48" s="32" t="s">
        <v>175</v>
      </c>
      <c r="F48" s="32" t="s">
        <v>953</v>
      </c>
      <c r="G48" s="32" t="s">
        <v>954</v>
      </c>
      <c r="H48" s="94" t="s">
        <v>181</v>
      </c>
      <c r="I48" s="104">
        <v>45987.684072747194</v>
      </c>
      <c r="J48" s="101">
        <v>381.8</v>
      </c>
      <c r="K48" s="101">
        <v>0</v>
      </c>
      <c r="L48" s="98">
        <v>175.58097777617073</v>
      </c>
      <c r="M48" s="32">
        <v>1.5492116161521503E-4</v>
      </c>
      <c r="N48" s="41">
        <v>3.3169183025525397E-3</v>
      </c>
      <c r="O48" s="41">
        <v>3.4208877670452735E-4</v>
      </c>
      <c r="P48" s="18"/>
      <c r="Q48" s="18"/>
      <c r="R48" s="18"/>
      <c r="S48" s="18"/>
    </row>
    <row r="49" spans="2:19" x14ac:dyDescent="0.2">
      <c r="B49" s="23" t="s">
        <v>1626</v>
      </c>
      <c r="C49" s="32" t="s">
        <v>1627</v>
      </c>
      <c r="D49" s="32" t="s">
        <v>286</v>
      </c>
      <c r="E49" s="32" t="s">
        <v>175</v>
      </c>
      <c r="F49" s="32" t="s">
        <v>756</v>
      </c>
      <c r="G49" s="32" t="s">
        <v>414</v>
      </c>
      <c r="H49" s="94" t="s">
        <v>181</v>
      </c>
      <c r="I49" s="104">
        <v>10975.790665836321</v>
      </c>
      <c r="J49" s="101">
        <v>620.1</v>
      </c>
      <c r="K49" s="101">
        <v>0.9073422738000001</v>
      </c>
      <c r="L49" s="98">
        <v>68.96822017904708</v>
      </c>
      <c r="M49" s="32">
        <v>8.3242489890397535E-5</v>
      </c>
      <c r="N49" s="41">
        <v>1.3028857379868259E-3</v>
      </c>
      <c r="O49" s="41">
        <v>1.3437249508096039E-4</v>
      </c>
      <c r="P49" s="18"/>
      <c r="Q49" s="18"/>
      <c r="R49" s="18"/>
      <c r="S49" s="18"/>
    </row>
    <row r="50" spans="2:19" x14ac:dyDescent="0.2">
      <c r="B50" s="23" t="s">
        <v>1567</v>
      </c>
      <c r="C50" s="32" t="s">
        <v>1568</v>
      </c>
      <c r="D50" s="32" t="s">
        <v>286</v>
      </c>
      <c r="E50" s="32" t="s">
        <v>175</v>
      </c>
      <c r="F50" s="32" t="s">
        <v>1569</v>
      </c>
      <c r="G50" s="32" t="s">
        <v>420</v>
      </c>
      <c r="H50" s="94" t="s">
        <v>181</v>
      </c>
      <c r="I50" s="104">
        <v>1113.4585363143653</v>
      </c>
      <c r="J50" s="101">
        <v>17190</v>
      </c>
      <c r="K50" s="101">
        <v>1.8968677970000001</v>
      </c>
      <c r="L50" s="98">
        <v>193.30039018232026</v>
      </c>
      <c r="M50" s="32">
        <v>7.5874966775909706E-5</v>
      </c>
      <c r="N50" s="41">
        <v>3.6516575440400678E-3</v>
      </c>
      <c r="O50" s="41">
        <v>3.7661194766937993E-4</v>
      </c>
      <c r="P50" s="18"/>
      <c r="Q50" s="18"/>
      <c r="R50" s="18"/>
      <c r="S50" s="18"/>
    </row>
    <row r="51" spans="2:19" x14ac:dyDescent="0.2">
      <c r="B51" s="23" t="s">
        <v>1583</v>
      </c>
      <c r="C51" s="32" t="s">
        <v>1584</v>
      </c>
      <c r="D51" s="32" t="s">
        <v>286</v>
      </c>
      <c r="E51" s="32" t="s">
        <v>175</v>
      </c>
      <c r="F51" s="32" t="s">
        <v>1585</v>
      </c>
      <c r="G51" s="32" t="s">
        <v>1062</v>
      </c>
      <c r="H51" s="94" t="s">
        <v>181</v>
      </c>
      <c r="I51" s="104">
        <v>20137.374143347115</v>
      </c>
      <c r="J51" s="101">
        <v>1260</v>
      </c>
      <c r="K51" s="101">
        <v>0</v>
      </c>
      <c r="L51" s="98">
        <v>253.73091420617365</v>
      </c>
      <c r="M51" s="32">
        <v>1.8506088362698914E-4</v>
      </c>
      <c r="N51" s="41">
        <v>4.7932567862033247E-3</v>
      </c>
      <c r="O51" s="41">
        <v>4.9435023743609277E-4</v>
      </c>
      <c r="P51" s="18"/>
      <c r="Q51" s="18"/>
      <c r="R51" s="18"/>
      <c r="S51" s="18"/>
    </row>
    <row r="52" spans="2:19" x14ac:dyDescent="0.2">
      <c r="B52" s="23" t="s">
        <v>1526</v>
      </c>
      <c r="C52" s="32" t="s">
        <v>1527</v>
      </c>
      <c r="D52" s="32" t="s">
        <v>286</v>
      </c>
      <c r="E52" s="32" t="s">
        <v>175</v>
      </c>
      <c r="F52" s="32" t="s">
        <v>1528</v>
      </c>
      <c r="G52" s="32" t="s">
        <v>439</v>
      </c>
      <c r="H52" s="94" t="s">
        <v>181</v>
      </c>
      <c r="I52" s="104">
        <v>1250.1701080741454</v>
      </c>
      <c r="J52" s="101">
        <v>6900</v>
      </c>
      <c r="K52" s="101">
        <v>0</v>
      </c>
      <c r="L52" s="98">
        <v>86.261737457116027</v>
      </c>
      <c r="M52" s="32">
        <v>4.5636283197398747E-5</v>
      </c>
      <c r="N52" s="41">
        <v>1.6295793508237417E-3</v>
      </c>
      <c r="O52" s="41">
        <v>1.6806588399758199E-4</v>
      </c>
      <c r="P52" s="18"/>
      <c r="Q52" s="18"/>
      <c r="R52" s="18"/>
      <c r="S52" s="18"/>
    </row>
    <row r="53" spans="2:19" x14ac:dyDescent="0.2">
      <c r="B53" s="23" t="s">
        <v>1510</v>
      </c>
      <c r="C53" s="32" t="s">
        <v>1511</v>
      </c>
      <c r="D53" s="32" t="s">
        <v>286</v>
      </c>
      <c r="E53" s="32" t="s">
        <v>175</v>
      </c>
      <c r="F53" s="32" t="s">
        <v>569</v>
      </c>
      <c r="G53" s="32" t="s">
        <v>439</v>
      </c>
      <c r="H53" s="94" t="s">
        <v>181</v>
      </c>
      <c r="I53" s="104">
        <v>503.17527294173084</v>
      </c>
      <c r="J53" s="101">
        <v>93000</v>
      </c>
      <c r="K53" s="101">
        <v>0</v>
      </c>
      <c r="L53" s="98">
        <v>467.95300383580968</v>
      </c>
      <c r="M53" s="32">
        <v>1.3926776566153802E-4</v>
      </c>
      <c r="N53" s="41">
        <v>8.8401483054509466E-3</v>
      </c>
      <c r="O53" s="41">
        <v>9.1172445138944247E-4</v>
      </c>
      <c r="P53" s="18"/>
      <c r="Q53" s="18"/>
      <c r="R53" s="18"/>
      <c r="S53" s="18"/>
    </row>
    <row r="54" spans="2:19" x14ac:dyDescent="0.2">
      <c r="B54" s="23" t="s">
        <v>1586</v>
      </c>
      <c r="C54" s="32" t="s">
        <v>1587</v>
      </c>
      <c r="D54" s="32" t="s">
        <v>286</v>
      </c>
      <c r="E54" s="32" t="s">
        <v>175</v>
      </c>
      <c r="F54" s="32" t="s">
        <v>1588</v>
      </c>
      <c r="G54" s="32" t="s">
        <v>552</v>
      </c>
      <c r="H54" s="94" t="s">
        <v>181</v>
      </c>
      <c r="I54" s="104">
        <v>602.10083205405908</v>
      </c>
      <c r="J54" s="101">
        <v>4222</v>
      </c>
      <c r="K54" s="101">
        <v>0</v>
      </c>
      <c r="L54" s="98">
        <v>25.420697129322374</v>
      </c>
      <c r="M54" s="32">
        <v>2.6669088277397604E-5</v>
      </c>
      <c r="N54" s="41">
        <v>4.8022500295779528E-4</v>
      </c>
      <c r="O54" s="41">
        <v>4.9527775127394198E-5</v>
      </c>
      <c r="P54" s="18"/>
      <c r="Q54" s="18"/>
      <c r="R54" s="18"/>
      <c r="S54" s="18"/>
    </row>
    <row r="55" spans="2:19" x14ac:dyDescent="0.2">
      <c r="B55" s="23" t="s">
        <v>1581</v>
      </c>
      <c r="C55" s="32" t="s">
        <v>1582</v>
      </c>
      <c r="D55" s="32" t="s">
        <v>286</v>
      </c>
      <c r="E55" s="32" t="s">
        <v>175</v>
      </c>
      <c r="F55" s="32" t="s">
        <v>533</v>
      </c>
      <c r="G55" s="32" t="s">
        <v>414</v>
      </c>
      <c r="H55" s="94" t="s">
        <v>181</v>
      </c>
      <c r="I55" s="104">
        <v>6488.1053835797857</v>
      </c>
      <c r="J55" s="101">
        <v>12550</v>
      </c>
      <c r="K55" s="101">
        <v>0</v>
      </c>
      <c r="L55" s="98">
        <v>814.2572256392632</v>
      </c>
      <c r="M55" s="32">
        <v>2.6881454271257332E-4</v>
      </c>
      <c r="N55" s="41">
        <v>1.5382216962884871E-2</v>
      </c>
      <c r="O55" s="41">
        <v>1.5864375615725812E-3</v>
      </c>
      <c r="P55" s="18"/>
      <c r="Q55" s="18"/>
      <c r="R55" s="18"/>
      <c r="S55" s="18"/>
    </row>
    <row r="56" spans="2:19" x14ac:dyDescent="0.2">
      <c r="B56" s="23" t="s">
        <v>1628</v>
      </c>
      <c r="C56" s="32" t="s">
        <v>1629</v>
      </c>
      <c r="D56" s="32" t="s">
        <v>286</v>
      </c>
      <c r="E56" s="32" t="s">
        <v>175</v>
      </c>
      <c r="F56" s="32" t="s">
        <v>1630</v>
      </c>
      <c r="G56" s="32" t="s">
        <v>1465</v>
      </c>
      <c r="H56" s="94" t="s">
        <v>181</v>
      </c>
      <c r="I56" s="104">
        <v>73691.964530295925</v>
      </c>
      <c r="J56" s="101">
        <v>224.8</v>
      </c>
      <c r="K56" s="101">
        <v>0</v>
      </c>
      <c r="L56" s="98">
        <v>165.65953624600118</v>
      </c>
      <c r="M56" s="32">
        <v>1.3731665925255219E-4</v>
      </c>
      <c r="N56" s="41">
        <v>3.1294913305882077E-3</v>
      </c>
      <c r="O56" s="41">
        <v>3.2275858593336165E-4</v>
      </c>
      <c r="P56" s="18"/>
      <c r="Q56" s="18"/>
      <c r="R56" s="18"/>
      <c r="S56" s="18"/>
    </row>
    <row r="57" spans="2:19" x14ac:dyDescent="0.2">
      <c r="B57" s="23" t="s">
        <v>1529</v>
      </c>
      <c r="C57" s="32" t="s">
        <v>1530</v>
      </c>
      <c r="D57" s="32" t="s">
        <v>286</v>
      </c>
      <c r="E57" s="32" t="s">
        <v>175</v>
      </c>
      <c r="F57" s="32" t="s">
        <v>524</v>
      </c>
      <c r="G57" s="32" t="s">
        <v>414</v>
      </c>
      <c r="H57" s="94" t="s">
        <v>181</v>
      </c>
      <c r="I57" s="104">
        <v>7125.0595490175328</v>
      </c>
      <c r="J57" s="101">
        <v>10170</v>
      </c>
      <c r="K57" s="101">
        <v>0</v>
      </c>
      <c r="L57" s="98">
        <v>724.61855612150509</v>
      </c>
      <c r="M57" s="32">
        <v>2.5005443416743073E-4</v>
      </c>
      <c r="N57" s="41">
        <v>1.3688843641323029E-2</v>
      </c>
      <c r="O57" s="41">
        <v>1.4117923170299635E-3</v>
      </c>
      <c r="P57" s="18"/>
      <c r="Q57" s="18"/>
      <c r="R57" s="18"/>
      <c r="S57" s="18"/>
    </row>
    <row r="58" spans="2:19" x14ac:dyDescent="0.2">
      <c r="B58" s="23" t="s">
        <v>1641</v>
      </c>
      <c r="C58" s="32" t="s">
        <v>1642</v>
      </c>
      <c r="D58" s="32" t="s">
        <v>286</v>
      </c>
      <c r="E58" s="32" t="s">
        <v>175</v>
      </c>
      <c r="F58" s="32" t="s">
        <v>1643</v>
      </c>
      <c r="G58" s="32" t="s">
        <v>1644</v>
      </c>
      <c r="H58" s="94" t="s">
        <v>181</v>
      </c>
      <c r="I58" s="104">
        <v>74.588792929850129</v>
      </c>
      <c r="J58" s="101">
        <v>4841</v>
      </c>
      <c r="K58" s="101">
        <v>0</v>
      </c>
      <c r="L58" s="98">
        <v>3.6108434657340451</v>
      </c>
      <c r="M58" s="32">
        <v>3.0160370907742839E-6</v>
      </c>
      <c r="N58" s="41">
        <v>6.8212815139994962E-5</v>
      </c>
      <c r="O58" s="41">
        <v>7.0350959409689353E-6</v>
      </c>
      <c r="P58" s="18"/>
      <c r="Q58" s="18"/>
      <c r="R58" s="18"/>
      <c r="S58" s="18"/>
    </row>
    <row r="59" spans="2:19" x14ac:dyDescent="0.2">
      <c r="B59" s="23" t="s">
        <v>1589</v>
      </c>
      <c r="C59" s="32" t="s">
        <v>1590</v>
      </c>
      <c r="D59" s="32" t="s">
        <v>286</v>
      </c>
      <c r="E59" s="32" t="s">
        <v>175</v>
      </c>
      <c r="F59" s="32" t="s">
        <v>779</v>
      </c>
      <c r="G59" s="32" t="s">
        <v>414</v>
      </c>
      <c r="H59" s="94" t="s">
        <v>181</v>
      </c>
      <c r="I59" s="104">
        <v>7382.5479827446052</v>
      </c>
      <c r="J59" s="101">
        <v>1763</v>
      </c>
      <c r="K59" s="101">
        <v>5.5329746179999999</v>
      </c>
      <c r="L59" s="98">
        <v>135.68729555361122</v>
      </c>
      <c r="M59" s="32">
        <v>8.5122691963447427E-5</v>
      </c>
      <c r="N59" s="41">
        <v>2.5632826502388346E-3</v>
      </c>
      <c r="O59" s="41">
        <v>2.6436292551834792E-4</v>
      </c>
      <c r="P59" s="18"/>
      <c r="Q59" s="18"/>
      <c r="R59" s="18"/>
      <c r="S59" s="18"/>
    </row>
    <row r="60" spans="2:19" x14ac:dyDescent="0.2">
      <c r="B60" s="23" t="s">
        <v>1564</v>
      </c>
      <c r="C60" s="32" t="s">
        <v>1565</v>
      </c>
      <c r="D60" s="32" t="s">
        <v>286</v>
      </c>
      <c r="E60" s="32" t="s">
        <v>175</v>
      </c>
      <c r="F60" s="32" t="s">
        <v>1566</v>
      </c>
      <c r="G60" s="32" t="s">
        <v>508</v>
      </c>
      <c r="H60" s="94" t="s">
        <v>181</v>
      </c>
      <c r="I60" s="104">
        <v>127.86908846202221</v>
      </c>
      <c r="J60" s="101">
        <v>739.1</v>
      </c>
      <c r="K60" s="101">
        <v>0</v>
      </c>
      <c r="L60" s="98">
        <v>0.94508042377076817</v>
      </c>
      <c r="M60" s="32">
        <v>3.4304575794624524E-6</v>
      </c>
      <c r="N60" s="41">
        <v>1.7853611448647543E-5</v>
      </c>
      <c r="O60" s="41">
        <v>1.8413236453625434E-6</v>
      </c>
      <c r="P60" s="18"/>
      <c r="Q60" s="18"/>
      <c r="R60" s="18"/>
      <c r="S60" s="18"/>
    </row>
    <row r="61" spans="2:19" x14ac:dyDescent="0.2">
      <c r="B61" s="23" t="s">
        <v>1624</v>
      </c>
      <c r="C61" s="32" t="s">
        <v>1625</v>
      </c>
      <c r="D61" s="32" t="s">
        <v>286</v>
      </c>
      <c r="E61" s="32" t="s">
        <v>175</v>
      </c>
      <c r="F61" s="32" t="s">
        <v>484</v>
      </c>
      <c r="G61" s="32" t="s">
        <v>414</v>
      </c>
      <c r="H61" s="94" t="s">
        <v>181</v>
      </c>
      <c r="I61" s="104">
        <v>9.05203797692356E-3</v>
      </c>
      <c r="J61" s="101">
        <v>24870</v>
      </c>
      <c r="K61" s="101">
        <v>0</v>
      </c>
      <c r="L61" s="98">
        <v>2.2512418448608893E-3</v>
      </c>
      <c r="M61" s="32">
        <v>6.6039584895846994E-10</v>
      </c>
      <c r="N61" s="41">
        <v>4.252844114019196E-8</v>
      </c>
      <c r="O61" s="41">
        <v>4.3861503593871875E-9</v>
      </c>
      <c r="P61" s="18"/>
      <c r="Q61" s="18"/>
      <c r="R61" s="18"/>
      <c r="S61" s="18"/>
    </row>
    <row r="62" spans="2:19" x14ac:dyDescent="0.2">
      <c r="B62" s="23" t="s">
        <v>1559</v>
      </c>
      <c r="C62" s="32" t="s">
        <v>1560</v>
      </c>
      <c r="D62" s="32" t="s">
        <v>286</v>
      </c>
      <c r="E62" s="32" t="s">
        <v>175</v>
      </c>
      <c r="F62" s="32" t="s">
        <v>500</v>
      </c>
      <c r="G62" s="32" t="s">
        <v>414</v>
      </c>
      <c r="H62" s="94" t="s">
        <v>181</v>
      </c>
      <c r="I62" s="104">
        <v>601.33819785450328</v>
      </c>
      <c r="J62" s="101">
        <v>39850</v>
      </c>
      <c r="K62" s="101">
        <v>0</v>
      </c>
      <c r="L62" s="98">
        <v>239.63327184501955</v>
      </c>
      <c r="M62" s="32">
        <v>7.7783976309861851E-5</v>
      </c>
      <c r="N62" s="41">
        <v>4.5269367749879745E-3</v>
      </c>
      <c r="O62" s="41">
        <v>4.6688345093776832E-4</v>
      </c>
      <c r="P62" s="18"/>
      <c r="Q62" s="18"/>
      <c r="R62" s="18"/>
      <c r="S62" s="18"/>
    </row>
    <row r="63" spans="2:19" x14ac:dyDescent="0.2">
      <c r="B63" s="23" t="s">
        <v>1492</v>
      </c>
      <c r="C63" s="32" t="s">
        <v>1493</v>
      </c>
      <c r="D63" s="32" t="s">
        <v>286</v>
      </c>
      <c r="E63" s="32" t="s">
        <v>175</v>
      </c>
      <c r="F63" s="32" t="s">
        <v>1494</v>
      </c>
      <c r="G63" s="32" t="s">
        <v>1495</v>
      </c>
      <c r="H63" s="94" t="s">
        <v>181</v>
      </c>
      <c r="I63" s="104">
        <v>3083.0517186363491</v>
      </c>
      <c r="J63" s="101">
        <v>2978</v>
      </c>
      <c r="K63" s="101">
        <v>5.038939708</v>
      </c>
      <c r="L63" s="98">
        <v>96.852219889110046</v>
      </c>
      <c r="M63" s="32">
        <v>5.5876572057473154E-5</v>
      </c>
      <c r="N63" s="41">
        <v>1.8296452432481629E-3</v>
      </c>
      <c r="O63" s="41">
        <v>1.8869958376254199E-4</v>
      </c>
      <c r="P63" s="18"/>
      <c r="Q63" s="18"/>
      <c r="R63" s="18"/>
      <c r="S63" s="18"/>
    </row>
    <row r="64" spans="2:19" x14ac:dyDescent="0.2">
      <c r="B64" s="23" t="s">
        <v>1608</v>
      </c>
      <c r="C64" s="32" t="s">
        <v>1609</v>
      </c>
      <c r="D64" s="32" t="s">
        <v>286</v>
      </c>
      <c r="E64" s="32" t="s">
        <v>175</v>
      </c>
      <c r="F64" s="32" t="s">
        <v>1076</v>
      </c>
      <c r="G64" s="32" t="s">
        <v>452</v>
      </c>
      <c r="H64" s="94" t="s">
        <v>181</v>
      </c>
      <c r="I64" s="104">
        <v>1966.883364233212</v>
      </c>
      <c r="J64" s="101">
        <v>5614</v>
      </c>
      <c r="K64" s="101">
        <v>0</v>
      </c>
      <c r="L64" s="98">
        <v>110.42083204859064</v>
      </c>
      <c r="M64" s="32">
        <v>1.2387614398455985E-4</v>
      </c>
      <c r="N64" s="41">
        <v>2.085971290534398E-3</v>
      </c>
      <c r="O64" s="41">
        <v>2.1513564758906913E-4</v>
      </c>
      <c r="P64" s="18"/>
      <c r="Q64" s="18"/>
      <c r="R64" s="18"/>
      <c r="S64" s="18"/>
    </row>
    <row r="65" spans="2:19" x14ac:dyDescent="0.2">
      <c r="B65" s="23" t="s">
        <v>1531</v>
      </c>
      <c r="C65" s="32" t="s">
        <v>1532</v>
      </c>
      <c r="D65" s="32" t="s">
        <v>286</v>
      </c>
      <c r="E65" s="32" t="s">
        <v>175</v>
      </c>
      <c r="F65" s="32" t="s">
        <v>1533</v>
      </c>
      <c r="G65" s="32" t="s">
        <v>552</v>
      </c>
      <c r="H65" s="94" t="s">
        <v>181</v>
      </c>
      <c r="I65" s="104">
        <v>2953.652835756227</v>
      </c>
      <c r="J65" s="101">
        <v>1470</v>
      </c>
      <c r="K65" s="101">
        <v>0</v>
      </c>
      <c r="L65" s="98">
        <v>43.418696685616538</v>
      </c>
      <c r="M65" s="32">
        <v>3.1691227938504658E-5</v>
      </c>
      <c r="N65" s="41">
        <v>8.2022706294009593E-4</v>
      </c>
      <c r="O65" s="41">
        <v>8.4593724351062849E-5</v>
      </c>
      <c r="P65" s="18"/>
      <c r="Q65" s="18"/>
      <c r="R65" s="18"/>
      <c r="S65" s="18"/>
    </row>
    <row r="66" spans="2:19" x14ac:dyDescent="0.2">
      <c r="B66" s="23" t="s">
        <v>1557</v>
      </c>
      <c r="C66" s="32" t="s">
        <v>1558</v>
      </c>
      <c r="D66" s="32" t="s">
        <v>286</v>
      </c>
      <c r="E66" s="32" t="s">
        <v>175</v>
      </c>
      <c r="F66" s="32" t="s">
        <v>941</v>
      </c>
      <c r="G66" s="32" t="s">
        <v>942</v>
      </c>
      <c r="H66" s="94" t="s">
        <v>181</v>
      </c>
      <c r="I66" s="104">
        <v>3001.5693688152678</v>
      </c>
      <c r="J66" s="101">
        <v>11080</v>
      </c>
      <c r="K66" s="101">
        <v>0</v>
      </c>
      <c r="L66" s="98">
        <v>332.57388604662759</v>
      </c>
      <c r="M66" s="32">
        <v>1.1774475726528058E-4</v>
      </c>
      <c r="N66" s="41">
        <v>6.2826874730435266E-3</v>
      </c>
      <c r="O66" s="41">
        <v>6.4796195625812364E-4</v>
      </c>
      <c r="P66" s="18"/>
      <c r="Q66" s="18"/>
      <c r="R66" s="18"/>
      <c r="S66" s="18"/>
    </row>
    <row r="67" spans="2:19" x14ac:dyDescent="0.2">
      <c r="B67" s="23" t="s">
        <v>1496</v>
      </c>
      <c r="C67" s="32" t="s">
        <v>1497</v>
      </c>
      <c r="D67" s="32" t="s">
        <v>286</v>
      </c>
      <c r="E67" s="32" t="s">
        <v>175</v>
      </c>
      <c r="F67" s="32" t="s">
        <v>1498</v>
      </c>
      <c r="G67" s="32" t="s">
        <v>1499</v>
      </c>
      <c r="H67" s="94" t="s">
        <v>181</v>
      </c>
      <c r="I67" s="104">
        <v>251.19179085013457</v>
      </c>
      <c r="J67" s="101">
        <v>1071</v>
      </c>
      <c r="K67" s="101">
        <v>0</v>
      </c>
      <c r="L67" s="98">
        <v>2.6902640800049413</v>
      </c>
      <c r="M67" s="32">
        <v>3.845016330145584E-6</v>
      </c>
      <c r="N67" s="41">
        <v>5.0822055319930625E-5</v>
      </c>
      <c r="O67" s="41">
        <v>5.2415082761084978E-6</v>
      </c>
      <c r="P67" s="18"/>
      <c r="Q67" s="18"/>
      <c r="R67" s="18"/>
      <c r="S67" s="18"/>
    </row>
    <row r="68" spans="2:19" x14ac:dyDescent="0.2">
      <c r="B68" s="23" t="s">
        <v>1605</v>
      </c>
      <c r="C68" s="32" t="s">
        <v>1606</v>
      </c>
      <c r="D68" s="32" t="s">
        <v>286</v>
      </c>
      <c r="E68" s="32" t="s">
        <v>175</v>
      </c>
      <c r="F68" s="32" t="s">
        <v>1607</v>
      </c>
      <c r="G68" s="32" t="s">
        <v>1062</v>
      </c>
      <c r="H68" s="94" t="s">
        <v>181</v>
      </c>
      <c r="I68" s="104">
        <v>1743.3410460136854</v>
      </c>
      <c r="J68" s="101">
        <v>7529.0000000000009</v>
      </c>
      <c r="K68" s="101">
        <v>0</v>
      </c>
      <c r="L68" s="98">
        <v>131.25614735437037</v>
      </c>
      <c r="M68" s="32">
        <v>1.2424466793279395E-4</v>
      </c>
      <c r="N68" s="41">
        <v>2.4795733740430883E-3</v>
      </c>
      <c r="O68" s="41">
        <v>2.5572960950613638E-4</v>
      </c>
      <c r="P68" s="18"/>
      <c r="Q68" s="18"/>
      <c r="R68" s="18"/>
      <c r="S68" s="18"/>
    </row>
    <row r="69" spans="2:19" x14ac:dyDescent="0.2">
      <c r="B69" s="23" t="s">
        <v>1648</v>
      </c>
      <c r="C69" s="32" t="s">
        <v>1649</v>
      </c>
      <c r="D69" s="32" t="s">
        <v>286</v>
      </c>
      <c r="E69" s="32" t="s">
        <v>175</v>
      </c>
      <c r="F69" s="32" t="s">
        <v>1650</v>
      </c>
      <c r="G69" s="32" t="s">
        <v>552</v>
      </c>
      <c r="H69" s="94" t="s">
        <v>181</v>
      </c>
      <c r="I69" s="104">
        <v>2432.8687238583666</v>
      </c>
      <c r="J69" s="101">
        <v>4692</v>
      </c>
      <c r="K69" s="101">
        <v>0</v>
      </c>
      <c r="L69" s="98">
        <v>114.15020052343456</v>
      </c>
      <c r="M69" s="32">
        <v>1.6868456958765571E-4</v>
      </c>
      <c r="N69" s="41">
        <v>2.1564231738069781E-3</v>
      </c>
      <c r="O69" s="41">
        <v>2.2240166874693131E-4</v>
      </c>
      <c r="P69" s="18"/>
      <c r="Q69" s="18"/>
      <c r="R69" s="18"/>
      <c r="S69" s="18"/>
    </row>
    <row r="70" spans="2:19" x14ac:dyDescent="0.2">
      <c r="B70" s="23" t="s">
        <v>1547</v>
      </c>
      <c r="C70" s="32" t="s">
        <v>1548</v>
      </c>
      <c r="D70" s="32" t="s">
        <v>286</v>
      </c>
      <c r="E70" s="32" t="s">
        <v>175</v>
      </c>
      <c r="F70" s="32" t="s">
        <v>424</v>
      </c>
      <c r="G70" s="32" t="s">
        <v>414</v>
      </c>
      <c r="H70" s="94" t="s">
        <v>181</v>
      </c>
      <c r="I70" s="104">
        <v>243.450691643124</v>
      </c>
      <c r="J70" s="101">
        <v>29290.000000000004</v>
      </c>
      <c r="K70" s="101">
        <v>4.406744765</v>
      </c>
      <c r="L70" s="98">
        <v>75.713452344806669</v>
      </c>
      <c r="M70" s="32">
        <v>3.8655655799891776E-5</v>
      </c>
      <c r="N70" s="41">
        <v>1.4303106123037665E-3</v>
      </c>
      <c r="O70" s="41">
        <v>1.4751439831784901E-4</v>
      </c>
      <c r="P70" s="18"/>
      <c r="Q70" s="18"/>
      <c r="R70" s="18"/>
      <c r="S70" s="18"/>
    </row>
    <row r="71" spans="2:19" x14ac:dyDescent="0.2">
      <c r="B71" s="23" t="s">
        <v>1503</v>
      </c>
      <c r="C71" s="32" t="s">
        <v>1504</v>
      </c>
      <c r="D71" s="32" t="s">
        <v>286</v>
      </c>
      <c r="E71" s="32" t="s">
        <v>175</v>
      </c>
      <c r="F71" s="32" t="s">
        <v>429</v>
      </c>
      <c r="G71" s="32" t="s">
        <v>414</v>
      </c>
      <c r="H71" s="94" t="s">
        <v>181</v>
      </c>
      <c r="I71" s="104">
        <v>195.32064363830236</v>
      </c>
      <c r="J71" s="101">
        <v>173600</v>
      </c>
      <c r="K71" s="101">
        <v>18.281987740000002</v>
      </c>
      <c r="L71" s="98">
        <v>357.35862509677122</v>
      </c>
      <c r="M71" s="32">
        <v>9.1409938733407595E-5</v>
      </c>
      <c r="N71" s="41">
        <v>6.7508985265450593E-3</v>
      </c>
      <c r="O71" s="41">
        <v>6.9625067847615908E-4</v>
      </c>
      <c r="P71" s="18"/>
      <c r="Q71" s="18"/>
      <c r="R71" s="18"/>
      <c r="S71" s="18"/>
    </row>
    <row r="72" spans="2:19" x14ac:dyDescent="0.2">
      <c r="B72" s="23" t="s">
        <v>1631</v>
      </c>
      <c r="C72" s="32" t="s">
        <v>1632</v>
      </c>
      <c r="D72" s="32" t="s">
        <v>286</v>
      </c>
      <c r="E72" s="32" t="s">
        <v>175</v>
      </c>
      <c r="F72" s="32" t="s">
        <v>1100</v>
      </c>
      <c r="G72" s="32" t="s">
        <v>508</v>
      </c>
      <c r="H72" s="94" t="s">
        <v>181</v>
      </c>
      <c r="I72" s="104">
        <v>15613.366970325706</v>
      </c>
      <c r="J72" s="101">
        <v>1396</v>
      </c>
      <c r="K72" s="101">
        <v>0</v>
      </c>
      <c r="L72" s="98">
        <v>217.96260290574688</v>
      </c>
      <c r="M72" s="32">
        <v>9.5610124306074102E-5</v>
      </c>
      <c r="N72" s="41">
        <v>4.1175539401067255E-3</v>
      </c>
      <c r="O72" s="41">
        <v>4.246619488041204E-4</v>
      </c>
      <c r="P72" s="18"/>
      <c r="Q72" s="18"/>
      <c r="R72" s="18"/>
      <c r="S72" s="18"/>
    </row>
    <row r="73" spans="2:19" x14ac:dyDescent="0.2">
      <c r="B73" s="23" t="s">
        <v>1591</v>
      </c>
      <c r="C73" s="32" t="s">
        <v>1592</v>
      </c>
      <c r="D73" s="32" t="s">
        <v>286</v>
      </c>
      <c r="E73" s="32" t="s">
        <v>175</v>
      </c>
      <c r="F73" s="32" t="s">
        <v>1593</v>
      </c>
      <c r="G73" s="32" t="s">
        <v>1517</v>
      </c>
      <c r="H73" s="94" t="s">
        <v>181</v>
      </c>
      <c r="I73" s="104">
        <v>389.69249791605347</v>
      </c>
      <c r="J73" s="101">
        <v>10110</v>
      </c>
      <c r="K73" s="101">
        <v>0</v>
      </c>
      <c r="L73" s="98">
        <v>39.397911539313007</v>
      </c>
      <c r="M73" s="32">
        <v>1.733301145215285E-5</v>
      </c>
      <c r="N73" s="41">
        <v>7.4426999736658611E-4</v>
      </c>
      <c r="O73" s="41">
        <v>7.6759928859593707E-5</v>
      </c>
      <c r="P73" s="18"/>
      <c r="Q73" s="18"/>
      <c r="R73" s="18"/>
      <c r="S73" s="18"/>
    </row>
    <row r="74" spans="2:19" x14ac:dyDescent="0.2">
      <c r="B74" s="23" t="s">
        <v>1518</v>
      </c>
      <c r="C74" s="32" t="s">
        <v>1519</v>
      </c>
      <c r="D74" s="32" t="s">
        <v>286</v>
      </c>
      <c r="E74" s="32" t="s">
        <v>175</v>
      </c>
      <c r="F74" s="32" t="s">
        <v>1520</v>
      </c>
      <c r="G74" s="32" t="s">
        <v>439</v>
      </c>
      <c r="H74" s="94" t="s">
        <v>181</v>
      </c>
      <c r="I74" s="104">
        <v>2.26300949423089E-3</v>
      </c>
      <c r="J74" s="101">
        <v>24610</v>
      </c>
      <c r="K74" s="101">
        <v>0</v>
      </c>
      <c r="L74" s="98">
        <v>5.5692663653022199E-4</v>
      </c>
      <c r="M74" s="32">
        <v>1.3101912502002564E-10</v>
      </c>
      <c r="N74" s="41">
        <v>1.0520958348010896E-8</v>
      </c>
      <c r="O74" s="41">
        <v>1.0850739881837422E-9</v>
      </c>
      <c r="P74" s="18"/>
      <c r="Q74" s="18"/>
      <c r="R74" s="18"/>
      <c r="S74" s="18"/>
    </row>
    <row r="75" spans="2:19" x14ac:dyDescent="0.2">
      <c r="B75" s="23" t="s">
        <v>1620</v>
      </c>
      <c r="C75" s="32" t="s">
        <v>1621</v>
      </c>
      <c r="D75" s="32" t="s">
        <v>286</v>
      </c>
      <c r="E75" s="32" t="s">
        <v>175</v>
      </c>
      <c r="F75" s="32" t="s">
        <v>720</v>
      </c>
      <c r="G75" s="32" t="s">
        <v>414</v>
      </c>
      <c r="H75" s="94" t="s">
        <v>181</v>
      </c>
      <c r="I75" s="104">
        <v>186.70280929303689</v>
      </c>
      <c r="J75" s="101">
        <v>50880</v>
      </c>
      <c r="K75" s="101">
        <v>0</v>
      </c>
      <c r="L75" s="98">
        <v>94.994389368297163</v>
      </c>
      <c r="M75" s="32">
        <v>3.4549667368327759E-5</v>
      </c>
      <c r="N75" s="41">
        <v>1.794548775876962E-3</v>
      </c>
      <c r="O75" s="41">
        <v>1.8507992644978114E-4</v>
      </c>
      <c r="P75" s="18"/>
      <c r="Q75" s="18"/>
      <c r="R75" s="18"/>
      <c r="S75" s="18"/>
    </row>
    <row r="76" spans="2:19" x14ac:dyDescent="0.2">
      <c r="B76" s="23" t="s">
        <v>1524</v>
      </c>
      <c r="C76" s="32" t="s">
        <v>1525</v>
      </c>
      <c r="D76" s="32" t="s">
        <v>286</v>
      </c>
      <c r="E76" s="32" t="s">
        <v>175</v>
      </c>
      <c r="F76" s="32" t="s">
        <v>646</v>
      </c>
      <c r="G76" s="32" t="s">
        <v>414</v>
      </c>
      <c r="H76" s="94" t="s">
        <v>181</v>
      </c>
      <c r="I76" s="104">
        <v>67.639837566200171</v>
      </c>
      <c r="J76" s="101">
        <v>1146</v>
      </c>
      <c r="K76" s="101">
        <v>0</v>
      </c>
      <c r="L76" s="98">
        <v>0.7751525344352368</v>
      </c>
      <c r="M76" s="32">
        <v>2.2975320359139282E-7</v>
      </c>
      <c r="N76" s="41">
        <v>1.4643486221018006E-5</v>
      </c>
      <c r="O76" s="41">
        <v>1.5102489211695934E-6</v>
      </c>
      <c r="P76" s="18"/>
      <c r="Q76" s="18"/>
      <c r="R76" s="18"/>
      <c r="S76" s="18"/>
    </row>
    <row r="77" spans="2:19" x14ac:dyDescent="0.2">
      <c r="B77" s="23" t="s">
        <v>1521</v>
      </c>
      <c r="C77" s="32" t="s">
        <v>1522</v>
      </c>
      <c r="D77" s="32" t="s">
        <v>286</v>
      </c>
      <c r="E77" s="32" t="s">
        <v>175</v>
      </c>
      <c r="F77" s="32" t="s">
        <v>1523</v>
      </c>
      <c r="G77" s="32" t="s">
        <v>439</v>
      </c>
      <c r="H77" s="94" t="s">
        <v>181</v>
      </c>
      <c r="I77" s="104">
        <v>1754.7581099528397</v>
      </c>
      <c r="J77" s="101">
        <v>6905</v>
      </c>
      <c r="K77" s="101">
        <v>0</v>
      </c>
      <c r="L77" s="98">
        <v>121.16604748319155</v>
      </c>
      <c r="M77" s="32">
        <v>1.8432921702046364E-4</v>
      </c>
      <c r="N77" s="41">
        <v>2.2889602600190805E-3</v>
      </c>
      <c r="O77" s="41">
        <v>2.3607081750329033E-4</v>
      </c>
      <c r="P77" s="18"/>
      <c r="Q77" s="18"/>
      <c r="R77" s="18"/>
      <c r="S77" s="18"/>
    </row>
    <row r="78" spans="2:19" x14ac:dyDescent="0.2">
      <c r="B78" s="23" t="s">
        <v>1573</v>
      </c>
      <c r="C78" s="32" t="s">
        <v>1574</v>
      </c>
      <c r="D78" s="32" t="s">
        <v>286</v>
      </c>
      <c r="E78" s="32" t="s">
        <v>175</v>
      </c>
      <c r="F78" s="32" t="s">
        <v>688</v>
      </c>
      <c r="G78" s="32" t="s">
        <v>414</v>
      </c>
      <c r="H78" s="94" t="s">
        <v>181</v>
      </c>
      <c r="I78" s="104">
        <v>29400.745094927119</v>
      </c>
      <c r="J78" s="101">
        <v>588.5</v>
      </c>
      <c r="K78" s="101">
        <v>0</v>
      </c>
      <c r="L78" s="98">
        <v>173.02338486814446</v>
      </c>
      <c r="M78" s="32">
        <v>6.5756220820163179E-5</v>
      </c>
      <c r="N78" s="41">
        <v>3.2686025519823077E-3</v>
      </c>
      <c r="O78" s="41">
        <v>3.3710575496551971E-4</v>
      </c>
      <c r="P78" s="18"/>
      <c r="Q78" s="18"/>
      <c r="R78" s="18"/>
      <c r="S78" s="18"/>
    </row>
    <row r="79" spans="2:19" x14ac:dyDescent="0.2">
      <c r="B79" s="23" t="s">
        <v>1575</v>
      </c>
      <c r="C79" s="32" t="s">
        <v>1576</v>
      </c>
      <c r="D79" s="32" t="s">
        <v>286</v>
      </c>
      <c r="E79" s="32" t="s">
        <v>175</v>
      </c>
      <c r="F79" s="32" t="s">
        <v>1577</v>
      </c>
      <c r="G79" s="32" t="s">
        <v>420</v>
      </c>
      <c r="H79" s="94" t="s">
        <v>181</v>
      </c>
      <c r="I79" s="104">
        <v>36685.652749541456</v>
      </c>
      <c r="J79" s="101">
        <v>351.2</v>
      </c>
      <c r="K79" s="101">
        <v>0</v>
      </c>
      <c r="L79" s="98">
        <v>128.84001245421709</v>
      </c>
      <c r="M79" s="32">
        <v>3.4809152795310121E-5</v>
      </c>
      <c r="N79" s="41">
        <v>2.4339299212428043E-3</v>
      </c>
      <c r="O79" s="41">
        <v>2.5102219391468086E-4</v>
      </c>
      <c r="P79" s="18"/>
      <c r="Q79" s="18"/>
      <c r="R79" s="18"/>
      <c r="S79" s="18"/>
    </row>
    <row r="80" spans="2:19" x14ac:dyDescent="0.2">
      <c r="B80" s="23" t="s">
        <v>1612</v>
      </c>
      <c r="C80" s="32" t="s">
        <v>1613</v>
      </c>
      <c r="D80" s="32" t="s">
        <v>286</v>
      </c>
      <c r="E80" s="32" t="s">
        <v>175</v>
      </c>
      <c r="F80" s="32" t="s">
        <v>1614</v>
      </c>
      <c r="G80" s="32" t="s">
        <v>414</v>
      </c>
      <c r="H80" s="94" t="s">
        <v>181</v>
      </c>
      <c r="I80" s="104">
        <v>8463.3386870943359</v>
      </c>
      <c r="J80" s="101">
        <v>653</v>
      </c>
      <c r="K80" s="101">
        <v>2.9581518339999997</v>
      </c>
      <c r="L80" s="98">
        <v>58.223753461137342</v>
      </c>
      <c r="M80" s="32">
        <v>5.9162732065018462E-5</v>
      </c>
      <c r="N80" s="41">
        <v>1.0999109125861314E-3</v>
      </c>
      <c r="O80" s="41">
        <v>1.1343878391005081E-4</v>
      </c>
      <c r="P80" s="18"/>
      <c r="Q80" s="18"/>
      <c r="R80" s="18"/>
      <c r="S80" s="18"/>
    </row>
    <row r="81" spans="2:19" x14ac:dyDescent="0.2">
      <c r="B81" s="23" t="s">
        <v>1610</v>
      </c>
      <c r="C81" s="32" t="s">
        <v>1611</v>
      </c>
      <c r="D81" s="32" t="s">
        <v>286</v>
      </c>
      <c r="E81" s="32" t="s">
        <v>175</v>
      </c>
      <c r="F81" s="32" t="s">
        <v>736</v>
      </c>
      <c r="G81" s="32" t="s">
        <v>414</v>
      </c>
      <c r="H81" s="94" t="s">
        <v>181</v>
      </c>
      <c r="I81" s="104">
        <v>6329.4542515947669</v>
      </c>
      <c r="J81" s="101">
        <v>4619</v>
      </c>
      <c r="K81" s="101">
        <v>0</v>
      </c>
      <c r="L81" s="98">
        <v>292.35749188116228</v>
      </c>
      <c r="M81" s="32">
        <v>2.0784047966477487E-4</v>
      </c>
      <c r="N81" s="41">
        <v>5.5229554362385526E-3</v>
      </c>
      <c r="O81" s="41">
        <v>5.6960735738426852E-4</v>
      </c>
      <c r="P81" s="18"/>
      <c r="Q81" s="18"/>
      <c r="R81" s="18"/>
      <c r="S81" s="18"/>
    </row>
    <row r="82" spans="2:19" x14ac:dyDescent="0.2">
      <c r="B82" s="23" t="s">
        <v>1514</v>
      </c>
      <c r="C82" s="32" t="s">
        <v>1515</v>
      </c>
      <c r="D82" s="32" t="s">
        <v>286</v>
      </c>
      <c r="E82" s="32" t="s">
        <v>175</v>
      </c>
      <c r="F82" s="32" t="s">
        <v>1516</v>
      </c>
      <c r="G82" s="32" t="s">
        <v>1517</v>
      </c>
      <c r="H82" s="94" t="s">
        <v>181</v>
      </c>
      <c r="I82" s="104">
        <v>2976.9324144233801</v>
      </c>
      <c r="J82" s="101">
        <v>4616</v>
      </c>
      <c r="K82" s="101">
        <v>0</v>
      </c>
      <c r="L82" s="98">
        <v>137.41520024978323</v>
      </c>
      <c r="M82" s="32">
        <v>4.7948888809984165E-5</v>
      </c>
      <c r="N82" s="41">
        <v>2.5959246754991435E-3</v>
      </c>
      <c r="O82" s="41">
        <v>2.6772944512236228E-4</v>
      </c>
      <c r="P82" s="18"/>
      <c r="Q82" s="18"/>
      <c r="R82" s="18"/>
      <c r="S82" s="18"/>
    </row>
    <row r="83" spans="2:19" x14ac:dyDescent="0.2">
      <c r="B83" s="23" t="s">
        <v>1597</v>
      </c>
      <c r="C83" s="32" t="s">
        <v>1598</v>
      </c>
      <c r="D83" s="32" t="s">
        <v>286</v>
      </c>
      <c r="E83" s="32" t="s">
        <v>175</v>
      </c>
      <c r="F83" s="32" t="s">
        <v>1599</v>
      </c>
      <c r="G83" s="32" t="s">
        <v>1517</v>
      </c>
      <c r="H83" s="94" t="s">
        <v>181</v>
      </c>
      <c r="I83" s="104">
        <v>222.67560821333112</v>
      </c>
      <c r="J83" s="101">
        <v>39160</v>
      </c>
      <c r="K83" s="101">
        <v>0</v>
      </c>
      <c r="L83" s="98">
        <v>87.19976817634047</v>
      </c>
      <c r="M83" s="32">
        <v>1.0170051112198005E-4</v>
      </c>
      <c r="N83" s="41">
        <v>1.6472997855790283E-3</v>
      </c>
      <c r="O83" s="41">
        <v>1.6989347252861195E-4</v>
      </c>
      <c r="P83" s="18"/>
      <c r="Q83" s="18"/>
      <c r="R83" s="18"/>
      <c r="S83" s="18"/>
    </row>
    <row r="84" spans="2:19" x14ac:dyDescent="0.2">
      <c r="B84" s="23" t="s">
        <v>1508</v>
      </c>
      <c r="C84" s="32" t="s">
        <v>1509</v>
      </c>
      <c r="D84" s="32" t="s">
        <v>286</v>
      </c>
      <c r="E84" s="32" t="s">
        <v>175</v>
      </c>
      <c r="F84" s="32" t="s">
        <v>466</v>
      </c>
      <c r="G84" s="32" t="s">
        <v>420</v>
      </c>
      <c r="H84" s="94" t="s">
        <v>181</v>
      </c>
      <c r="I84" s="104">
        <v>2271.2151666569712</v>
      </c>
      <c r="J84" s="101">
        <v>4649</v>
      </c>
      <c r="K84" s="101">
        <v>0</v>
      </c>
      <c r="L84" s="98">
        <v>105.58879309788259</v>
      </c>
      <c r="M84" s="32">
        <v>3.5896093745850292E-5</v>
      </c>
      <c r="N84" s="41">
        <v>1.9946887459373289E-3</v>
      </c>
      <c r="O84" s="41">
        <v>2.0572126617616026E-4</v>
      </c>
      <c r="P84" s="18"/>
      <c r="Q84" s="18"/>
      <c r="R84" s="18"/>
      <c r="S84" s="18"/>
    </row>
    <row r="85" spans="2:19" x14ac:dyDescent="0.2">
      <c r="B85" s="23" t="s">
        <v>1554</v>
      </c>
      <c r="C85" s="32" t="s">
        <v>1555</v>
      </c>
      <c r="D85" s="32" t="s">
        <v>286</v>
      </c>
      <c r="E85" s="32" t="s">
        <v>175</v>
      </c>
      <c r="F85" s="32" t="s">
        <v>1556</v>
      </c>
      <c r="G85" s="32" t="s">
        <v>1472</v>
      </c>
      <c r="H85" s="94" t="s">
        <v>181</v>
      </c>
      <c r="I85" s="104">
        <v>1003.4749849793324</v>
      </c>
      <c r="J85" s="101">
        <v>9165</v>
      </c>
      <c r="K85" s="101">
        <v>0</v>
      </c>
      <c r="L85" s="98">
        <v>91.968482373355812</v>
      </c>
      <c r="M85" s="32">
        <v>3.5944293194514782E-5</v>
      </c>
      <c r="N85" s="41">
        <v>1.7373860557437057E-3</v>
      </c>
      <c r="O85" s="41">
        <v>1.7918447675225905E-4</v>
      </c>
      <c r="P85" s="18"/>
      <c r="Q85" s="18"/>
      <c r="R85" s="18"/>
      <c r="S85" s="18"/>
    </row>
    <row r="86" spans="2:19" x14ac:dyDescent="0.2">
      <c r="B86" s="23" t="s">
        <v>1600</v>
      </c>
      <c r="C86" s="32" t="s">
        <v>1601</v>
      </c>
      <c r="D86" s="32" t="s">
        <v>286</v>
      </c>
      <c r="E86" s="32" t="s">
        <v>175</v>
      </c>
      <c r="F86" s="32" t="s">
        <v>958</v>
      </c>
      <c r="G86" s="32" t="s">
        <v>954</v>
      </c>
      <c r="H86" s="94" t="s">
        <v>181</v>
      </c>
      <c r="I86" s="104">
        <v>1617.931848871892</v>
      </c>
      <c r="J86" s="101">
        <v>28040.000000000004</v>
      </c>
      <c r="K86" s="101">
        <v>0</v>
      </c>
      <c r="L86" s="98">
        <v>453.66809042367856</v>
      </c>
      <c r="M86" s="32">
        <v>2.5186177730245171E-4</v>
      </c>
      <c r="N86" s="41">
        <v>8.570290537558355E-3</v>
      </c>
      <c r="O86" s="41">
        <v>8.8389280005466309E-4</v>
      </c>
      <c r="P86" s="18"/>
      <c r="Q86" s="18"/>
      <c r="R86" s="18"/>
      <c r="S86" s="18"/>
    </row>
    <row r="87" spans="2:19" x14ac:dyDescent="0.2">
      <c r="B87" s="23" t="s">
        <v>1534</v>
      </c>
      <c r="C87" s="32" t="s">
        <v>1535</v>
      </c>
      <c r="D87" s="32" t="s">
        <v>286</v>
      </c>
      <c r="E87" s="32" t="s">
        <v>175</v>
      </c>
      <c r="F87" s="32" t="s">
        <v>1536</v>
      </c>
      <c r="G87" s="32" t="s">
        <v>1206</v>
      </c>
      <c r="H87" s="94" t="s">
        <v>181</v>
      </c>
      <c r="I87" s="104">
        <v>3969.5183634688469</v>
      </c>
      <c r="J87" s="101">
        <v>2322</v>
      </c>
      <c r="K87" s="101">
        <v>0</v>
      </c>
      <c r="L87" s="98">
        <v>92.172216388431579</v>
      </c>
      <c r="M87" s="32">
        <v>4.0431975524674617E-5</v>
      </c>
      <c r="N87" s="41">
        <v>1.7412348159682831E-3</v>
      </c>
      <c r="O87" s="41">
        <v>1.7958141679025804E-4</v>
      </c>
      <c r="P87" s="18"/>
      <c r="Q87" s="18"/>
      <c r="R87" s="18"/>
      <c r="S87" s="18"/>
    </row>
    <row r="88" spans="2:19" x14ac:dyDescent="0.2">
      <c r="B88" s="23" t="s">
        <v>1570</v>
      </c>
      <c r="C88" s="32" t="s">
        <v>1571</v>
      </c>
      <c r="D88" s="32" t="s">
        <v>286</v>
      </c>
      <c r="E88" s="32" t="s">
        <v>175</v>
      </c>
      <c r="F88" s="32" t="s">
        <v>1572</v>
      </c>
      <c r="G88" s="32" t="s">
        <v>1422</v>
      </c>
      <c r="H88" s="94" t="s">
        <v>181</v>
      </c>
      <c r="I88" s="104">
        <v>4362.3739829054621</v>
      </c>
      <c r="J88" s="101">
        <v>5548</v>
      </c>
      <c r="K88" s="101">
        <v>0</v>
      </c>
      <c r="L88" s="98">
        <v>242.02450857159502</v>
      </c>
      <c r="M88" s="32">
        <v>8.7604353513015217E-5</v>
      </c>
      <c r="N88" s="41">
        <v>4.5721098738314321E-3</v>
      </c>
      <c r="O88" s="41">
        <v>4.7154235679970028E-4</v>
      </c>
      <c r="P88" s="18"/>
      <c r="Q88" s="18"/>
      <c r="R88" s="18"/>
      <c r="S88" s="18"/>
    </row>
    <row r="89" spans="2:19" x14ac:dyDescent="0.2">
      <c r="B89" s="23" t="s">
        <v>1615</v>
      </c>
      <c r="C89" s="32" t="s">
        <v>1616</v>
      </c>
      <c r="D89" s="32" t="s">
        <v>286</v>
      </c>
      <c r="E89" s="32" t="s">
        <v>175</v>
      </c>
      <c r="F89" s="32" t="s">
        <v>724</v>
      </c>
      <c r="G89" s="32" t="s">
        <v>414</v>
      </c>
      <c r="H89" s="94" t="s">
        <v>181</v>
      </c>
      <c r="I89" s="104">
        <v>474.86086023143304</v>
      </c>
      <c r="J89" s="101">
        <v>649</v>
      </c>
      <c r="K89" s="101">
        <v>0</v>
      </c>
      <c r="L89" s="98">
        <v>3.0818469829020003</v>
      </c>
      <c r="M89" s="32">
        <v>2.4776960292059809E-6</v>
      </c>
      <c r="N89" s="41">
        <v>5.8219488196979939E-5</v>
      </c>
      <c r="O89" s="41">
        <v>6.0044389644273027E-6</v>
      </c>
      <c r="P89" s="18"/>
      <c r="Q89" s="18"/>
      <c r="R89" s="18"/>
      <c r="S89" s="18"/>
    </row>
    <row r="90" spans="2:19" x14ac:dyDescent="0.2">
      <c r="B90" s="23" t="s">
        <v>1633</v>
      </c>
      <c r="C90" s="32" t="s">
        <v>1634</v>
      </c>
      <c r="D90" s="32" t="s">
        <v>286</v>
      </c>
      <c r="E90" s="32" t="s">
        <v>175</v>
      </c>
      <c r="F90" s="32" t="s">
        <v>1635</v>
      </c>
      <c r="G90" s="32" t="s">
        <v>508</v>
      </c>
      <c r="H90" s="94" t="s">
        <v>181</v>
      </c>
      <c r="I90" s="104">
        <v>11314.456825676456</v>
      </c>
      <c r="J90" s="101">
        <v>1324</v>
      </c>
      <c r="K90" s="101">
        <v>0</v>
      </c>
      <c r="L90" s="98">
        <v>149.80340837195627</v>
      </c>
      <c r="M90" s="32">
        <v>9.7373281701212573E-5</v>
      </c>
      <c r="N90" s="41">
        <v>2.8299515887599169E-3</v>
      </c>
      <c r="O90" s="41">
        <v>2.9186569846683139E-4</v>
      </c>
      <c r="P90" s="18"/>
      <c r="Q90" s="18"/>
      <c r="R90" s="18"/>
      <c r="S90" s="18"/>
    </row>
    <row r="91" spans="2:19" x14ac:dyDescent="0.2">
      <c r="B91" s="23" t="s">
        <v>1505</v>
      </c>
      <c r="C91" s="32" t="s">
        <v>1506</v>
      </c>
      <c r="D91" s="32" t="s">
        <v>286</v>
      </c>
      <c r="E91" s="32" t="s">
        <v>175</v>
      </c>
      <c r="F91" s="32" t="s">
        <v>1507</v>
      </c>
      <c r="G91" s="32" t="s">
        <v>408</v>
      </c>
      <c r="H91" s="94" t="s">
        <v>181</v>
      </c>
      <c r="I91" s="104">
        <v>2072.076237619433</v>
      </c>
      <c r="J91" s="101">
        <v>10240</v>
      </c>
      <c r="K91" s="101">
        <v>2.9047819239999999</v>
      </c>
      <c r="L91" s="98">
        <v>215.08538864688106</v>
      </c>
      <c r="M91" s="32">
        <v>5.844631704774124E-5</v>
      </c>
      <c r="N91" s="41">
        <v>4.0632001897376894E-3</v>
      </c>
      <c r="O91" s="41">
        <v>4.1905620085466451E-4</v>
      </c>
      <c r="P91" s="18"/>
      <c r="Q91" s="18"/>
      <c r="R91" s="18"/>
      <c r="S91" s="18"/>
    </row>
    <row r="92" spans="2:19" x14ac:dyDescent="0.2">
      <c r="B92" s="23" t="s">
        <v>1561</v>
      </c>
      <c r="C92" s="32" t="s">
        <v>1562</v>
      </c>
      <c r="D92" s="32" t="s">
        <v>286</v>
      </c>
      <c r="E92" s="32" t="s">
        <v>175</v>
      </c>
      <c r="F92" s="32" t="s">
        <v>1563</v>
      </c>
      <c r="G92" s="32" t="s">
        <v>942</v>
      </c>
      <c r="H92" s="94" t="s">
        <v>181</v>
      </c>
      <c r="I92" s="104">
        <v>853.5958661764206</v>
      </c>
      <c r="J92" s="101">
        <v>11210</v>
      </c>
      <c r="K92" s="101">
        <v>0</v>
      </c>
      <c r="L92" s="98">
        <v>95.688096598376745</v>
      </c>
      <c r="M92" s="32">
        <v>6.3152422481721748E-5</v>
      </c>
      <c r="N92" s="41">
        <v>1.8076536704800506E-3</v>
      </c>
      <c r="O92" s="41">
        <v>1.8643149346310266E-4</v>
      </c>
      <c r="P92" s="18"/>
      <c r="Q92" s="18"/>
      <c r="R92" s="18"/>
      <c r="S92" s="18"/>
    </row>
    <row r="93" spans="2:19" x14ac:dyDescent="0.2">
      <c r="B93" s="23" t="s">
        <v>1549</v>
      </c>
      <c r="C93" s="32" t="s">
        <v>1550</v>
      </c>
      <c r="D93" s="32" t="s">
        <v>286</v>
      </c>
      <c r="E93" s="32" t="s">
        <v>175</v>
      </c>
      <c r="F93" s="32" t="s">
        <v>1551</v>
      </c>
      <c r="G93" s="32" t="s">
        <v>1517</v>
      </c>
      <c r="H93" s="94" t="s">
        <v>181</v>
      </c>
      <c r="I93" s="104">
        <v>2477.8143554232861</v>
      </c>
      <c r="J93" s="101">
        <v>16920</v>
      </c>
      <c r="K93" s="101">
        <v>0</v>
      </c>
      <c r="L93" s="98">
        <v>419.24618893762005</v>
      </c>
      <c r="M93" s="32">
        <v>1.6200935654015234E-4</v>
      </c>
      <c r="N93" s="41">
        <v>7.9200228576886324E-3</v>
      </c>
      <c r="O93" s="41">
        <v>8.1682775508025451E-4</v>
      </c>
      <c r="P93" s="18"/>
      <c r="Q93" s="18"/>
      <c r="R93" s="18"/>
      <c r="S93" s="18"/>
    </row>
    <row r="94" spans="2:19" x14ac:dyDescent="0.2">
      <c r="B94" s="23" t="s">
        <v>1500</v>
      </c>
      <c r="C94" s="32" t="s">
        <v>1501</v>
      </c>
      <c r="D94" s="32" t="s">
        <v>286</v>
      </c>
      <c r="E94" s="32" t="s">
        <v>175</v>
      </c>
      <c r="F94" s="32" t="s">
        <v>1502</v>
      </c>
      <c r="G94" s="32" t="s">
        <v>471</v>
      </c>
      <c r="H94" s="94" t="s">
        <v>181</v>
      </c>
      <c r="I94" s="104">
        <v>384.41742278500129</v>
      </c>
      <c r="J94" s="101">
        <v>15630.000000000002</v>
      </c>
      <c r="K94" s="101">
        <v>0</v>
      </c>
      <c r="L94" s="98">
        <v>60.084443181295697</v>
      </c>
      <c r="M94" s="32">
        <v>4.0261754772095314E-5</v>
      </c>
      <c r="N94" s="41">
        <v>1.1350613933861207E-3</v>
      </c>
      <c r="O94" s="41">
        <v>1.1706401187185824E-4</v>
      </c>
      <c r="P94" s="18"/>
      <c r="Q94" s="18"/>
      <c r="R94" s="18"/>
      <c r="S94" s="18"/>
    </row>
    <row r="95" spans="2:19" x14ac:dyDescent="0.2">
      <c r="B95" s="23" t="s">
        <v>1602</v>
      </c>
      <c r="C95" s="32" t="s">
        <v>1603</v>
      </c>
      <c r="D95" s="32" t="s">
        <v>286</v>
      </c>
      <c r="E95" s="32" t="s">
        <v>175</v>
      </c>
      <c r="F95" s="32" t="s">
        <v>1604</v>
      </c>
      <c r="G95" s="32" t="s">
        <v>439</v>
      </c>
      <c r="H95" s="94" t="s">
        <v>181</v>
      </c>
      <c r="I95" s="104">
        <v>5019.4819677765508</v>
      </c>
      <c r="J95" s="101">
        <v>1272</v>
      </c>
      <c r="K95" s="101">
        <v>0</v>
      </c>
      <c r="L95" s="98">
        <v>63.847810612918856</v>
      </c>
      <c r="M95" s="32">
        <v>7.7546097536000414E-5</v>
      </c>
      <c r="N95" s="41">
        <v>1.2061555544466312E-3</v>
      </c>
      <c r="O95" s="41">
        <v>1.2439627404102556E-4</v>
      </c>
      <c r="P95" s="18"/>
      <c r="Q95" s="18"/>
      <c r="R95" s="18"/>
      <c r="S95" s="18"/>
    </row>
    <row r="96" spans="2:19" x14ac:dyDescent="0.2">
      <c r="B96" s="23" t="s">
        <v>1578</v>
      </c>
      <c r="C96" s="32" t="s">
        <v>1579</v>
      </c>
      <c r="D96" s="32" t="s">
        <v>286</v>
      </c>
      <c r="E96" s="32" t="s">
        <v>175</v>
      </c>
      <c r="F96" s="32" t="s">
        <v>1580</v>
      </c>
      <c r="G96" s="32" t="s">
        <v>439</v>
      </c>
      <c r="H96" s="94" t="s">
        <v>181</v>
      </c>
      <c r="I96" s="104">
        <v>9670.1269710543602</v>
      </c>
      <c r="J96" s="101">
        <v>6981</v>
      </c>
      <c r="K96" s="101">
        <v>0</v>
      </c>
      <c r="L96" s="98">
        <v>675.07156384930488</v>
      </c>
      <c r="M96" s="32">
        <v>1.7958420304965185E-4</v>
      </c>
      <c r="N96" s="41">
        <v>1.2752846316410113E-2</v>
      </c>
      <c r="O96" s="41">
        <v>1.3152586822908251E-3</v>
      </c>
      <c r="P96" s="18"/>
      <c r="Q96" s="18"/>
      <c r="R96" s="18"/>
      <c r="S96" s="18"/>
    </row>
    <row r="97" spans="2:19" x14ac:dyDescent="0.2">
      <c r="B97" s="23" t="s">
        <v>1636</v>
      </c>
      <c r="C97" s="32" t="s">
        <v>1637</v>
      </c>
      <c r="D97" s="32" t="s">
        <v>286</v>
      </c>
      <c r="E97" s="32" t="s">
        <v>175</v>
      </c>
      <c r="F97" s="32" t="s">
        <v>1638</v>
      </c>
      <c r="G97" s="32" t="s">
        <v>552</v>
      </c>
      <c r="H97" s="94" t="s">
        <v>181</v>
      </c>
      <c r="I97" s="104">
        <v>431.34092464787881</v>
      </c>
      <c r="J97" s="101">
        <v>9070</v>
      </c>
      <c r="K97" s="101">
        <v>0.96329518349999999</v>
      </c>
      <c r="L97" s="98">
        <v>40.08591704908158</v>
      </c>
      <c r="M97" s="32">
        <v>5.069974700110344E-5</v>
      </c>
      <c r="N97" s="41">
        <v>7.5726718018508902E-4</v>
      </c>
      <c r="O97" s="41">
        <v>7.8100387069723618E-5</v>
      </c>
      <c r="P97" s="18"/>
      <c r="Q97" s="18"/>
      <c r="R97" s="18"/>
      <c r="S97" s="18"/>
    </row>
    <row r="98" spans="2:19" x14ac:dyDescent="0.2">
      <c r="B98" s="23" t="s">
        <v>1622</v>
      </c>
      <c r="C98" s="32" t="s">
        <v>1623</v>
      </c>
      <c r="D98" s="32" t="s">
        <v>286</v>
      </c>
      <c r="E98" s="32" t="s">
        <v>175</v>
      </c>
      <c r="F98" s="32" t="s">
        <v>1141</v>
      </c>
      <c r="G98" s="32" t="s">
        <v>552</v>
      </c>
      <c r="H98" s="94" t="s">
        <v>181</v>
      </c>
      <c r="I98" s="104">
        <v>3802.3673904535913</v>
      </c>
      <c r="J98" s="101">
        <v>1666</v>
      </c>
      <c r="K98" s="101">
        <v>4.4114455110000002</v>
      </c>
      <c r="L98" s="98">
        <v>67.75888623570701</v>
      </c>
      <c r="M98" s="32">
        <v>4.7560796424694178E-5</v>
      </c>
      <c r="N98" s="41">
        <v>1.2800400861322366E-3</v>
      </c>
      <c r="O98" s="41">
        <v>1.3201631974497468E-4</v>
      </c>
      <c r="P98" s="18"/>
      <c r="Q98" s="18"/>
      <c r="R98" s="18"/>
      <c r="S98" s="18"/>
    </row>
    <row r="99" spans="2:19" x14ac:dyDescent="0.2">
      <c r="B99" s="23" t="s">
        <v>1639</v>
      </c>
      <c r="C99" s="32" t="s">
        <v>1640</v>
      </c>
      <c r="D99" s="32" t="s">
        <v>286</v>
      </c>
      <c r="E99" s="32" t="s">
        <v>175</v>
      </c>
      <c r="F99" s="32" t="s">
        <v>1141</v>
      </c>
      <c r="G99" s="32" t="s">
        <v>552</v>
      </c>
      <c r="H99" s="94" t="s">
        <v>181</v>
      </c>
      <c r="I99" s="104">
        <v>1235.9765804166141</v>
      </c>
      <c r="J99" s="101">
        <v>1645.66</v>
      </c>
      <c r="K99" s="101">
        <v>0</v>
      </c>
      <c r="L99" s="98">
        <v>20.339972172916966</v>
      </c>
      <c r="M99" s="32">
        <v>1.5459850269721512E-5</v>
      </c>
      <c r="N99" s="41">
        <v>3.8424450545982721E-4</v>
      </c>
      <c r="O99" s="41">
        <v>3.9628872597505375E-5</v>
      </c>
      <c r="P99" s="18"/>
      <c r="Q99" s="18"/>
      <c r="R99" s="18"/>
      <c r="S99" s="18"/>
    </row>
    <row r="100" spans="2:19" x14ac:dyDescent="0.2">
      <c r="B100" s="23" t="s">
        <v>1537</v>
      </c>
      <c r="C100" s="32" t="s">
        <v>1538</v>
      </c>
      <c r="D100" s="32" t="s">
        <v>286</v>
      </c>
      <c r="E100" s="32" t="s">
        <v>175</v>
      </c>
      <c r="F100" s="32" t="s">
        <v>495</v>
      </c>
      <c r="G100" s="32" t="s">
        <v>414</v>
      </c>
      <c r="H100" s="94" t="s">
        <v>181</v>
      </c>
      <c r="I100" s="104">
        <v>211.3423435157481</v>
      </c>
      <c r="J100" s="101">
        <v>14290</v>
      </c>
      <c r="K100" s="101">
        <v>0</v>
      </c>
      <c r="L100" s="98">
        <v>30.200820877085356</v>
      </c>
      <c r="M100" s="32">
        <v>1.8242804557607666E-5</v>
      </c>
      <c r="N100" s="41">
        <v>5.7052681211865587E-4</v>
      </c>
      <c r="O100" s="41">
        <v>5.88410088619339E-5</v>
      </c>
      <c r="P100" s="18"/>
      <c r="Q100" s="18"/>
      <c r="R100" s="18"/>
      <c r="S100" s="18"/>
    </row>
    <row r="101" spans="2:19" x14ac:dyDescent="0.2">
      <c r="B101" s="23" t="s">
        <v>1552</v>
      </c>
      <c r="C101" s="32" t="s">
        <v>1553</v>
      </c>
      <c r="D101" s="32" t="s">
        <v>286</v>
      </c>
      <c r="E101" s="32" t="s">
        <v>175</v>
      </c>
      <c r="F101" s="32" t="s">
        <v>565</v>
      </c>
      <c r="G101" s="32" t="s">
        <v>414</v>
      </c>
      <c r="H101" s="94" t="s">
        <v>181</v>
      </c>
      <c r="I101" s="104">
        <v>4833.6977592974117</v>
      </c>
      <c r="J101" s="101">
        <v>1598</v>
      </c>
      <c r="K101" s="101">
        <v>0</v>
      </c>
      <c r="L101" s="98">
        <v>77.242490193572635</v>
      </c>
      <c r="M101" s="32">
        <v>2.7399718719241263E-5</v>
      </c>
      <c r="N101" s="41">
        <v>1.4591958235043369E-3</v>
      </c>
      <c r="O101" s="41">
        <v>1.5049346070743243E-4</v>
      </c>
      <c r="P101" s="18"/>
      <c r="Q101" s="18"/>
      <c r="R101" s="18"/>
      <c r="S101" s="18"/>
    </row>
    <row r="102" spans="2:19" x14ac:dyDescent="0.2">
      <c r="B102" s="23" t="s">
        <v>1544</v>
      </c>
      <c r="C102" s="32" t="s">
        <v>1545</v>
      </c>
      <c r="D102" s="32" t="s">
        <v>286</v>
      </c>
      <c r="E102" s="32" t="s">
        <v>175</v>
      </c>
      <c r="F102" s="32" t="s">
        <v>1546</v>
      </c>
      <c r="G102" s="32" t="s">
        <v>1206</v>
      </c>
      <c r="H102" s="94" t="s">
        <v>181</v>
      </c>
      <c r="I102" s="104">
        <v>81028.292105597415</v>
      </c>
      <c r="J102" s="101">
        <v>270.8</v>
      </c>
      <c r="K102" s="101">
        <v>0</v>
      </c>
      <c r="L102" s="98">
        <v>219.42461500720299</v>
      </c>
      <c r="M102" s="32">
        <v>7.2100949772913804E-5</v>
      </c>
      <c r="N102" s="41">
        <v>4.1451729610239851E-3</v>
      </c>
      <c r="O102" s="41">
        <v>4.2751042326672368E-4</v>
      </c>
      <c r="P102" s="18"/>
      <c r="Q102" s="18"/>
      <c r="R102" s="18"/>
      <c r="S102" s="18"/>
    </row>
    <row r="103" spans="2:19" x14ac:dyDescent="0.2">
      <c r="B103" s="23" t="s">
        <v>1541</v>
      </c>
      <c r="C103" s="32" t="s">
        <v>1542</v>
      </c>
      <c r="D103" s="32" t="s">
        <v>286</v>
      </c>
      <c r="E103" s="32" t="s">
        <v>175</v>
      </c>
      <c r="F103" s="32" t="s">
        <v>1543</v>
      </c>
      <c r="G103" s="32" t="s">
        <v>552</v>
      </c>
      <c r="H103" s="94" t="s">
        <v>181</v>
      </c>
      <c r="I103" s="104">
        <v>936.7229939280038</v>
      </c>
      <c r="J103" s="101">
        <v>19400</v>
      </c>
      <c r="K103" s="101">
        <v>0</v>
      </c>
      <c r="L103" s="98">
        <v>181.72426082203276</v>
      </c>
      <c r="M103" s="32">
        <v>6.7998791334494062E-5</v>
      </c>
      <c r="N103" s="41">
        <v>3.4329716941594404E-3</v>
      </c>
      <c r="O103" s="41">
        <v>3.5405788753148517E-4</v>
      </c>
      <c r="P103" s="18"/>
      <c r="Q103" s="18"/>
      <c r="R103" s="18"/>
      <c r="S103" s="18"/>
    </row>
    <row r="104" spans="2:19" x14ac:dyDescent="0.2">
      <c r="B104" s="23" t="s">
        <v>1512</v>
      </c>
      <c r="C104" s="32" t="s">
        <v>1513</v>
      </c>
      <c r="D104" s="32" t="s">
        <v>286</v>
      </c>
      <c r="E104" s="32" t="s">
        <v>175</v>
      </c>
      <c r="F104" s="32" t="s">
        <v>547</v>
      </c>
      <c r="G104" s="32" t="s">
        <v>414</v>
      </c>
      <c r="H104" s="94" t="s">
        <v>181</v>
      </c>
      <c r="I104" s="104">
        <v>10826.083535754969</v>
      </c>
      <c r="J104" s="101">
        <v>840.1</v>
      </c>
      <c r="K104" s="101">
        <v>0</v>
      </c>
      <c r="L104" s="98">
        <v>90.949927779351484</v>
      </c>
      <c r="M104" s="32">
        <v>2.6909682379125298E-5</v>
      </c>
      <c r="N104" s="41">
        <v>1.7181444361913372E-3</v>
      </c>
      <c r="O104" s="41">
        <v>1.7720000155749222E-4</v>
      </c>
      <c r="P104" s="18"/>
      <c r="Q104" s="18"/>
      <c r="R104" s="18"/>
      <c r="S104" s="18"/>
    </row>
    <row r="105" spans="2:19" s="163" customFormat="1" x14ac:dyDescent="0.2">
      <c r="B105" s="132" t="s">
        <v>1651</v>
      </c>
      <c r="C105" s="170" t="s">
        <v>175</v>
      </c>
      <c r="D105" s="170" t="s">
        <v>175</v>
      </c>
      <c r="E105" s="170" t="s">
        <v>175</v>
      </c>
      <c r="F105" s="170" t="s">
        <v>175</v>
      </c>
      <c r="G105" s="170" t="s">
        <v>175</v>
      </c>
      <c r="H105" s="171" t="s">
        <v>175</v>
      </c>
      <c r="I105" s="181" t="s">
        <v>175</v>
      </c>
      <c r="J105" s="167" t="s">
        <v>175</v>
      </c>
      <c r="K105" s="167" t="s">
        <v>175</v>
      </c>
      <c r="L105" s="198">
        <v>1475.0507855159838</v>
      </c>
      <c r="M105" s="170" t="s">
        <v>175</v>
      </c>
      <c r="N105" s="166">
        <v>2.7865336038335228E-2</v>
      </c>
      <c r="O105" s="166">
        <v>2.8738780543611799E-3</v>
      </c>
    </row>
    <row r="106" spans="2:19" x14ac:dyDescent="0.2">
      <c r="B106" s="23" t="s">
        <v>1706</v>
      </c>
      <c r="C106" s="32" t="s">
        <v>1707</v>
      </c>
      <c r="D106" s="32" t="s">
        <v>286</v>
      </c>
      <c r="E106" s="32" t="s">
        <v>175</v>
      </c>
      <c r="F106" s="32" t="s">
        <v>1708</v>
      </c>
      <c r="G106" s="32" t="s">
        <v>1709</v>
      </c>
      <c r="H106" s="94" t="s">
        <v>181</v>
      </c>
      <c r="I106" s="104">
        <v>743.90892749579643</v>
      </c>
      <c r="J106" s="101">
        <v>638.20000000000005</v>
      </c>
      <c r="K106" s="101">
        <v>0</v>
      </c>
      <c r="L106" s="98">
        <v>4.7476267730151633</v>
      </c>
      <c r="M106" s="32">
        <v>2.8884846963432798E-5</v>
      </c>
      <c r="N106" s="41">
        <v>8.9687905469903602E-5</v>
      </c>
      <c r="O106" s="41">
        <v>9.2499190721037148E-6</v>
      </c>
      <c r="P106" s="18"/>
      <c r="Q106" s="18"/>
      <c r="R106" s="18"/>
      <c r="S106" s="18"/>
    </row>
    <row r="107" spans="2:19" x14ac:dyDescent="0.2">
      <c r="B107" s="23" t="s">
        <v>1703</v>
      </c>
      <c r="C107" s="32" t="s">
        <v>1704</v>
      </c>
      <c r="D107" s="32" t="s">
        <v>286</v>
      </c>
      <c r="E107" s="32" t="s">
        <v>175</v>
      </c>
      <c r="F107" s="32" t="s">
        <v>1705</v>
      </c>
      <c r="G107" s="32" t="s">
        <v>700</v>
      </c>
      <c r="H107" s="94" t="s">
        <v>181</v>
      </c>
      <c r="I107" s="104">
        <v>49342.511916593197</v>
      </c>
      <c r="J107" s="101">
        <v>117.5</v>
      </c>
      <c r="K107" s="101">
        <v>2.1146769610000002</v>
      </c>
      <c r="L107" s="98">
        <v>60.092128452058489</v>
      </c>
      <c r="M107" s="32">
        <v>1.4097860547598057E-4</v>
      </c>
      <c r="N107" s="41">
        <v>1.1352065766262189E-3</v>
      </c>
      <c r="O107" s="41">
        <v>1.1707898527562432E-4</v>
      </c>
      <c r="P107" s="18"/>
      <c r="Q107" s="18"/>
      <c r="R107" s="18"/>
      <c r="S107" s="18"/>
    </row>
    <row r="108" spans="2:19" x14ac:dyDescent="0.2">
      <c r="B108" s="23" t="s">
        <v>1655</v>
      </c>
      <c r="C108" s="32" t="s">
        <v>1656</v>
      </c>
      <c r="D108" s="32" t="s">
        <v>286</v>
      </c>
      <c r="E108" s="32" t="s">
        <v>175</v>
      </c>
      <c r="F108" s="32" t="s">
        <v>1657</v>
      </c>
      <c r="G108" s="32" t="s">
        <v>1517</v>
      </c>
      <c r="H108" s="94" t="s">
        <v>181</v>
      </c>
      <c r="I108" s="104">
        <v>3320.0023907392888</v>
      </c>
      <c r="J108" s="101">
        <v>1312</v>
      </c>
      <c r="K108" s="101">
        <v>0</v>
      </c>
      <c r="L108" s="98">
        <v>43.55843136649947</v>
      </c>
      <c r="M108" s="32">
        <v>7.4911006369287681E-5</v>
      </c>
      <c r="N108" s="41">
        <v>8.2286680516270041E-4</v>
      </c>
      <c r="O108" s="41">
        <v>8.4865972897869426E-5</v>
      </c>
      <c r="P108" s="18"/>
      <c r="Q108" s="18"/>
      <c r="R108" s="18"/>
      <c r="S108" s="18"/>
    </row>
    <row r="109" spans="2:19" x14ac:dyDescent="0.2">
      <c r="B109" s="23" t="s">
        <v>1658</v>
      </c>
      <c r="C109" s="32" t="s">
        <v>1659</v>
      </c>
      <c r="D109" s="32" t="s">
        <v>286</v>
      </c>
      <c r="E109" s="32" t="s">
        <v>175</v>
      </c>
      <c r="F109" s="32" t="s">
        <v>1660</v>
      </c>
      <c r="G109" s="32" t="s">
        <v>1661</v>
      </c>
      <c r="H109" s="94" t="s">
        <v>181</v>
      </c>
      <c r="I109" s="104">
        <v>1245.1078237258357</v>
      </c>
      <c r="J109" s="101">
        <v>44.4</v>
      </c>
      <c r="K109" s="101">
        <v>0</v>
      </c>
      <c r="L109" s="98">
        <v>0.55282787373427111</v>
      </c>
      <c r="M109" s="32">
        <v>3.32710285614884E-5</v>
      </c>
      <c r="N109" s="41">
        <v>1.0443528198641058E-5</v>
      </c>
      <c r="O109" s="41">
        <v>1.0770882669021562E-6</v>
      </c>
      <c r="P109" s="18"/>
      <c r="Q109" s="18"/>
      <c r="R109" s="18"/>
      <c r="S109" s="18"/>
    </row>
    <row r="110" spans="2:19" x14ac:dyDescent="0.2">
      <c r="B110" s="23" t="s">
        <v>1698</v>
      </c>
      <c r="C110" s="32" t="s">
        <v>1699</v>
      </c>
      <c r="D110" s="32" t="s">
        <v>286</v>
      </c>
      <c r="E110" s="32" t="s">
        <v>175</v>
      </c>
      <c r="F110" s="32" t="s">
        <v>1700</v>
      </c>
      <c r="G110" s="32" t="s">
        <v>700</v>
      </c>
      <c r="H110" s="94" t="s">
        <v>181</v>
      </c>
      <c r="I110" s="104">
        <v>10782.511550953048</v>
      </c>
      <c r="J110" s="101">
        <v>480.40000000000003</v>
      </c>
      <c r="K110" s="101">
        <v>0.52943964799999998</v>
      </c>
      <c r="L110" s="98">
        <v>52.328625134233725</v>
      </c>
      <c r="M110" s="32">
        <v>1.9608880409968462E-4</v>
      </c>
      <c r="N110" s="41">
        <v>9.8854543728772314E-4</v>
      </c>
      <c r="O110" s="41">
        <v>1.0195315908093358E-4</v>
      </c>
      <c r="P110" s="18"/>
      <c r="Q110" s="18"/>
      <c r="R110" s="18"/>
      <c r="S110" s="18"/>
    </row>
    <row r="111" spans="2:19" x14ac:dyDescent="0.2">
      <c r="B111" s="23" t="s">
        <v>1671</v>
      </c>
      <c r="C111" s="32" t="s">
        <v>1672</v>
      </c>
      <c r="D111" s="32" t="s">
        <v>286</v>
      </c>
      <c r="E111" s="32" t="s">
        <v>175</v>
      </c>
      <c r="F111" s="32" t="s">
        <v>1673</v>
      </c>
      <c r="G111" s="32" t="s">
        <v>700</v>
      </c>
      <c r="H111" s="94" t="s">
        <v>181</v>
      </c>
      <c r="I111" s="104">
        <v>1977.4629562488362</v>
      </c>
      <c r="J111" s="101">
        <v>2148</v>
      </c>
      <c r="K111" s="101">
        <v>0</v>
      </c>
      <c r="L111" s="98">
        <v>42.475904300225004</v>
      </c>
      <c r="M111" s="32">
        <v>1.4896425576205562E-4</v>
      </c>
      <c r="N111" s="41">
        <v>8.024166750597025E-4</v>
      </c>
      <c r="O111" s="41">
        <v>8.2756858547660853E-5</v>
      </c>
      <c r="P111" s="18"/>
      <c r="Q111" s="18"/>
      <c r="R111" s="18"/>
      <c r="S111" s="18"/>
    </row>
    <row r="112" spans="2:19" x14ac:dyDescent="0.2">
      <c r="B112" s="23" t="s">
        <v>1662</v>
      </c>
      <c r="C112" s="32" t="s">
        <v>1663</v>
      </c>
      <c r="D112" s="32" t="s">
        <v>286</v>
      </c>
      <c r="E112" s="32" t="s">
        <v>175</v>
      </c>
      <c r="F112" s="32" t="s">
        <v>1664</v>
      </c>
      <c r="G112" s="32" t="s">
        <v>420</v>
      </c>
      <c r="H112" s="94" t="s">
        <v>181</v>
      </c>
      <c r="I112" s="104">
        <v>1312.5455066539162</v>
      </c>
      <c r="J112" s="101">
        <v>2251</v>
      </c>
      <c r="K112" s="101">
        <v>0</v>
      </c>
      <c r="L112" s="98">
        <v>29.545399354779654</v>
      </c>
      <c r="M112" s="32">
        <v>7.212660358141733E-5</v>
      </c>
      <c r="N112" s="41">
        <v>5.5814517675725588E-4</v>
      </c>
      <c r="O112" s="41">
        <v>5.7564034843272263E-5</v>
      </c>
      <c r="P112" s="18"/>
      <c r="Q112" s="18"/>
      <c r="R112" s="18"/>
      <c r="S112" s="18"/>
    </row>
    <row r="113" spans="2:19" x14ac:dyDescent="0.2">
      <c r="B113" s="23" t="s">
        <v>1727</v>
      </c>
      <c r="C113" s="32" t="s">
        <v>1728</v>
      </c>
      <c r="D113" s="32" t="s">
        <v>286</v>
      </c>
      <c r="E113" s="32" t="s">
        <v>175</v>
      </c>
      <c r="F113" s="32" t="s">
        <v>1729</v>
      </c>
      <c r="G113" s="32" t="s">
        <v>934</v>
      </c>
      <c r="H113" s="94" t="s">
        <v>181</v>
      </c>
      <c r="I113" s="104">
        <v>4472.4218716004152</v>
      </c>
      <c r="J113" s="101">
        <v>1445</v>
      </c>
      <c r="K113" s="101">
        <v>0</v>
      </c>
      <c r="L113" s="98">
        <v>64.626496044626009</v>
      </c>
      <c r="M113" s="32">
        <v>8.2266545017360156E-5</v>
      </c>
      <c r="N113" s="41">
        <v>1.2208657809932282E-3</v>
      </c>
      <c r="O113" s="41">
        <v>1.2591340619363218E-4</v>
      </c>
      <c r="P113" s="18"/>
      <c r="Q113" s="18"/>
      <c r="R113" s="18"/>
      <c r="S113" s="18"/>
    </row>
    <row r="114" spans="2:19" x14ac:dyDescent="0.2">
      <c r="B114" s="23" t="s">
        <v>1733</v>
      </c>
      <c r="C114" s="32" t="s">
        <v>1734</v>
      </c>
      <c r="D114" s="32" t="s">
        <v>286</v>
      </c>
      <c r="E114" s="32" t="s">
        <v>175</v>
      </c>
      <c r="F114" s="32" t="s">
        <v>1735</v>
      </c>
      <c r="G114" s="32" t="s">
        <v>700</v>
      </c>
      <c r="H114" s="94" t="s">
        <v>181</v>
      </c>
      <c r="I114" s="104">
        <v>33359.249255406976</v>
      </c>
      <c r="J114" s="101">
        <v>93.7</v>
      </c>
      <c r="K114" s="101">
        <v>0</v>
      </c>
      <c r="L114" s="98">
        <v>31.257616552316332</v>
      </c>
      <c r="M114" s="32">
        <v>6.729465719617012E-5</v>
      </c>
      <c r="N114" s="41">
        <v>5.9049084786802128E-4</v>
      </c>
      <c r="O114" s="41">
        <v>6.089999010435106E-5</v>
      </c>
      <c r="P114" s="18"/>
      <c r="Q114" s="18"/>
      <c r="R114" s="18"/>
      <c r="S114" s="18"/>
    </row>
    <row r="115" spans="2:19" x14ac:dyDescent="0.2">
      <c r="B115" s="23" t="s">
        <v>1677</v>
      </c>
      <c r="C115" s="32" t="s">
        <v>1678</v>
      </c>
      <c r="D115" s="32" t="s">
        <v>286</v>
      </c>
      <c r="E115" s="32" t="s">
        <v>175</v>
      </c>
      <c r="F115" s="32" t="s">
        <v>1679</v>
      </c>
      <c r="G115" s="32" t="s">
        <v>1206</v>
      </c>
      <c r="H115" s="94" t="s">
        <v>181</v>
      </c>
      <c r="I115" s="104">
        <v>210.7676748847831</v>
      </c>
      <c r="J115" s="101">
        <v>3631</v>
      </c>
      <c r="K115" s="101">
        <v>0</v>
      </c>
      <c r="L115" s="98">
        <v>7.6529742680511452</v>
      </c>
      <c r="M115" s="32">
        <v>1.5014148794426354E-5</v>
      </c>
      <c r="N115" s="41">
        <v>1.4457312369579219E-4</v>
      </c>
      <c r="O115" s="41">
        <v>1.4910479703822153E-5</v>
      </c>
      <c r="P115" s="18"/>
      <c r="Q115" s="18"/>
      <c r="R115" s="18"/>
      <c r="S115" s="18"/>
    </row>
    <row r="116" spans="2:19" x14ac:dyDescent="0.2">
      <c r="B116" s="23" t="s">
        <v>1689</v>
      </c>
      <c r="C116" s="32" t="s">
        <v>1690</v>
      </c>
      <c r="D116" s="32" t="s">
        <v>286</v>
      </c>
      <c r="E116" s="32" t="s">
        <v>175</v>
      </c>
      <c r="F116" s="32" t="s">
        <v>1691</v>
      </c>
      <c r="G116" s="32" t="s">
        <v>414</v>
      </c>
      <c r="H116" s="94" t="s">
        <v>181</v>
      </c>
      <c r="I116" s="104">
        <v>12533.03079519215</v>
      </c>
      <c r="J116" s="101">
        <v>1084</v>
      </c>
      <c r="K116" s="101">
        <v>0</v>
      </c>
      <c r="L116" s="98">
        <v>135.85805380902048</v>
      </c>
      <c r="M116" s="32">
        <v>2.2217751216667783E-4</v>
      </c>
      <c r="N116" s="41">
        <v>2.5665084619973322E-3</v>
      </c>
      <c r="O116" s="41">
        <v>2.6469561806537092E-4</v>
      </c>
      <c r="P116" s="18"/>
      <c r="Q116" s="18"/>
      <c r="R116" s="18"/>
      <c r="S116" s="18"/>
    </row>
    <row r="117" spans="2:19" x14ac:dyDescent="0.2">
      <c r="B117" s="23" t="s">
        <v>1725</v>
      </c>
      <c r="C117" s="32" t="s">
        <v>1726</v>
      </c>
      <c r="D117" s="32" t="s">
        <v>286</v>
      </c>
      <c r="E117" s="32" t="s">
        <v>175</v>
      </c>
      <c r="F117" s="32" t="s">
        <v>1008</v>
      </c>
      <c r="G117" s="32" t="s">
        <v>414</v>
      </c>
      <c r="H117" s="94" t="s">
        <v>181</v>
      </c>
      <c r="I117" s="104">
        <v>609.00527402095747</v>
      </c>
      <c r="J117" s="101">
        <v>6998</v>
      </c>
      <c r="K117" s="101">
        <v>0</v>
      </c>
      <c r="L117" s="98">
        <v>42.618189075986606</v>
      </c>
      <c r="M117" s="32">
        <v>4.8167322339332724E-5</v>
      </c>
      <c r="N117" s="41">
        <v>8.0510459138683377E-4</v>
      </c>
      <c r="O117" s="41">
        <v>8.3034075507609745E-5</v>
      </c>
      <c r="P117" s="18"/>
      <c r="Q117" s="18"/>
      <c r="R117" s="18"/>
      <c r="S117" s="18"/>
    </row>
    <row r="118" spans="2:19" x14ac:dyDescent="0.2">
      <c r="B118" s="23" t="s">
        <v>1722</v>
      </c>
      <c r="C118" s="32" t="s">
        <v>1723</v>
      </c>
      <c r="D118" s="32" t="s">
        <v>286</v>
      </c>
      <c r="E118" s="32" t="s">
        <v>175</v>
      </c>
      <c r="F118" s="32" t="s">
        <v>1724</v>
      </c>
      <c r="G118" s="32" t="s">
        <v>439</v>
      </c>
      <c r="H118" s="94" t="s">
        <v>181</v>
      </c>
      <c r="I118" s="104">
        <v>1641.6461742929819</v>
      </c>
      <c r="J118" s="101">
        <v>4081</v>
      </c>
      <c r="K118" s="101">
        <v>0</v>
      </c>
      <c r="L118" s="98">
        <v>66.995580352303207</v>
      </c>
      <c r="M118" s="32">
        <v>3.07422609816266E-5</v>
      </c>
      <c r="N118" s="41">
        <v>1.2656203962138012E-3</v>
      </c>
      <c r="O118" s="41">
        <v>1.3052915194802889E-4</v>
      </c>
      <c r="P118" s="18"/>
      <c r="Q118" s="18"/>
      <c r="R118" s="18"/>
      <c r="S118" s="18"/>
    </row>
    <row r="119" spans="2:19" x14ac:dyDescent="0.2">
      <c r="B119" s="23" t="s">
        <v>1740</v>
      </c>
      <c r="C119" s="32" t="s">
        <v>1741</v>
      </c>
      <c r="D119" s="32" t="s">
        <v>286</v>
      </c>
      <c r="E119" s="32" t="s">
        <v>175</v>
      </c>
      <c r="F119" s="32" t="s">
        <v>1742</v>
      </c>
      <c r="G119" s="32" t="s">
        <v>439</v>
      </c>
      <c r="H119" s="94" t="s">
        <v>181</v>
      </c>
      <c r="I119" s="104">
        <v>21930.37240669271</v>
      </c>
      <c r="J119" s="101">
        <v>95.1</v>
      </c>
      <c r="K119" s="101">
        <v>0</v>
      </c>
      <c r="L119" s="98">
        <v>20.855784158764767</v>
      </c>
      <c r="M119" s="32">
        <v>6.6621743595006721E-5</v>
      </c>
      <c r="N119" s="41">
        <v>3.9398876271482208E-4</v>
      </c>
      <c r="O119" s="41">
        <v>4.063384189134966E-5</v>
      </c>
      <c r="P119" s="18"/>
      <c r="Q119" s="18"/>
      <c r="R119" s="18"/>
      <c r="S119" s="18"/>
    </row>
    <row r="120" spans="2:19" x14ac:dyDescent="0.2">
      <c r="B120" s="23" t="s">
        <v>1665</v>
      </c>
      <c r="C120" s="32" t="s">
        <v>1666</v>
      </c>
      <c r="D120" s="32" t="s">
        <v>286</v>
      </c>
      <c r="E120" s="32" t="s">
        <v>175</v>
      </c>
      <c r="F120" s="32" t="s">
        <v>1667</v>
      </c>
      <c r="G120" s="32" t="s">
        <v>1434</v>
      </c>
      <c r="H120" s="94" t="s">
        <v>181</v>
      </c>
      <c r="I120" s="104">
        <v>2649.9184904690396</v>
      </c>
      <c r="J120" s="101">
        <v>3651</v>
      </c>
      <c r="K120" s="101">
        <v>0</v>
      </c>
      <c r="L120" s="98">
        <v>96.748524087024634</v>
      </c>
      <c r="M120" s="32">
        <v>1.6726799723103234E-4</v>
      </c>
      <c r="N120" s="41">
        <v>1.8276863151900596E-3</v>
      </c>
      <c r="O120" s="41">
        <v>1.8849755065773714E-4</v>
      </c>
      <c r="P120" s="18"/>
      <c r="Q120" s="18"/>
      <c r="R120" s="18"/>
      <c r="S120" s="18"/>
    </row>
    <row r="121" spans="2:19" x14ac:dyDescent="0.2">
      <c r="B121" s="23" t="s">
        <v>1715</v>
      </c>
      <c r="C121" s="32" t="s">
        <v>1716</v>
      </c>
      <c r="D121" s="32" t="s">
        <v>286</v>
      </c>
      <c r="E121" s="32" t="s">
        <v>175</v>
      </c>
      <c r="F121" s="32" t="s">
        <v>1717</v>
      </c>
      <c r="G121" s="32" t="s">
        <v>700</v>
      </c>
      <c r="H121" s="94" t="s">
        <v>181</v>
      </c>
      <c r="I121" s="104">
        <v>5147.4413955775826</v>
      </c>
      <c r="J121" s="101">
        <v>411.2</v>
      </c>
      <c r="K121" s="101">
        <v>0</v>
      </c>
      <c r="L121" s="98">
        <v>21.166279018615018</v>
      </c>
      <c r="M121" s="32">
        <v>6.8819242948124298E-5</v>
      </c>
      <c r="N121" s="41">
        <v>3.9985435303405744E-4</v>
      </c>
      <c r="O121" s="41">
        <v>4.1238786732895194E-5</v>
      </c>
      <c r="P121" s="18"/>
      <c r="Q121" s="18"/>
      <c r="R121" s="18"/>
      <c r="S121" s="18"/>
    </row>
    <row r="122" spans="2:19" x14ac:dyDescent="0.2">
      <c r="B122" s="23" t="s">
        <v>1674</v>
      </c>
      <c r="C122" s="32" t="s">
        <v>1675</v>
      </c>
      <c r="D122" s="32" t="s">
        <v>286</v>
      </c>
      <c r="E122" s="32" t="s">
        <v>175</v>
      </c>
      <c r="F122" s="32" t="s">
        <v>1676</v>
      </c>
      <c r="G122" s="32" t="s">
        <v>552</v>
      </c>
      <c r="H122" s="94" t="s">
        <v>181</v>
      </c>
      <c r="I122" s="104">
        <v>4525.7949505218512</v>
      </c>
      <c r="J122" s="101">
        <v>96.9</v>
      </c>
      <c r="K122" s="101">
        <v>0</v>
      </c>
      <c r="L122" s="98">
        <v>4.385495286688589</v>
      </c>
      <c r="M122" s="32">
        <v>2.5884644519593296E-5</v>
      </c>
      <c r="N122" s="41">
        <v>8.2846842331171122E-5</v>
      </c>
      <c r="O122" s="41">
        <v>8.5443693096370046E-6</v>
      </c>
      <c r="P122" s="18"/>
      <c r="Q122" s="18"/>
      <c r="R122" s="18"/>
      <c r="S122" s="18"/>
    </row>
    <row r="123" spans="2:19" x14ac:dyDescent="0.2">
      <c r="B123" s="23" t="s">
        <v>1686</v>
      </c>
      <c r="C123" s="32" t="s">
        <v>1687</v>
      </c>
      <c r="D123" s="32" t="s">
        <v>286</v>
      </c>
      <c r="E123" s="32" t="s">
        <v>175</v>
      </c>
      <c r="F123" s="32" t="s">
        <v>1688</v>
      </c>
      <c r="G123" s="32" t="s">
        <v>1206</v>
      </c>
      <c r="H123" s="94" t="s">
        <v>181</v>
      </c>
      <c r="I123" s="104">
        <v>839.63309759701599</v>
      </c>
      <c r="J123" s="101">
        <v>9343</v>
      </c>
      <c r="K123" s="101">
        <v>0</v>
      </c>
      <c r="L123" s="98">
        <v>78.446920308489211</v>
      </c>
      <c r="M123" s="32">
        <v>1.2759217967921101E-4</v>
      </c>
      <c r="N123" s="41">
        <v>1.4819488366320176E-3</v>
      </c>
      <c r="O123" s="41">
        <v>1.5284008179279366E-4</v>
      </c>
      <c r="P123" s="18"/>
      <c r="Q123" s="18"/>
      <c r="R123" s="18"/>
      <c r="S123" s="18"/>
    </row>
    <row r="124" spans="2:19" x14ac:dyDescent="0.2">
      <c r="B124" s="23" t="s">
        <v>1730</v>
      </c>
      <c r="C124" s="32" t="s">
        <v>1731</v>
      </c>
      <c r="D124" s="32" t="s">
        <v>286</v>
      </c>
      <c r="E124" s="32" t="s">
        <v>175</v>
      </c>
      <c r="F124" s="32" t="s">
        <v>1732</v>
      </c>
      <c r="G124" s="32" t="s">
        <v>1434</v>
      </c>
      <c r="H124" s="94" t="s">
        <v>181</v>
      </c>
      <c r="I124" s="104">
        <v>2593.3115709803478</v>
      </c>
      <c r="J124" s="101">
        <v>4706</v>
      </c>
      <c r="K124" s="101">
        <v>0</v>
      </c>
      <c r="L124" s="98">
        <v>122.04124253033518</v>
      </c>
      <c r="M124" s="32">
        <v>2.5933115709803479E-4</v>
      </c>
      <c r="N124" s="41">
        <v>2.3054936596329876E-3</v>
      </c>
      <c r="O124" s="41">
        <v>2.377759817349014E-4</v>
      </c>
      <c r="P124" s="18"/>
      <c r="Q124" s="18"/>
      <c r="R124" s="18"/>
      <c r="S124" s="18"/>
    </row>
    <row r="125" spans="2:19" x14ac:dyDescent="0.2">
      <c r="B125" s="23" t="s">
        <v>1680</v>
      </c>
      <c r="C125" s="32" t="s">
        <v>1681</v>
      </c>
      <c r="D125" s="32" t="s">
        <v>286</v>
      </c>
      <c r="E125" s="32" t="s">
        <v>175</v>
      </c>
      <c r="F125" s="32" t="s">
        <v>1682</v>
      </c>
      <c r="G125" s="32" t="s">
        <v>1434</v>
      </c>
      <c r="H125" s="94" t="s">
        <v>181</v>
      </c>
      <c r="I125" s="104">
        <v>1400.5516828750613</v>
      </c>
      <c r="J125" s="101">
        <v>4131</v>
      </c>
      <c r="K125" s="101">
        <v>0</v>
      </c>
      <c r="L125" s="98">
        <v>57.856790019568784</v>
      </c>
      <c r="M125" s="32">
        <v>1.5496275586029826E-4</v>
      </c>
      <c r="N125" s="41">
        <v>1.092978568484152E-3</v>
      </c>
      <c r="O125" s="41">
        <v>1.1272381992926298E-4</v>
      </c>
      <c r="P125" s="18"/>
      <c r="Q125" s="18"/>
      <c r="R125" s="18"/>
      <c r="S125" s="18"/>
    </row>
    <row r="126" spans="2:19" x14ac:dyDescent="0.2">
      <c r="B126" s="23" t="s">
        <v>1701</v>
      </c>
      <c r="C126" s="32" t="s">
        <v>1702</v>
      </c>
      <c r="D126" s="32" t="s">
        <v>286</v>
      </c>
      <c r="E126" s="32" t="s">
        <v>175</v>
      </c>
      <c r="F126" s="32" t="s">
        <v>1038</v>
      </c>
      <c r="G126" s="32" t="s">
        <v>414</v>
      </c>
      <c r="H126" s="94" t="s">
        <v>181</v>
      </c>
      <c r="I126" s="104">
        <v>3652.5485582236061</v>
      </c>
      <c r="J126" s="101">
        <v>41.2</v>
      </c>
      <c r="K126" s="101">
        <v>0</v>
      </c>
      <c r="L126" s="98">
        <v>1.5048499886082127</v>
      </c>
      <c r="M126" s="32">
        <v>3.8715643471023513E-5</v>
      </c>
      <c r="N126" s="41">
        <v>2.842827584759006E-5</v>
      </c>
      <c r="O126" s="41">
        <v>2.9319365813252203E-6</v>
      </c>
      <c r="P126" s="18"/>
      <c r="Q126" s="18"/>
      <c r="R126" s="18"/>
      <c r="S126" s="18"/>
    </row>
    <row r="127" spans="2:19" x14ac:dyDescent="0.2">
      <c r="B127" s="23" t="s">
        <v>1736</v>
      </c>
      <c r="C127" s="32" t="s">
        <v>1737</v>
      </c>
      <c r="D127" s="32" t="s">
        <v>286</v>
      </c>
      <c r="E127" s="32" t="s">
        <v>175</v>
      </c>
      <c r="F127" s="32" t="s">
        <v>752</v>
      </c>
      <c r="G127" s="32" t="s">
        <v>414</v>
      </c>
      <c r="H127" s="94" t="s">
        <v>181</v>
      </c>
      <c r="I127" s="104">
        <v>0</v>
      </c>
      <c r="J127" s="101">
        <v>168.4</v>
      </c>
      <c r="K127" s="101">
        <v>0.63504316709999997</v>
      </c>
      <c r="L127" s="98">
        <v>0.63504316707034392</v>
      </c>
      <c r="M127" s="32" t="s">
        <v>175</v>
      </c>
      <c r="N127" s="41">
        <v>1.1996665757561498E-5</v>
      </c>
      <c r="O127" s="41">
        <v>1.2372703633909597E-6</v>
      </c>
      <c r="P127" s="18"/>
      <c r="Q127" s="18"/>
      <c r="R127" s="18"/>
      <c r="S127" s="18"/>
    </row>
    <row r="128" spans="2:19" x14ac:dyDescent="0.2">
      <c r="B128" s="23" t="s">
        <v>1738</v>
      </c>
      <c r="C128" s="32" t="s">
        <v>1739</v>
      </c>
      <c r="D128" s="32" t="s">
        <v>286</v>
      </c>
      <c r="E128" s="32" t="s">
        <v>175</v>
      </c>
      <c r="F128" s="32" t="s">
        <v>752</v>
      </c>
      <c r="G128" s="32" t="s">
        <v>414</v>
      </c>
      <c r="H128" s="94" t="s">
        <v>181</v>
      </c>
      <c r="I128" s="104">
        <v>14487.786782066158</v>
      </c>
      <c r="J128" s="101">
        <v>156.34</v>
      </c>
      <c r="K128" s="101">
        <v>0</v>
      </c>
      <c r="L128" s="98">
        <v>22.65020585508223</v>
      </c>
      <c r="M128" s="32" t="s">
        <v>175</v>
      </c>
      <c r="N128" s="41">
        <v>4.2788736746345415E-4</v>
      </c>
      <c r="O128" s="41">
        <v>4.412995821761729E-5</v>
      </c>
      <c r="P128" s="18"/>
      <c r="Q128" s="18"/>
      <c r="R128" s="18"/>
      <c r="S128" s="18"/>
    </row>
    <row r="129" spans="2:19" x14ac:dyDescent="0.2">
      <c r="B129" s="23" t="s">
        <v>1692</v>
      </c>
      <c r="C129" s="32" t="s">
        <v>1693</v>
      </c>
      <c r="D129" s="32" t="s">
        <v>286</v>
      </c>
      <c r="E129" s="32" t="s">
        <v>175</v>
      </c>
      <c r="F129" s="32" t="s">
        <v>1694</v>
      </c>
      <c r="G129" s="32" t="s">
        <v>552</v>
      </c>
      <c r="H129" s="94" t="s">
        <v>181</v>
      </c>
      <c r="I129" s="104">
        <v>18168.150804666773</v>
      </c>
      <c r="J129" s="101">
        <v>215.60000000000002</v>
      </c>
      <c r="K129" s="101">
        <v>0</v>
      </c>
      <c r="L129" s="98">
        <v>39.170533125809527</v>
      </c>
      <c r="M129" s="32">
        <v>8.3634341984065746E-5</v>
      </c>
      <c r="N129" s="41">
        <v>7.3997456838044331E-4</v>
      </c>
      <c r="O129" s="41">
        <v>7.6316921853313227E-5</v>
      </c>
      <c r="P129" s="18"/>
      <c r="Q129" s="18"/>
      <c r="R129" s="18"/>
      <c r="S129" s="18"/>
    </row>
    <row r="130" spans="2:19" x14ac:dyDescent="0.2">
      <c r="B130" s="23" t="s">
        <v>1668</v>
      </c>
      <c r="C130" s="32" t="s">
        <v>1669</v>
      </c>
      <c r="D130" s="32" t="s">
        <v>286</v>
      </c>
      <c r="E130" s="32" t="s">
        <v>175</v>
      </c>
      <c r="F130" s="32" t="s">
        <v>1670</v>
      </c>
      <c r="G130" s="32" t="s">
        <v>954</v>
      </c>
      <c r="H130" s="94" t="s">
        <v>181</v>
      </c>
      <c r="I130" s="104">
        <v>1621.410479176139</v>
      </c>
      <c r="J130" s="101">
        <v>3035</v>
      </c>
      <c r="K130" s="101">
        <v>0</v>
      </c>
      <c r="L130" s="98">
        <v>49.209808021497231</v>
      </c>
      <c r="M130" s="32">
        <v>1.539692237486866E-4</v>
      </c>
      <c r="N130" s="41">
        <v>9.2962754256716116E-4</v>
      </c>
      <c r="O130" s="41">
        <v>9.5876690294996743E-5</v>
      </c>
      <c r="P130" s="18"/>
      <c r="Q130" s="18"/>
      <c r="R130" s="18"/>
      <c r="S130" s="18"/>
    </row>
    <row r="131" spans="2:19" x14ac:dyDescent="0.2">
      <c r="B131" s="23" t="s">
        <v>1718</v>
      </c>
      <c r="C131" s="32" t="s">
        <v>1719</v>
      </c>
      <c r="D131" s="32" t="s">
        <v>286</v>
      </c>
      <c r="E131" s="32" t="s">
        <v>175</v>
      </c>
      <c r="F131" s="32" t="s">
        <v>1720</v>
      </c>
      <c r="G131" s="32" t="s">
        <v>1721</v>
      </c>
      <c r="H131" s="94" t="s">
        <v>181</v>
      </c>
      <c r="I131" s="104">
        <v>401.71813036839643</v>
      </c>
      <c r="J131" s="101">
        <v>41370</v>
      </c>
      <c r="K131" s="101">
        <v>0</v>
      </c>
      <c r="L131" s="98">
        <v>166.19079053340562</v>
      </c>
      <c r="M131" s="32">
        <v>2.7816347710700635E-5</v>
      </c>
      <c r="N131" s="41">
        <v>3.1395273099495235E-3</v>
      </c>
      <c r="O131" s="41">
        <v>3.2379364184658755E-4</v>
      </c>
      <c r="P131" s="18"/>
      <c r="Q131" s="18"/>
      <c r="R131" s="18"/>
      <c r="S131" s="18"/>
    </row>
    <row r="132" spans="2:19" x14ac:dyDescent="0.2">
      <c r="B132" s="23" t="s">
        <v>1712</v>
      </c>
      <c r="C132" s="32" t="s">
        <v>1713</v>
      </c>
      <c r="D132" s="32" t="s">
        <v>286</v>
      </c>
      <c r="E132" s="32" t="s">
        <v>175</v>
      </c>
      <c r="F132" s="32" t="s">
        <v>1714</v>
      </c>
      <c r="G132" s="32" t="s">
        <v>414</v>
      </c>
      <c r="H132" s="94" t="s">
        <v>181</v>
      </c>
      <c r="I132" s="104">
        <v>9920.6851192461108</v>
      </c>
      <c r="J132" s="101">
        <v>84.7</v>
      </c>
      <c r="K132" s="101">
        <v>0</v>
      </c>
      <c r="L132" s="98">
        <v>8.402820291475436</v>
      </c>
      <c r="M132" s="32">
        <v>7.4483140863615258E-5</v>
      </c>
      <c r="N132" s="41">
        <v>1.5873854201555406E-4</v>
      </c>
      <c r="O132" s="41">
        <v>1.6371423321512741E-5</v>
      </c>
      <c r="P132" s="18"/>
      <c r="Q132" s="18"/>
      <c r="R132" s="18"/>
      <c r="S132" s="18"/>
    </row>
    <row r="133" spans="2:19" x14ac:dyDescent="0.2">
      <c r="B133" s="23" t="s">
        <v>1695</v>
      </c>
      <c r="C133" s="32" t="s">
        <v>1696</v>
      </c>
      <c r="D133" s="32" t="s">
        <v>286</v>
      </c>
      <c r="E133" s="32" t="s">
        <v>175</v>
      </c>
      <c r="F133" s="32" t="s">
        <v>1697</v>
      </c>
      <c r="G133" s="32" t="s">
        <v>552</v>
      </c>
      <c r="H133" s="94" t="s">
        <v>181</v>
      </c>
      <c r="I133" s="104">
        <v>429.78623712534215</v>
      </c>
      <c r="J133" s="101">
        <v>301.60000000000002</v>
      </c>
      <c r="K133" s="101">
        <v>0</v>
      </c>
      <c r="L133" s="98">
        <v>1.2962352730659561</v>
      </c>
      <c r="M133" s="32">
        <v>9.1211968956661714E-6</v>
      </c>
      <c r="N133" s="41">
        <v>2.4487313808718141E-5</v>
      </c>
      <c r="O133" s="41">
        <v>2.5254873534744176E-6</v>
      </c>
      <c r="P133" s="18"/>
      <c r="Q133" s="18"/>
      <c r="R133" s="18"/>
      <c r="S133" s="18"/>
    </row>
    <row r="134" spans="2:19" x14ac:dyDescent="0.2">
      <c r="B134" s="23" t="s">
        <v>1710</v>
      </c>
      <c r="C134" s="32" t="s">
        <v>1711</v>
      </c>
      <c r="D134" s="32" t="s">
        <v>286</v>
      </c>
      <c r="E134" s="32" t="s">
        <v>175</v>
      </c>
      <c r="F134" s="32" t="s">
        <v>1697</v>
      </c>
      <c r="G134" s="32" t="s">
        <v>552</v>
      </c>
      <c r="H134" s="94" t="s">
        <v>181</v>
      </c>
      <c r="I134" s="104">
        <v>12343.279780000668</v>
      </c>
      <c r="J134" s="101">
        <v>295.13</v>
      </c>
      <c r="K134" s="101">
        <v>0</v>
      </c>
      <c r="L134" s="98">
        <v>36.428721604532434</v>
      </c>
      <c r="M134" s="32">
        <v>2.6195693460246116E-4</v>
      </c>
      <c r="N134" s="41">
        <v>6.8817872504787667E-4</v>
      </c>
      <c r="O134" s="41">
        <v>7.097498241803031E-5</v>
      </c>
      <c r="P134" s="18"/>
      <c r="Q134" s="18"/>
      <c r="R134" s="18"/>
      <c r="S134" s="18"/>
    </row>
    <row r="135" spans="2:19" x14ac:dyDescent="0.2">
      <c r="B135" s="23" t="s">
        <v>1652</v>
      </c>
      <c r="C135" s="32" t="s">
        <v>1653</v>
      </c>
      <c r="D135" s="32" t="s">
        <v>286</v>
      </c>
      <c r="E135" s="32" t="s">
        <v>175</v>
      </c>
      <c r="F135" s="32" t="s">
        <v>1654</v>
      </c>
      <c r="G135" s="32" t="s">
        <v>508</v>
      </c>
      <c r="H135" s="94" t="s">
        <v>181</v>
      </c>
      <c r="I135" s="104">
        <v>2341.2485214749345</v>
      </c>
      <c r="J135" s="101">
        <v>1442</v>
      </c>
      <c r="K135" s="101">
        <v>0</v>
      </c>
      <c r="L135" s="98">
        <v>33.760803679668555</v>
      </c>
      <c r="M135" s="32">
        <v>2.6469653423125399E-4</v>
      </c>
      <c r="N135" s="41">
        <v>6.3777881324211165E-4</v>
      </c>
      <c r="O135" s="41">
        <v>6.5777011710587135E-5</v>
      </c>
      <c r="P135" s="18"/>
      <c r="Q135" s="18"/>
      <c r="R135" s="18"/>
      <c r="S135" s="18"/>
    </row>
    <row r="136" spans="2:19" x14ac:dyDescent="0.2">
      <c r="B136" s="23" t="s">
        <v>1683</v>
      </c>
      <c r="C136" s="32" t="s">
        <v>1684</v>
      </c>
      <c r="D136" s="32" t="s">
        <v>286</v>
      </c>
      <c r="E136" s="32" t="s">
        <v>175</v>
      </c>
      <c r="F136" s="32" t="s">
        <v>1685</v>
      </c>
      <c r="G136" s="32" t="s">
        <v>414</v>
      </c>
      <c r="H136" s="94" t="s">
        <v>181</v>
      </c>
      <c r="I136" s="104">
        <v>64968.715559343887</v>
      </c>
      <c r="J136" s="101">
        <v>195.5</v>
      </c>
      <c r="K136" s="101">
        <v>4.9762461080000007</v>
      </c>
      <c r="L136" s="98">
        <v>131.99008500943268</v>
      </c>
      <c r="M136" s="32">
        <v>3.5544637114684312E-4</v>
      </c>
      <c r="N136" s="41">
        <v>2.4934382657405938E-3</v>
      </c>
      <c r="O136" s="41">
        <v>2.5715955845492122E-4</v>
      </c>
      <c r="P136" s="18"/>
      <c r="Q136" s="18"/>
      <c r="R136" s="18"/>
      <c r="S136" s="18"/>
    </row>
    <row r="137" spans="2:19" s="163" customFormat="1" x14ac:dyDescent="0.2">
      <c r="B137" s="132" t="s">
        <v>1743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1744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1745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0</v>
      </c>
      <c r="M139" s="170" t="s">
        <v>175</v>
      </c>
      <c r="N139" s="166">
        <v>0</v>
      </c>
      <c r="O139" s="166">
        <v>0</v>
      </c>
    </row>
    <row r="140" spans="2:19" s="163" customFormat="1" x14ac:dyDescent="0.2">
      <c r="B140" s="132" t="s">
        <v>392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19614.4552144636</v>
      </c>
      <c r="M140" s="170" t="s">
        <v>175</v>
      </c>
      <c r="N140" s="166">
        <v>0.37053869000768874</v>
      </c>
      <c r="O140" s="166">
        <v>3.8215329900915009E-2</v>
      </c>
    </row>
    <row r="141" spans="2:19" s="163" customFormat="1" x14ac:dyDescent="0.2">
      <c r="B141" s="132" t="s">
        <v>154</v>
      </c>
      <c r="C141" s="170" t="s">
        <v>175</v>
      </c>
      <c r="D141" s="170" t="s">
        <v>175</v>
      </c>
      <c r="E141" s="170" t="s">
        <v>175</v>
      </c>
      <c r="F141" s="170" t="s">
        <v>175</v>
      </c>
      <c r="G141" s="170" t="s">
        <v>175</v>
      </c>
      <c r="H141" s="171" t="s">
        <v>175</v>
      </c>
      <c r="I141" s="181" t="s">
        <v>175</v>
      </c>
      <c r="J141" s="167" t="s">
        <v>175</v>
      </c>
      <c r="K141" s="167" t="s">
        <v>175</v>
      </c>
      <c r="L141" s="198">
        <v>6510.9030697825665</v>
      </c>
      <c r="M141" s="170" t="s">
        <v>175</v>
      </c>
      <c r="N141" s="166">
        <v>0.12299813927359428</v>
      </c>
      <c r="O141" s="166">
        <v>1.2685354043437574E-2</v>
      </c>
    </row>
    <row r="142" spans="2:19" x14ac:dyDescent="0.2">
      <c r="B142" s="23" t="s">
        <v>1746</v>
      </c>
      <c r="C142" s="32" t="s">
        <v>1747</v>
      </c>
      <c r="D142" s="32" t="s">
        <v>1748</v>
      </c>
      <c r="E142" s="32" t="s">
        <v>1219</v>
      </c>
      <c r="F142" s="32" t="s">
        <v>175</v>
      </c>
      <c r="G142" s="32" t="s">
        <v>1285</v>
      </c>
      <c r="H142" s="94" t="s">
        <v>135</v>
      </c>
      <c r="I142" s="104">
        <v>42049.76388454534</v>
      </c>
      <c r="J142" s="101">
        <v>20</v>
      </c>
      <c r="K142" s="101">
        <v>0</v>
      </c>
      <c r="L142" s="98">
        <v>30.544948470888393</v>
      </c>
      <c r="M142" s="32">
        <v>8.0271074793262761E-5</v>
      </c>
      <c r="N142" s="41">
        <v>5.770277618727561E-4</v>
      </c>
      <c r="O142" s="41">
        <v>5.9511481193762604E-5</v>
      </c>
      <c r="P142" s="18"/>
      <c r="Q142" s="18"/>
      <c r="R142" s="18"/>
      <c r="S142" s="18"/>
    </row>
    <row r="143" spans="2:19" x14ac:dyDescent="0.2">
      <c r="B143" s="23" t="s">
        <v>1749</v>
      </c>
      <c r="C143" s="32" t="s">
        <v>1750</v>
      </c>
      <c r="D143" s="32" t="s">
        <v>1748</v>
      </c>
      <c r="E143" s="32" t="s">
        <v>1219</v>
      </c>
      <c r="F143" s="32" t="s">
        <v>175</v>
      </c>
      <c r="G143" s="32" t="s">
        <v>1285</v>
      </c>
      <c r="H143" s="94" t="s">
        <v>135</v>
      </c>
      <c r="I143" s="104">
        <v>69.5015475868191</v>
      </c>
      <c r="J143" s="101">
        <v>17.8</v>
      </c>
      <c r="K143" s="101">
        <v>0</v>
      </c>
      <c r="L143" s="98">
        <v>4.4932460849663278E-2</v>
      </c>
      <c r="M143" s="32">
        <v>1.3267527351418775E-7</v>
      </c>
      <c r="N143" s="41">
        <v>8.4882373739235673E-7</v>
      </c>
      <c r="O143" s="41">
        <v>8.7543028641633785E-8</v>
      </c>
      <c r="P143" s="18"/>
      <c r="Q143" s="18"/>
      <c r="R143" s="18"/>
      <c r="S143" s="18"/>
    </row>
    <row r="144" spans="2:19" x14ac:dyDescent="0.2">
      <c r="B144" s="23" t="s">
        <v>1786</v>
      </c>
      <c r="C144" s="32" t="s">
        <v>1787</v>
      </c>
      <c r="D144" s="32" t="s">
        <v>1753</v>
      </c>
      <c r="E144" s="32" t="s">
        <v>1219</v>
      </c>
      <c r="F144" s="32" t="s">
        <v>1647</v>
      </c>
      <c r="G144" s="32" t="s">
        <v>1301</v>
      </c>
      <c r="H144" s="94" t="s">
        <v>135</v>
      </c>
      <c r="I144" s="104">
        <v>4773.9248895262917</v>
      </c>
      <c r="J144" s="101">
        <v>794</v>
      </c>
      <c r="K144" s="101">
        <v>0</v>
      </c>
      <c r="L144" s="98">
        <v>137.67082785606337</v>
      </c>
      <c r="M144" s="32">
        <v>1.408392769198435E-4</v>
      </c>
      <c r="N144" s="41">
        <v>2.6007537628903138E-3</v>
      </c>
      <c r="O144" s="41">
        <v>2.6822749073203964E-4</v>
      </c>
      <c r="P144" s="18"/>
      <c r="Q144" s="18"/>
      <c r="R144" s="18"/>
      <c r="S144" s="18"/>
    </row>
    <row r="145" spans="2:19" x14ac:dyDescent="0.2">
      <c r="B145" s="23" t="s">
        <v>1763</v>
      </c>
      <c r="C145" s="32" t="s">
        <v>1764</v>
      </c>
      <c r="D145" s="32" t="s">
        <v>1753</v>
      </c>
      <c r="E145" s="32" t="s">
        <v>1219</v>
      </c>
      <c r="F145" s="32" t="s">
        <v>175</v>
      </c>
      <c r="G145" s="32" t="s">
        <v>1352</v>
      </c>
      <c r="H145" s="94" t="s">
        <v>135</v>
      </c>
      <c r="I145" s="104">
        <v>1798.3570698279325</v>
      </c>
      <c r="J145" s="101">
        <v>1561</v>
      </c>
      <c r="K145" s="101">
        <v>0</v>
      </c>
      <c r="L145" s="98">
        <v>101.95878920599289</v>
      </c>
      <c r="M145" s="32">
        <v>5.2325719605016713E-5</v>
      </c>
      <c r="N145" s="41">
        <v>1.9261139692169547E-3</v>
      </c>
      <c r="O145" s="41">
        <v>1.9864883950137412E-4</v>
      </c>
      <c r="P145" s="18"/>
      <c r="Q145" s="18"/>
      <c r="R145" s="18"/>
      <c r="S145" s="18"/>
    </row>
    <row r="146" spans="2:19" x14ac:dyDescent="0.2">
      <c r="B146" s="23" t="s">
        <v>1780</v>
      </c>
      <c r="C146" s="32" t="s">
        <v>1781</v>
      </c>
      <c r="D146" s="32" t="s">
        <v>1753</v>
      </c>
      <c r="E146" s="32" t="s">
        <v>1219</v>
      </c>
      <c r="F146" s="32" t="s">
        <v>1708</v>
      </c>
      <c r="G146" s="32" t="s">
        <v>1234</v>
      </c>
      <c r="H146" s="94" t="s">
        <v>135</v>
      </c>
      <c r="I146" s="104">
        <v>1311.2646432801814</v>
      </c>
      <c r="J146" s="101">
        <v>183</v>
      </c>
      <c r="K146" s="101">
        <v>0</v>
      </c>
      <c r="L146" s="98">
        <v>8.7153991115087361</v>
      </c>
      <c r="M146" s="32">
        <v>5.091440248903635E-5</v>
      </c>
      <c r="N146" s="41">
        <v>1.6464350064085816E-4</v>
      </c>
      <c r="O146" s="41">
        <v>1.6980428394404233E-5</v>
      </c>
      <c r="P146" s="18"/>
      <c r="Q146" s="18"/>
      <c r="R146" s="18"/>
      <c r="S146" s="18"/>
    </row>
    <row r="147" spans="2:19" x14ac:dyDescent="0.2">
      <c r="B147" s="23" t="s">
        <v>1761</v>
      </c>
      <c r="C147" s="32" t="s">
        <v>1762</v>
      </c>
      <c r="D147" s="32" t="s">
        <v>1753</v>
      </c>
      <c r="E147" s="32" t="s">
        <v>1219</v>
      </c>
      <c r="F147" s="32" t="s">
        <v>175</v>
      </c>
      <c r="G147" s="32" t="s">
        <v>1352</v>
      </c>
      <c r="H147" s="94" t="s">
        <v>135</v>
      </c>
      <c r="I147" s="104">
        <v>5647.7905317425375</v>
      </c>
      <c r="J147" s="101">
        <v>2380</v>
      </c>
      <c r="K147" s="101">
        <v>0</v>
      </c>
      <c r="L147" s="98">
        <v>488.2040500096665</v>
      </c>
      <c r="M147" s="32">
        <v>1.6054841745474294E-4</v>
      </c>
      <c r="N147" s="41">
        <v>9.222712900720095E-3</v>
      </c>
      <c r="O147" s="41">
        <v>9.5118006725594532E-4</v>
      </c>
      <c r="P147" s="18"/>
      <c r="Q147" s="18"/>
      <c r="R147" s="18"/>
      <c r="S147" s="18"/>
    </row>
    <row r="148" spans="2:19" x14ac:dyDescent="0.2">
      <c r="B148" s="23" t="s">
        <v>1782</v>
      </c>
      <c r="C148" s="32" t="s">
        <v>1783</v>
      </c>
      <c r="D148" s="32" t="s">
        <v>1753</v>
      </c>
      <c r="E148" s="32" t="s">
        <v>1219</v>
      </c>
      <c r="F148" s="32" t="s">
        <v>1619</v>
      </c>
      <c r="G148" s="32" t="s">
        <v>1301</v>
      </c>
      <c r="H148" s="94" t="s">
        <v>135</v>
      </c>
      <c r="I148" s="104">
        <v>4672.1143553903376</v>
      </c>
      <c r="J148" s="101">
        <v>836</v>
      </c>
      <c r="K148" s="101">
        <v>0</v>
      </c>
      <c r="L148" s="98">
        <v>141.8618376627675</v>
      </c>
      <c r="M148" s="32">
        <v>9.5659604027873807E-5</v>
      </c>
      <c r="N148" s="41">
        <v>2.6799265600241542E-3</v>
      </c>
      <c r="O148" s="41">
        <v>2.7639293915413329E-4</v>
      </c>
      <c r="P148" s="18"/>
      <c r="Q148" s="18"/>
      <c r="R148" s="18"/>
      <c r="S148" s="18"/>
    </row>
    <row r="149" spans="2:19" x14ac:dyDescent="0.2">
      <c r="B149" s="23" t="s">
        <v>1769</v>
      </c>
      <c r="C149" s="32" t="s">
        <v>1770</v>
      </c>
      <c r="D149" s="32" t="s">
        <v>1771</v>
      </c>
      <c r="E149" s="32" t="s">
        <v>1219</v>
      </c>
      <c r="F149" s="32" t="s">
        <v>175</v>
      </c>
      <c r="G149" s="32" t="s">
        <v>1301</v>
      </c>
      <c r="H149" s="94" t="s">
        <v>135</v>
      </c>
      <c r="I149" s="104">
        <v>672.3423837454917</v>
      </c>
      <c r="J149" s="101">
        <v>24288</v>
      </c>
      <c r="K149" s="101">
        <v>0</v>
      </c>
      <c r="L149" s="98">
        <v>593.10021795808927</v>
      </c>
      <c r="M149" s="32">
        <v>7.1729563854186023E-6</v>
      </c>
      <c r="N149" s="41">
        <v>1.1204317193750573E-2</v>
      </c>
      <c r="O149" s="41">
        <v>1.1555518746633115E-3</v>
      </c>
      <c r="P149" s="18"/>
      <c r="Q149" s="18"/>
      <c r="R149" s="18"/>
      <c r="S149" s="18"/>
    </row>
    <row r="150" spans="2:19" x14ac:dyDescent="0.2">
      <c r="B150" s="23" t="s">
        <v>1765</v>
      </c>
      <c r="C150" s="32" t="s">
        <v>1766</v>
      </c>
      <c r="D150" s="32" t="s">
        <v>1753</v>
      </c>
      <c r="E150" s="32" t="s">
        <v>1219</v>
      </c>
      <c r="F150" s="32" t="s">
        <v>175</v>
      </c>
      <c r="G150" s="32" t="s">
        <v>1758</v>
      </c>
      <c r="H150" s="94" t="s">
        <v>135</v>
      </c>
      <c r="I150" s="104">
        <v>3465.1178745568445</v>
      </c>
      <c r="J150" s="101">
        <v>3768</v>
      </c>
      <c r="K150" s="101">
        <v>0</v>
      </c>
      <c r="L150" s="98">
        <v>474.21440995766528</v>
      </c>
      <c r="M150" s="32">
        <v>7.3327717754579022E-5</v>
      </c>
      <c r="N150" s="41">
        <v>8.95843317223061E-3</v>
      </c>
      <c r="O150" s="41">
        <v>9.239237043370275E-4</v>
      </c>
      <c r="P150" s="18"/>
      <c r="Q150" s="18"/>
      <c r="R150" s="18"/>
      <c r="S150" s="18"/>
    </row>
    <row r="151" spans="2:19" x14ac:dyDescent="0.2">
      <c r="B151" s="23" t="s">
        <v>1776</v>
      </c>
      <c r="C151" s="32" t="s">
        <v>1777</v>
      </c>
      <c r="D151" s="32" t="s">
        <v>1771</v>
      </c>
      <c r="E151" s="32" t="s">
        <v>1219</v>
      </c>
      <c r="F151" s="32" t="s">
        <v>1233</v>
      </c>
      <c r="G151" s="32" t="s">
        <v>1234</v>
      </c>
      <c r="H151" s="94" t="s">
        <v>135</v>
      </c>
      <c r="I151" s="104">
        <v>6256.8704850768054</v>
      </c>
      <c r="J151" s="101">
        <v>1568</v>
      </c>
      <c r="K151" s="101">
        <v>0</v>
      </c>
      <c r="L151" s="98">
        <v>356.32727245991396</v>
      </c>
      <c r="M151" s="32">
        <v>5.7434693103438429E-6</v>
      </c>
      <c r="N151" s="41">
        <v>6.731415137849397E-3</v>
      </c>
      <c r="O151" s="41">
        <v>6.9424126853687021E-4</v>
      </c>
      <c r="P151" s="18"/>
      <c r="Q151" s="18"/>
      <c r="R151" s="18"/>
      <c r="S151" s="18"/>
    </row>
    <row r="152" spans="2:19" x14ac:dyDescent="0.2">
      <c r="B152" s="23" t="s">
        <v>1767</v>
      </c>
      <c r="C152" s="32" t="s">
        <v>1768</v>
      </c>
      <c r="D152" s="32" t="s">
        <v>1753</v>
      </c>
      <c r="E152" s="32" t="s">
        <v>1219</v>
      </c>
      <c r="F152" s="32" t="s">
        <v>175</v>
      </c>
      <c r="G152" s="32" t="s">
        <v>1234</v>
      </c>
      <c r="H152" s="94" t="s">
        <v>135</v>
      </c>
      <c r="I152" s="104">
        <v>1164.7257264907544</v>
      </c>
      <c r="J152" s="101">
        <v>3694</v>
      </c>
      <c r="K152" s="101">
        <v>0</v>
      </c>
      <c r="L152" s="98">
        <v>156.26668498845942</v>
      </c>
      <c r="M152" s="32">
        <v>5.6881252593077537E-5</v>
      </c>
      <c r="N152" s="41">
        <v>2.9520500118081611E-3</v>
      </c>
      <c r="O152" s="41">
        <v>3.0445826070931489E-4</v>
      </c>
      <c r="P152" s="18"/>
      <c r="Q152" s="18"/>
      <c r="R152" s="18"/>
      <c r="S152" s="18"/>
    </row>
    <row r="153" spans="2:19" x14ac:dyDescent="0.2">
      <c r="B153" s="23" t="s">
        <v>1797</v>
      </c>
      <c r="C153" s="32" t="s">
        <v>1798</v>
      </c>
      <c r="D153" s="32" t="s">
        <v>1753</v>
      </c>
      <c r="E153" s="32" t="s">
        <v>1219</v>
      </c>
      <c r="F153" s="32" t="s">
        <v>933</v>
      </c>
      <c r="G153" s="32" t="s">
        <v>1352</v>
      </c>
      <c r="H153" s="94" t="s">
        <v>135</v>
      </c>
      <c r="I153" s="104">
        <v>204.28639306321091</v>
      </c>
      <c r="J153" s="101">
        <v>12900</v>
      </c>
      <c r="K153" s="101">
        <v>0</v>
      </c>
      <c r="L153" s="98">
        <v>95.713895155542019</v>
      </c>
      <c r="M153" s="32">
        <v>4.7782734174782806E-6</v>
      </c>
      <c r="N153" s="41">
        <v>1.8081410336757953E-3</v>
      </c>
      <c r="O153" s="41">
        <v>1.8648175743231612E-4</v>
      </c>
      <c r="P153" s="18"/>
      <c r="Q153" s="18"/>
      <c r="R153" s="18"/>
      <c r="S153" s="18"/>
    </row>
    <row r="154" spans="2:19" x14ac:dyDescent="0.2">
      <c r="B154" s="23" t="s">
        <v>1751</v>
      </c>
      <c r="C154" s="32" t="s">
        <v>1752</v>
      </c>
      <c r="D154" s="32" t="s">
        <v>1753</v>
      </c>
      <c r="E154" s="32" t="s">
        <v>1219</v>
      </c>
      <c r="F154" s="32" t="s">
        <v>1754</v>
      </c>
      <c r="G154" s="32" t="s">
        <v>1301</v>
      </c>
      <c r="H154" s="94" t="s">
        <v>135</v>
      </c>
      <c r="I154" s="104">
        <v>2396.5112133240527</v>
      </c>
      <c r="J154" s="101">
        <v>5411</v>
      </c>
      <c r="K154" s="101">
        <v>0</v>
      </c>
      <c r="L154" s="98">
        <v>470.98040539011134</v>
      </c>
      <c r="M154" s="32">
        <v>1.7239599554887727E-5</v>
      </c>
      <c r="N154" s="41">
        <v>8.8973392594587329E-3</v>
      </c>
      <c r="O154" s="41">
        <v>9.1762281297405937E-4</v>
      </c>
      <c r="P154" s="18"/>
      <c r="Q154" s="18"/>
      <c r="R154" s="18"/>
      <c r="S154" s="18"/>
    </row>
    <row r="155" spans="2:19" x14ac:dyDescent="0.2">
      <c r="B155" s="23" t="s">
        <v>1793</v>
      </c>
      <c r="C155" s="32" t="s">
        <v>1794</v>
      </c>
      <c r="D155" s="32" t="s">
        <v>1753</v>
      </c>
      <c r="E155" s="32" t="s">
        <v>1219</v>
      </c>
      <c r="F155" s="32" t="s">
        <v>1566</v>
      </c>
      <c r="G155" s="32" t="s">
        <v>1365</v>
      </c>
      <c r="H155" s="94" t="s">
        <v>135</v>
      </c>
      <c r="I155" s="104">
        <v>345.91457925015692</v>
      </c>
      <c r="J155" s="101">
        <v>204.99999999999997</v>
      </c>
      <c r="K155" s="101">
        <v>0</v>
      </c>
      <c r="L155" s="98">
        <v>2.5755415831181341</v>
      </c>
      <c r="M155" s="32">
        <v>9.2801575776283556E-6</v>
      </c>
      <c r="N155" s="41">
        <v>4.8654820836685703E-5</v>
      </c>
      <c r="O155" s="41">
        <v>5.0179915881531178E-6</v>
      </c>
      <c r="P155" s="18"/>
      <c r="Q155" s="18"/>
      <c r="R155" s="18"/>
      <c r="S155" s="18"/>
    </row>
    <row r="156" spans="2:19" x14ac:dyDescent="0.2">
      <c r="B156" s="23" t="s">
        <v>1784</v>
      </c>
      <c r="C156" s="32" t="s">
        <v>1785</v>
      </c>
      <c r="D156" s="32" t="s">
        <v>396</v>
      </c>
      <c r="E156" s="32" t="s">
        <v>1219</v>
      </c>
      <c r="F156" s="32" t="s">
        <v>413</v>
      </c>
      <c r="G156" s="32" t="s">
        <v>1285</v>
      </c>
      <c r="H156" s="94" t="s">
        <v>135</v>
      </c>
      <c r="I156" s="104">
        <v>482.94433014482576</v>
      </c>
      <c r="J156" s="101">
        <v>786</v>
      </c>
      <c r="K156" s="101">
        <v>0</v>
      </c>
      <c r="L156" s="98">
        <v>13.786862905229858</v>
      </c>
      <c r="M156" s="32">
        <v>2.5821109846666135E-6</v>
      </c>
      <c r="N156" s="41">
        <v>2.6044904456242244E-4</v>
      </c>
      <c r="O156" s="41">
        <v>2.6861287171184631E-5</v>
      </c>
      <c r="P156" s="18"/>
      <c r="Q156" s="18"/>
      <c r="R156" s="18"/>
      <c r="S156" s="18"/>
    </row>
    <row r="157" spans="2:19" x14ac:dyDescent="0.2">
      <c r="B157" s="23" t="s">
        <v>1801</v>
      </c>
      <c r="C157" s="32" t="s">
        <v>1802</v>
      </c>
      <c r="D157" s="32" t="s">
        <v>1753</v>
      </c>
      <c r="E157" s="32" t="s">
        <v>1219</v>
      </c>
      <c r="F157" s="32" t="s">
        <v>1494</v>
      </c>
      <c r="G157" s="32" t="s">
        <v>1239</v>
      </c>
      <c r="H157" s="94" t="s">
        <v>135</v>
      </c>
      <c r="I157" s="104">
        <v>2030.9220295310527</v>
      </c>
      <c r="J157" s="101">
        <v>840</v>
      </c>
      <c r="K157" s="101">
        <v>0</v>
      </c>
      <c r="L157" s="98">
        <v>61.960993995547696</v>
      </c>
      <c r="M157" s="32">
        <v>3.6807997880877181E-5</v>
      </c>
      <c r="N157" s="41">
        <v>1.170511507745303E-3</v>
      </c>
      <c r="O157" s="41">
        <v>1.2072014239694108E-4</v>
      </c>
      <c r="P157" s="18"/>
      <c r="Q157" s="18"/>
      <c r="R157" s="18"/>
      <c r="S157" s="18"/>
    </row>
    <row r="158" spans="2:19" x14ac:dyDescent="0.2">
      <c r="B158" s="23" t="s">
        <v>1772</v>
      </c>
      <c r="C158" s="32" t="s">
        <v>1773</v>
      </c>
      <c r="D158" s="32" t="s">
        <v>1771</v>
      </c>
      <c r="E158" s="32" t="s">
        <v>1219</v>
      </c>
      <c r="F158" s="32" t="s">
        <v>175</v>
      </c>
      <c r="G158" s="32" t="s">
        <v>1225</v>
      </c>
      <c r="H158" s="94" t="s">
        <v>135</v>
      </c>
      <c r="I158" s="104">
        <v>2302.0577230538438</v>
      </c>
      <c r="J158" s="101">
        <v>3642</v>
      </c>
      <c r="K158" s="101">
        <v>0</v>
      </c>
      <c r="L158" s="98">
        <v>304.51030232149782</v>
      </c>
      <c r="M158" s="32">
        <v>2.9713424856740468E-5</v>
      </c>
      <c r="N158" s="41">
        <v>5.752535427690629E-3</v>
      </c>
      <c r="O158" s="41">
        <v>5.9328497958293378E-4</v>
      </c>
      <c r="P158" s="18"/>
      <c r="Q158" s="18"/>
      <c r="R158" s="18"/>
      <c r="S158" s="18"/>
    </row>
    <row r="159" spans="2:19" x14ac:dyDescent="0.2">
      <c r="B159" s="23" t="s">
        <v>1759</v>
      </c>
      <c r="C159" s="32" t="s">
        <v>1760</v>
      </c>
      <c r="D159" s="32" t="s">
        <v>1753</v>
      </c>
      <c r="E159" s="32" t="s">
        <v>1219</v>
      </c>
      <c r="F159" s="32" t="s">
        <v>175</v>
      </c>
      <c r="G159" s="32" t="s">
        <v>1301</v>
      </c>
      <c r="H159" s="94" t="s">
        <v>135</v>
      </c>
      <c r="I159" s="104">
        <v>4014.3480157971871</v>
      </c>
      <c r="J159" s="101">
        <v>5986</v>
      </c>
      <c r="K159" s="101">
        <v>0</v>
      </c>
      <c r="L159" s="98">
        <v>872.765503912226</v>
      </c>
      <c r="M159" s="32">
        <v>6.1444842755664032E-5</v>
      </c>
      <c r="N159" s="41">
        <v>1.6487502862943034E-2</v>
      </c>
      <c r="O159" s="41">
        <v>1.7004306922350663E-3</v>
      </c>
      <c r="P159" s="18"/>
      <c r="Q159" s="18"/>
      <c r="R159" s="18"/>
      <c r="S159" s="18"/>
    </row>
    <row r="160" spans="2:19" x14ac:dyDescent="0.2">
      <c r="B160" s="23" t="s">
        <v>1795</v>
      </c>
      <c r="C160" s="32" t="s">
        <v>1796</v>
      </c>
      <c r="D160" s="32" t="s">
        <v>1753</v>
      </c>
      <c r="E160" s="32" t="s">
        <v>1219</v>
      </c>
      <c r="F160" s="32" t="s">
        <v>1471</v>
      </c>
      <c r="G160" s="32" t="s">
        <v>1758</v>
      </c>
      <c r="H160" s="94" t="s">
        <v>135</v>
      </c>
      <c r="I160" s="104">
        <v>1618.1377827358672</v>
      </c>
      <c r="J160" s="101">
        <v>1655.9999999999998</v>
      </c>
      <c r="K160" s="101">
        <v>0</v>
      </c>
      <c r="L160" s="98">
        <v>97.324385618184309</v>
      </c>
      <c r="M160" s="32">
        <v>1.5282395063967455E-5</v>
      </c>
      <c r="N160" s="41">
        <v>1.8385649745792016E-3</v>
      </c>
      <c r="O160" s="41">
        <v>1.8961951597106815E-4</v>
      </c>
      <c r="P160" s="18"/>
      <c r="Q160" s="18"/>
      <c r="R160" s="18"/>
      <c r="S160" s="18"/>
    </row>
    <row r="161" spans="2:19" x14ac:dyDescent="0.2">
      <c r="B161" s="23" t="s">
        <v>1790</v>
      </c>
      <c r="C161" s="32" t="s">
        <v>1791</v>
      </c>
      <c r="D161" s="32" t="s">
        <v>1771</v>
      </c>
      <c r="E161" s="32" t="s">
        <v>1219</v>
      </c>
      <c r="F161" s="32" t="s">
        <v>1015</v>
      </c>
      <c r="G161" s="32" t="s">
        <v>1792</v>
      </c>
      <c r="H161" s="94" t="s">
        <v>135</v>
      </c>
      <c r="I161" s="104">
        <v>1402.5205011350422</v>
      </c>
      <c r="J161" s="101">
        <v>524</v>
      </c>
      <c r="K161" s="101">
        <v>0</v>
      </c>
      <c r="L161" s="98">
        <v>26.69232135945515</v>
      </c>
      <c r="M161" s="32">
        <v>1.0954614111073996E-6</v>
      </c>
      <c r="N161" s="41">
        <v>5.0424738702421507E-4</v>
      </c>
      <c r="O161" s="41">
        <v>5.200531217510618E-5</v>
      </c>
      <c r="P161" s="18"/>
      <c r="Q161" s="18"/>
      <c r="R161" s="18"/>
      <c r="S161" s="18"/>
    </row>
    <row r="162" spans="2:19" x14ac:dyDescent="0.2">
      <c r="B162" s="23" t="s">
        <v>1755</v>
      </c>
      <c r="C162" s="32" t="s">
        <v>1756</v>
      </c>
      <c r="D162" s="32" t="s">
        <v>1753</v>
      </c>
      <c r="E162" s="32" t="s">
        <v>1219</v>
      </c>
      <c r="F162" s="32" t="s">
        <v>1757</v>
      </c>
      <c r="G162" s="32" t="s">
        <v>1758</v>
      </c>
      <c r="H162" s="94" t="s">
        <v>135</v>
      </c>
      <c r="I162" s="104">
        <v>4076.5762508695484</v>
      </c>
      <c r="J162" s="101">
        <v>11836</v>
      </c>
      <c r="K162" s="101">
        <v>0</v>
      </c>
      <c r="L162" s="98">
        <v>1752.4529482633334</v>
      </c>
      <c r="M162" s="32">
        <v>7.4777726395894152E-5</v>
      </c>
      <c r="N162" s="41">
        <v>3.3105768814357839E-2</v>
      </c>
      <c r="O162" s="41">
        <v>3.4143475728212257E-3</v>
      </c>
      <c r="P162" s="18"/>
      <c r="Q162" s="18"/>
      <c r="R162" s="18"/>
      <c r="S162" s="18"/>
    </row>
    <row r="163" spans="2:19" x14ac:dyDescent="0.2">
      <c r="B163" s="23" t="s">
        <v>1778</v>
      </c>
      <c r="C163" s="32" t="s">
        <v>1779</v>
      </c>
      <c r="D163" s="32" t="s">
        <v>1753</v>
      </c>
      <c r="E163" s="32" t="s">
        <v>1219</v>
      </c>
      <c r="F163" s="32" t="s">
        <v>1556</v>
      </c>
      <c r="G163" s="32" t="s">
        <v>1758</v>
      </c>
      <c r="H163" s="94" t="s">
        <v>135</v>
      </c>
      <c r="I163" s="104">
        <v>1533.5464878415164</v>
      </c>
      <c r="J163" s="101">
        <v>2518</v>
      </c>
      <c r="K163" s="101">
        <v>0</v>
      </c>
      <c r="L163" s="98">
        <v>140.24859243866788</v>
      </c>
      <c r="M163" s="32">
        <v>5.4931358939185875E-5</v>
      </c>
      <c r="N163" s="41">
        <v>2.6494505786388424E-3</v>
      </c>
      <c r="O163" s="41">
        <v>2.7324981344526415E-4</v>
      </c>
      <c r="P163" s="18"/>
      <c r="Q163" s="18"/>
      <c r="R163" s="18"/>
      <c r="S163" s="18"/>
    </row>
    <row r="164" spans="2:19" x14ac:dyDescent="0.2">
      <c r="B164" s="23" t="s">
        <v>1774</v>
      </c>
      <c r="C164" s="32" t="s">
        <v>1775</v>
      </c>
      <c r="D164" s="32" t="s">
        <v>1753</v>
      </c>
      <c r="E164" s="32" t="s">
        <v>1219</v>
      </c>
      <c r="F164" s="32" t="s">
        <v>1421</v>
      </c>
      <c r="G164" s="32" t="s">
        <v>1301</v>
      </c>
      <c r="H164" s="94" t="s">
        <v>135</v>
      </c>
      <c r="I164" s="104">
        <v>302.32222736278726</v>
      </c>
      <c r="J164" s="101">
        <v>12251</v>
      </c>
      <c r="K164" s="101">
        <v>0</v>
      </c>
      <c r="L164" s="98">
        <v>134.52018572398819</v>
      </c>
      <c r="M164" s="32">
        <v>4.8740052228596715E-6</v>
      </c>
      <c r="N164" s="41">
        <v>2.5412346584575123E-3</v>
      </c>
      <c r="O164" s="41">
        <v>2.6208901647106753E-4</v>
      </c>
      <c r="P164" s="18"/>
      <c r="Q164" s="18"/>
      <c r="R164" s="18"/>
      <c r="S164" s="18"/>
    </row>
    <row r="165" spans="2:19" x14ac:dyDescent="0.2">
      <c r="B165" s="23" t="s">
        <v>1788</v>
      </c>
      <c r="C165" s="32" t="s">
        <v>1789</v>
      </c>
      <c r="D165" s="32" t="s">
        <v>1771</v>
      </c>
      <c r="E165" s="32" t="s">
        <v>1219</v>
      </c>
      <c r="F165" s="32" t="s">
        <v>1635</v>
      </c>
      <c r="G165" s="32" t="s">
        <v>1365</v>
      </c>
      <c r="H165" s="94" t="s">
        <v>135</v>
      </c>
      <c r="I165" s="104">
        <v>447.00321335745076</v>
      </c>
      <c r="J165" s="101">
        <v>360</v>
      </c>
      <c r="K165" s="101">
        <v>0</v>
      </c>
      <c r="L165" s="98">
        <v>5.8446564035236905</v>
      </c>
      <c r="M165" s="32">
        <v>3.8469517791456137E-6</v>
      </c>
      <c r="N165" s="41">
        <v>1.1041200500484779E-4</v>
      </c>
      <c r="O165" s="41">
        <v>1.1387289128145252E-5</v>
      </c>
      <c r="P165" s="18"/>
      <c r="Q165" s="18"/>
      <c r="R165" s="18"/>
      <c r="S165" s="18"/>
    </row>
    <row r="166" spans="2:19" x14ac:dyDescent="0.2">
      <c r="B166" s="23" t="s">
        <v>1799</v>
      </c>
      <c r="C166" s="32" t="s">
        <v>1800</v>
      </c>
      <c r="D166" s="32" t="s">
        <v>1753</v>
      </c>
      <c r="E166" s="32" t="s">
        <v>1219</v>
      </c>
      <c r="F166" s="32" t="s">
        <v>175</v>
      </c>
      <c r="G166" s="32" t="s">
        <v>1340</v>
      </c>
      <c r="H166" s="94" t="s">
        <v>135</v>
      </c>
      <c r="I166" s="104">
        <v>750.24195956540154</v>
      </c>
      <c r="J166" s="101">
        <v>1564</v>
      </c>
      <c r="K166" s="101">
        <v>0</v>
      </c>
      <c r="L166" s="98">
        <v>42.617104370275833</v>
      </c>
      <c r="M166" s="32">
        <v>9.198027151486682E-5</v>
      </c>
      <c r="N166" s="41">
        <v>8.0508410009973359E-4</v>
      </c>
      <c r="O166" s="41">
        <v>8.3031962148552398E-5</v>
      </c>
      <c r="P166" s="18"/>
      <c r="Q166" s="18"/>
      <c r="R166" s="18"/>
      <c r="S166" s="18"/>
    </row>
    <row r="167" spans="2:19" s="163" customFormat="1" x14ac:dyDescent="0.2">
      <c r="B167" s="132" t="s">
        <v>155</v>
      </c>
      <c r="C167" s="170" t="s">
        <v>175</v>
      </c>
      <c r="D167" s="170" t="s">
        <v>175</v>
      </c>
      <c r="E167" s="170" t="s">
        <v>175</v>
      </c>
      <c r="F167" s="170" t="s">
        <v>175</v>
      </c>
      <c r="G167" s="170" t="s">
        <v>175</v>
      </c>
      <c r="H167" s="171" t="s">
        <v>175</v>
      </c>
      <c r="I167" s="181" t="s">
        <v>175</v>
      </c>
      <c r="J167" s="167" t="s">
        <v>175</v>
      </c>
      <c r="K167" s="167" t="s">
        <v>175</v>
      </c>
      <c r="L167" s="198">
        <v>13103.552144681036</v>
      </c>
      <c r="M167" s="170" t="s">
        <v>175</v>
      </c>
      <c r="N167" s="166">
        <v>0.24754055073409453</v>
      </c>
      <c r="O167" s="166">
        <v>2.552997585747744E-2</v>
      </c>
    </row>
    <row r="168" spans="2:19" x14ac:dyDescent="0.2">
      <c r="B168" s="23" t="s">
        <v>1803</v>
      </c>
      <c r="C168" s="32" t="s">
        <v>1804</v>
      </c>
      <c r="D168" s="32" t="s">
        <v>1805</v>
      </c>
      <c r="E168" s="32" t="s">
        <v>1219</v>
      </c>
      <c r="F168" s="32" t="s">
        <v>175</v>
      </c>
      <c r="G168" s="32" t="s">
        <v>1352</v>
      </c>
      <c r="H168" s="94" t="s">
        <v>136</v>
      </c>
      <c r="I168" s="104">
        <v>947.48213330041892</v>
      </c>
      <c r="J168" s="101">
        <v>11790</v>
      </c>
      <c r="K168" s="101">
        <v>0</v>
      </c>
      <c r="L168" s="98">
        <v>455.56815087059169</v>
      </c>
      <c r="M168" s="32">
        <v>1.2204035696067377E-6</v>
      </c>
      <c r="N168" s="41">
        <v>8.6061847748051517E-3</v>
      </c>
      <c r="O168" s="41">
        <v>8.8759473498053966E-4</v>
      </c>
      <c r="P168" s="18"/>
      <c r="Q168" s="18"/>
      <c r="R168" s="18"/>
      <c r="S168" s="18"/>
    </row>
    <row r="169" spans="2:19" x14ac:dyDescent="0.2">
      <c r="B169" s="23" t="s">
        <v>1806</v>
      </c>
      <c r="C169" s="32" t="s">
        <v>1807</v>
      </c>
      <c r="D169" s="32" t="s">
        <v>396</v>
      </c>
      <c r="E169" s="32" t="s">
        <v>1219</v>
      </c>
      <c r="F169" s="32" t="s">
        <v>175</v>
      </c>
      <c r="G169" s="32" t="s">
        <v>1239</v>
      </c>
      <c r="H169" s="94" t="s">
        <v>136</v>
      </c>
      <c r="I169" s="104">
        <v>12576.9833438761</v>
      </c>
      <c r="J169" s="101">
        <v>507.4</v>
      </c>
      <c r="K169" s="101">
        <v>0</v>
      </c>
      <c r="L169" s="98">
        <v>260.25283490980564</v>
      </c>
      <c r="M169" s="32">
        <v>2.2315568486298292E-6</v>
      </c>
      <c r="N169" s="41">
        <v>4.9164630607306855E-3</v>
      </c>
      <c r="O169" s="41">
        <v>5.0705705740900333E-4</v>
      </c>
      <c r="P169" s="18"/>
      <c r="Q169" s="18"/>
      <c r="R169" s="18"/>
      <c r="S169" s="18"/>
    </row>
    <row r="170" spans="2:19" x14ac:dyDescent="0.2">
      <c r="B170" s="23" t="s">
        <v>1808</v>
      </c>
      <c r="C170" s="32" t="s">
        <v>1809</v>
      </c>
      <c r="D170" s="32" t="s">
        <v>1805</v>
      </c>
      <c r="E170" s="32" t="s">
        <v>1219</v>
      </c>
      <c r="F170" s="32" t="s">
        <v>175</v>
      </c>
      <c r="G170" s="32" t="s">
        <v>1225</v>
      </c>
      <c r="H170" s="94" t="s">
        <v>136</v>
      </c>
      <c r="I170" s="104">
        <v>27.074999994621901</v>
      </c>
      <c r="J170" s="101">
        <v>4952</v>
      </c>
      <c r="K170" s="101">
        <v>0</v>
      </c>
      <c r="L170" s="98">
        <v>5.4678629617138794</v>
      </c>
      <c r="M170" s="32">
        <v>1.0248409816277168E-8</v>
      </c>
      <c r="N170" s="41">
        <v>1.0329396135769397E-4</v>
      </c>
      <c r="O170" s="41">
        <v>1.0653173113918907E-5</v>
      </c>
      <c r="P170" s="18"/>
      <c r="Q170" s="18"/>
      <c r="R170" s="18"/>
      <c r="S170" s="18"/>
    </row>
    <row r="171" spans="2:19" x14ac:dyDescent="0.2">
      <c r="B171" s="23" t="s">
        <v>1810</v>
      </c>
      <c r="C171" s="32" t="s">
        <v>1811</v>
      </c>
      <c r="D171" s="32" t="s">
        <v>396</v>
      </c>
      <c r="E171" s="32" t="s">
        <v>1219</v>
      </c>
      <c r="F171" s="32" t="s">
        <v>175</v>
      </c>
      <c r="G171" s="32" t="s">
        <v>1225</v>
      </c>
      <c r="H171" s="94" t="s">
        <v>136</v>
      </c>
      <c r="I171" s="104">
        <v>171.47499996593871</v>
      </c>
      <c r="J171" s="101">
        <v>1575.3999999999999</v>
      </c>
      <c r="K171" s="101">
        <v>0</v>
      </c>
      <c r="L171" s="98">
        <v>11.016919408111631</v>
      </c>
      <c r="M171" s="32">
        <v>4.71838897566456E-8</v>
      </c>
      <c r="N171" s="41">
        <v>2.0812175718200806E-4</v>
      </c>
      <c r="O171" s="41">
        <v>2.1464537509169504E-5</v>
      </c>
      <c r="P171" s="18"/>
      <c r="Q171" s="18"/>
      <c r="R171" s="18"/>
      <c r="S171" s="18"/>
    </row>
    <row r="172" spans="2:19" x14ac:dyDescent="0.2">
      <c r="B172" s="23" t="s">
        <v>1812</v>
      </c>
      <c r="C172" s="32" t="s">
        <v>1813</v>
      </c>
      <c r="D172" s="32" t="s">
        <v>1805</v>
      </c>
      <c r="E172" s="32" t="s">
        <v>1219</v>
      </c>
      <c r="F172" s="32" t="s">
        <v>175</v>
      </c>
      <c r="G172" s="32" t="s">
        <v>1225</v>
      </c>
      <c r="H172" s="94" t="s">
        <v>136</v>
      </c>
      <c r="I172" s="104">
        <v>27.074999994621901</v>
      </c>
      <c r="J172" s="101">
        <v>2084</v>
      </c>
      <c r="K172" s="101">
        <v>0</v>
      </c>
      <c r="L172" s="98">
        <v>2.3010958021429171</v>
      </c>
      <c r="M172" s="32">
        <v>6.0149373041639499E-8</v>
      </c>
      <c r="N172" s="41">
        <v>4.3470237372664421E-5</v>
      </c>
      <c r="O172" s="41">
        <v>4.4832820616734657E-6</v>
      </c>
      <c r="P172" s="18"/>
      <c r="Q172" s="18"/>
      <c r="R172" s="18"/>
      <c r="S172" s="18"/>
    </row>
    <row r="173" spans="2:19" x14ac:dyDescent="0.2">
      <c r="B173" s="23" t="s">
        <v>1814</v>
      </c>
      <c r="C173" s="32" t="s">
        <v>1815</v>
      </c>
      <c r="D173" s="32" t="s">
        <v>396</v>
      </c>
      <c r="E173" s="32" t="s">
        <v>1219</v>
      </c>
      <c r="F173" s="32" t="s">
        <v>175</v>
      </c>
      <c r="G173" s="32" t="s">
        <v>1220</v>
      </c>
      <c r="H173" s="94" t="s">
        <v>136</v>
      </c>
      <c r="I173" s="104">
        <v>144.39999997131679</v>
      </c>
      <c r="J173" s="101">
        <v>570.4</v>
      </c>
      <c r="K173" s="101">
        <v>0</v>
      </c>
      <c r="L173" s="98">
        <v>3.3590404164327698</v>
      </c>
      <c r="M173" s="32">
        <v>1.4203260058476984E-8</v>
      </c>
      <c r="N173" s="41">
        <v>6.3455977847912798E-5</v>
      </c>
      <c r="O173" s="41">
        <v>6.5445018105742843E-6</v>
      </c>
      <c r="P173" s="18"/>
      <c r="Q173" s="18"/>
      <c r="R173" s="18"/>
      <c r="S173" s="18"/>
    </row>
    <row r="174" spans="2:19" x14ac:dyDescent="0.2">
      <c r="B174" s="23" t="s">
        <v>1808</v>
      </c>
      <c r="C174" s="32" t="s">
        <v>1809</v>
      </c>
      <c r="D174" s="32" t="s">
        <v>1805</v>
      </c>
      <c r="E174" s="32" t="s">
        <v>1219</v>
      </c>
      <c r="F174" s="32" t="s">
        <v>175</v>
      </c>
      <c r="G174" s="32" t="s">
        <v>1225</v>
      </c>
      <c r="H174" s="94" t="s">
        <v>136</v>
      </c>
      <c r="I174" s="104">
        <v>923.46448052159974</v>
      </c>
      <c r="J174" s="101">
        <v>4952</v>
      </c>
      <c r="K174" s="101">
        <v>2.4102866199999999</v>
      </c>
      <c r="L174" s="98">
        <v>188.90621383202409</v>
      </c>
      <c r="M174" s="32">
        <v>3.4954912092486679E-7</v>
      </c>
      <c r="N174" s="41">
        <v>3.5686467068437905E-3</v>
      </c>
      <c r="O174" s="41">
        <v>3.6805066482806302E-4</v>
      </c>
      <c r="P174" s="18"/>
      <c r="Q174" s="18"/>
      <c r="R174" s="18"/>
      <c r="S174" s="18"/>
    </row>
    <row r="175" spans="2:19" x14ac:dyDescent="0.2">
      <c r="B175" s="23" t="s">
        <v>1816</v>
      </c>
      <c r="C175" s="32" t="s">
        <v>1817</v>
      </c>
      <c r="D175" s="32" t="s">
        <v>396</v>
      </c>
      <c r="E175" s="32" t="s">
        <v>1219</v>
      </c>
      <c r="F175" s="32" t="s">
        <v>175</v>
      </c>
      <c r="G175" s="32" t="s">
        <v>1239</v>
      </c>
      <c r="H175" s="94" t="s">
        <v>143</v>
      </c>
      <c r="I175" s="104">
        <v>5602.9851472154905</v>
      </c>
      <c r="J175" s="101">
        <v>8542</v>
      </c>
      <c r="K175" s="101">
        <v>2.1902068559999996</v>
      </c>
      <c r="L175" s="98">
        <v>189.27767974260067</v>
      </c>
      <c r="M175" s="32">
        <v>1.8236534611689213E-6</v>
      </c>
      <c r="N175" s="41">
        <v>3.5756641075506967E-3</v>
      </c>
      <c r="O175" s="41">
        <v>3.6877440108096487E-4</v>
      </c>
      <c r="P175" s="18"/>
      <c r="Q175" s="18"/>
      <c r="R175" s="18"/>
      <c r="S175" s="18"/>
    </row>
    <row r="176" spans="2:19" x14ac:dyDescent="0.2">
      <c r="B176" s="23" t="s">
        <v>1818</v>
      </c>
      <c r="C176" s="32" t="s">
        <v>1819</v>
      </c>
      <c r="D176" s="32" t="s">
        <v>1805</v>
      </c>
      <c r="E176" s="32" t="s">
        <v>1219</v>
      </c>
      <c r="F176" s="32" t="s">
        <v>175</v>
      </c>
      <c r="G176" s="32" t="s">
        <v>1262</v>
      </c>
      <c r="H176" s="94" t="s">
        <v>136</v>
      </c>
      <c r="I176" s="104">
        <v>2426.1695697625782</v>
      </c>
      <c r="J176" s="101">
        <v>1664.9999999999998</v>
      </c>
      <c r="K176" s="101">
        <v>0</v>
      </c>
      <c r="L176" s="98">
        <v>164.7418388786096</v>
      </c>
      <c r="M176" s="32">
        <v>3.074008036305053E-6</v>
      </c>
      <c r="N176" s="41">
        <v>3.1121550152728565E-3</v>
      </c>
      <c r="O176" s="41">
        <v>3.2097061337635634E-4</v>
      </c>
      <c r="P176" s="18"/>
      <c r="Q176" s="18"/>
      <c r="R176" s="18"/>
      <c r="S176" s="18"/>
    </row>
    <row r="177" spans="2:19" x14ac:dyDescent="0.2">
      <c r="B177" s="23" t="s">
        <v>1820</v>
      </c>
      <c r="C177" s="32" t="s">
        <v>1821</v>
      </c>
      <c r="D177" s="32" t="s">
        <v>1822</v>
      </c>
      <c r="E177" s="32" t="s">
        <v>1219</v>
      </c>
      <c r="F177" s="32" t="s">
        <v>175</v>
      </c>
      <c r="G177" s="32" t="s">
        <v>1255</v>
      </c>
      <c r="H177" s="94" t="s">
        <v>136</v>
      </c>
      <c r="I177" s="104">
        <v>837.13349249562589</v>
      </c>
      <c r="J177" s="101">
        <v>5225</v>
      </c>
      <c r="K177" s="101">
        <v>0</v>
      </c>
      <c r="L177" s="98">
        <v>178.38138550522592</v>
      </c>
      <c r="M177" s="32">
        <v>7.8248662434006753E-7</v>
      </c>
      <c r="N177" s="41">
        <v>3.3698210928704859E-3</v>
      </c>
      <c r="O177" s="41">
        <v>3.4754488058570996E-4</v>
      </c>
      <c r="P177" s="18"/>
      <c r="Q177" s="18"/>
      <c r="R177" s="18"/>
      <c r="S177" s="18"/>
    </row>
    <row r="178" spans="2:19" x14ac:dyDescent="0.2">
      <c r="B178" s="23" t="s">
        <v>1823</v>
      </c>
      <c r="C178" s="32" t="s">
        <v>1824</v>
      </c>
      <c r="D178" s="32" t="s">
        <v>1748</v>
      </c>
      <c r="E178" s="32" t="s">
        <v>1219</v>
      </c>
      <c r="F178" s="32" t="s">
        <v>175</v>
      </c>
      <c r="G178" s="32" t="s">
        <v>1792</v>
      </c>
      <c r="H178" s="94" t="s">
        <v>2</v>
      </c>
      <c r="I178" s="104">
        <v>947.62499981176654</v>
      </c>
      <c r="J178" s="101">
        <v>317.95</v>
      </c>
      <c r="K178" s="101">
        <v>0</v>
      </c>
      <c r="L178" s="98">
        <v>14.259199266117594</v>
      </c>
      <c r="M178" s="32">
        <v>6.8415591001249116E-8</v>
      </c>
      <c r="N178" s="41">
        <v>2.6937199931659184E-4</v>
      </c>
      <c r="O178" s="41">
        <v>2.7781551825907855E-5</v>
      </c>
      <c r="P178" s="18"/>
      <c r="Q178" s="18"/>
      <c r="R178" s="18"/>
      <c r="S178" s="18"/>
    </row>
    <row r="179" spans="2:19" x14ac:dyDescent="0.2">
      <c r="B179" s="23" t="s">
        <v>1825</v>
      </c>
      <c r="C179" s="32" t="s">
        <v>1826</v>
      </c>
      <c r="D179" s="32" t="s">
        <v>1748</v>
      </c>
      <c r="E179" s="32" t="s">
        <v>1219</v>
      </c>
      <c r="F179" s="32" t="s">
        <v>175</v>
      </c>
      <c r="G179" s="32" t="s">
        <v>1225</v>
      </c>
      <c r="H179" s="94" t="s">
        <v>2</v>
      </c>
      <c r="I179" s="104">
        <v>135.37499997310951</v>
      </c>
      <c r="J179" s="101">
        <v>558.5</v>
      </c>
      <c r="K179" s="101">
        <v>0</v>
      </c>
      <c r="L179" s="98">
        <v>3.5781739143892417</v>
      </c>
      <c r="M179" s="32">
        <v>6.6537420462096269E-9</v>
      </c>
      <c r="N179" s="41">
        <v>6.7595651286801839E-5</v>
      </c>
      <c r="O179" s="41">
        <v>6.9714450432659022E-6</v>
      </c>
      <c r="P179" s="18"/>
      <c r="Q179" s="18"/>
      <c r="R179" s="18"/>
      <c r="S179" s="18"/>
    </row>
    <row r="180" spans="2:19" x14ac:dyDescent="0.2">
      <c r="B180" s="23" t="s">
        <v>1827</v>
      </c>
      <c r="C180" s="32" t="s">
        <v>1828</v>
      </c>
      <c r="D180" s="32" t="s">
        <v>1748</v>
      </c>
      <c r="E180" s="32" t="s">
        <v>1219</v>
      </c>
      <c r="F180" s="32" t="s">
        <v>175</v>
      </c>
      <c r="G180" s="32" t="s">
        <v>1792</v>
      </c>
      <c r="H180" s="94" t="s">
        <v>2</v>
      </c>
      <c r="I180" s="104">
        <v>929.57499981535193</v>
      </c>
      <c r="J180" s="101">
        <v>8.35</v>
      </c>
      <c r="K180" s="101">
        <v>0</v>
      </c>
      <c r="L180" s="98">
        <v>0.36734210207703222</v>
      </c>
      <c r="M180" s="32">
        <v>2.81080240873858E-7</v>
      </c>
      <c r="N180" s="41">
        <v>6.9394974165748984E-6</v>
      </c>
      <c r="O180" s="41">
        <v>7.1570173445438132E-7</v>
      </c>
      <c r="P180" s="18"/>
      <c r="Q180" s="18"/>
      <c r="R180" s="18"/>
      <c r="S180" s="18"/>
    </row>
    <row r="181" spans="2:19" x14ac:dyDescent="0.2">
      <c r="B181" s="23" t="s">
        <v>1825</v>
      </c>
      <c r="C181" s="32" t="s">
        <v>1826</v>
      </c>
      <c r="D181" s="32" t="s">
        <v>1748</v>
      </c>
      <c r="E181" s="32" t="s">
        <v>1219</v>
      </c>
      <c r="F181" s="32" t="s">
        <v>175</v>
      </c>
      <c r="G181" s="32" t="s">
        <v>1225</v>
      </c>
      <c r="H181" s="94" t="s">
        <v>2</v>
      </c>
      <c r="I181" s="104">
        <v>8360.237462164052</v>
      </c>
      <c r="J181" s="101">
        <v>558.5</v>
      </c>
      <c r="K181" s="101">
        <v>0</v>
      </c>
      <c r="L181" s="98">
        <v>220.97421002514321</v>
      </c>
      <c r="M181" s="32">
        <v>4.1090942588622251E-7</v>
      </c>
      <c r="N181" s="41">
        <v>4.1744465198208982E-3</v>
      </c>
      <c r="O181" s="41">
        <v>4.3052953769921287E-4</v>
      </c>
      <c r="P181" s="18"/>
      <c r="Q181" s="18"/>
      <c r="R181" s="18"/>
      <c r="S181" s="18"/>
    </row>
    <row r="182" spans="2:19" x14ac:dyDescent="0.2">
      <c r="B182" s="23" t="s">
        <v>1829</v>
      </c>
      <c r="C182" s="32" t="s">
        <v>1830</v>
      </c>
      <c r="D182" s="32" t="s">
        <v>1748</v>
      </c>
      <c r="E182" s="32" t="s">
        <v>1219</v>
      </c>
      <c r="F182" s="32" t="s">
        <v>175</v>
      </c>
      <c r="G182" s="32" t="s">
        <v>1792</v>
      </c>
      <c r="H182" s="94" t="s">
        <v>2</v>
      </c>
      <c r="I182" s="104">
        <v>1765.0121027632754</v>
      </c>
      <c r="J182" s="101">
        <v>1848.6000000000001</v>
      </c>
      <c r="K182" s="101">
        <v>0</v>
      </c>
      <c r="L182" s="98">
        <v>154.41533776952912</v>
      </c>
      <c r="M182" s="32">
        <v>8.3567807974425291E-7</v>
      </c>
      <c r="N182" s="41">
        <v>2.9170760211593683E-3</v>
      </c>
      <c r="O182" s="41">
        <v>3.0085123497451948E-4</v>
      </c>
      <c r="P182" s="18"/>
      <c r="Q182" s="18"/>
      <c r="R182" s="18"/>
      <c r="S182" s="18"/>
    </row>
    <row r="183" spans="2:19" x14ac:dyDescent="0.2">
      <c r="B183" s="23" t="s">
        <v>1831</v>
      </c>
      <c r="C183" s="32" t="s">
        <v>1832</v>
      </c>
      <c r="D183" s="32" t="s">
        <v>1748</v>
      </c>
      <c r="E183" s="32" t="s">
        <v>1219</v>
      </c>
      <c r="F183" s="32" t="s">
        <v>175</v>
      </c>
      <c r="G183" s="32" t="s">
        <v>1792</v>
      </c>
      <c r="H183" s="94" t="s">
        <v>2</v>
      </c>
      <c r="I183" s="104">
        <v>1300.5388674411902</v>
      </c>
      <c r="J183" s="101">
        <v>4461</v>
      </c>
      <c r="K183" s="101">
        <v>4.5189738429999995</v>
      </c>
      <c r="L183" s="98">
        <v>279.09041202725473</v>
      </c>
      <c r="M183" s="32">
        <v>1.0284013177076405E-6</v>
      </c>
      <c r="N183" s="41">
        <v>5.2723256667372665E-3</v>
      </c>
      <c r="O183" s="41">
        <v>5.4375877643234917E-4</v>
      </c>
      <c r="P183" s="18"/>
      <c r="Q183" s="18"/>
      <c r="R183" s="18"/>
      <c r="S183" s="18"/>
    </row>
    <row r="184" spans="2:19" x14ac:dyDescent="0.2">
      <c r="B184" s="23" t="s">
        <v>1833</v>
      </c>
      <c r="C184" s="32" t="s">
        <v>1834</v>
      </c>
      <c r="D184" s="32" t="s">
        <v>1835</v>
      </c>
      <c r="E184" s="32" t="s">
        <v>1219</v>
      </c>
      <c r="F184" s="32" t="s">
        <v>175</v>
      </c>
      <c r="G184" s="32" t="s">
        <v>1792</v>
      </c>
      <c r="H184" s="94" t="s">
        <v>142</v>
      </c>
      <c r="I184" s="104">
        <v>1443.9999997131681</v>
      </c>
      <c r="J184" s="101">
        <v>42</v>
      </c>
      <c r="K184" s="101">
        <v>0</v>
      </c>
      <c r="L184" s="98">
        <v>1.6406496956741061</v>
      </c>
      <c r="M184" s="32">
        <v>3.6347006433947928E-6</v>
      </c>
      <c r="N184" s="41">
        <v>3.0993682075264385E-5</v>
      </c>
      <c r="O184" s="41">
        <v>3.1965185209828624E-6</v>
      </c>
      <c r="P184" s="18"/>
      <c r="Q184" s="18"/>
      <c r="R184" s="18"/>
      <c r="S184" s="18"/>
    </row>
    <row r="185" spans="2:19" x14ac:dyDescent="0.2">
      <c r="B185" s="23" t="s">
        <v>1836</v>
      </c>
      <c r="C185" s="32" t="s">
        <v>1837</v>
      </c>
      <c r="D185" s="32" t="s">
        <v>1835</v>
      </c>
      <c r="E185" s="32" t="s">
        <v>1219</v>
      </c>
      <c r="F185" s="32" t="s">
        <v>175</v>
      </c>
      <c r="G185" s="32" t="s">
        <v>1792</v>
      </c>
      <c r="H185" s="94" t="s">
        <v>142</v>
      </c>
      <c r="I185" s="104">
        <v>90.249999982073007</v>
      </c>
      <c r="J185" s="101">
        <v>1515</v>
      </c>
      <c r="K185" s="101">
        <v>0</v>
      </c>
      <c r="L185" s="98">
        <v>3.6987861442652838</v>
      </c>
      <c r="M185" s="32">
        <v>1.3091272866792571E-7</v>
      </c>
      <c r="N185" s="41">
        <v>6.9874149321466571E-5</v>
      </c>
      <c r="O185" s="41">
        <v>7.2064368441801135E-6</v>
      </c>
      <c r="P185" s="18"/>
      <c r="Q185" s="18"/>
      <c r="R185" s="18"/>
      <c r="S185" s="18"/>
    </row>
    <row r="186" spans="2:19" x14ac:dyDescent="0.2">
      <c r="B186" s="23" t="s">
        <v>1838</v>
      </c>
      <c r="C186" s="32" t="s">
        <v>1839</v>
      </c>
      <c r="D186" s="32" t="s">
        <v>1835</v>
      </c>
      <c r="E186" s="32" t="s">
        <v>1219</v>
      </c>
      <c r="F186" s="32" t="s">
        <v>175</v>
      </c>
      <c r="G186" s="32" t="s">
        <v>1317</v>
      </c>
      <c r="H186" s="94" t="s">
        <v>142</v>
      </c>
      <c r="I186" s="104">
        <v>617.30999987737937</v>
      </c>
      <c r="J186" s="101">
        <v>446</v>
      </c>
      <c r="K186" s="101">
        <v>0</v>
      </c>
      <c r="L186" s="98">
        <v>7.4479636648205574</v>
      </c>
      <c r="M186" s="32">
        <v>4.4951269577351922E-6</v>
      </c>
      <c r="N186" s="41">
        <v>1.407002473131368E-4</v>
      </c>
      <c r="O186" s="41">
        <v>1.4511052457437795E-5</v>
      </c>
      <c r="P186" s="18"/>
      <c r="Q186" s="18"/>
      <c r="R186" s="18"/>
      <c r="S186" s="18"/>
    </row>
    <row r="187" spans="2:19" x14ac:dyDescent="0.2">
      <c r="B187" s="23" t="s">
        <v>1840</v>
      </c>
      <c r="C187" s="32" t="s">
        <v>1841</v>
      </c>
      <c r="D187" s="32" t="s">
        <v>1771</v>
      </c>
      <c r="E187" s="32" t="s">
        <v>1219</v>
      </c>
      <c r="F187" s="32" t="s">
        <v>175</v>
      </c>
      <c r="G187" s="32" t="s">
        <v>1243</v>
      </c>
      <c r="H187" s="94" t="s">
        <v>135</v>
      </c>
      <c r="I187" s="104">
        <v>428.35469922484606</v>
      </c>
      <c r="J187" s="101">
        <v>6222</v>
      </c>
      <c r="K187" s="101">
        <v>0</v>
      </c>
      <c r="L187" s="98">
        <v>96.800897122120034</v>
      </c>
      <c r="M187" s="32">
        <v>1.830191377301357E-7</v>
      </c>
      <c r="N187" s="41">
        <v>1.8286756995804896E-3</v>
      </c>
      <c r="O187" s="41">
        <v>1.8859959034184761E-4</v>
      </c>
      <c r="P187" s="18"/>
      <c r="Q187" s="18"/>
      <c r="R187" s="18"/>
      <c r="S187" s="18"/>
    </row>
    <row r="188" spans="2:19" x14ac:dyDescent="0.2">
      <c r="B188" s="23" t="s">
        <v>1842</v>
      </c>
      <c r="C188" s="32" t="s">
        <v>1843</v>
      </c>
      <c r="D188" s="32" t="s">
        <v>1771</v>
      </c>
      <c r="E188" s="32" t="s">
        <v>1219</v>
      </c>
      <c r="F188" s="32" t="s">
        <v>175</v>
      </c>
      <c r="G188" s="32" t="s">
        <v>1243</v>
      </c>
      <c r="H188" s="94" t="s">
        <v>135</v>
      </c>
      <c r="I188" s="104">
        <v>512.99644260347873</v>
      </c>
      <c r="J188" s="101">
        <v>10123</v>
      </c>
      <c r="K188" s="101">
        <v>0</v>
      </c>
      <c r="L188" s="98">
        <v>188.61204771048142</v>
      </c>
      <c r="M188" s="32">
        <v>1.5667641106943696E-7</v>
      </c>
      <c r="N188" s="41">
        <v>3.563089584398672E-3</v>
      </c>
      <c r="O188" s="41">
        <v>3.6747753367262124E-4</v>
      </c>
      <c r="P188" s="18"/>
      <c r="Q188" s="18"/>
      <c r="R188" s="18"/>
      <c r="S188" s="18"/>
    </row>
    <row r="189" spans="2:19" x14ac:dyDescent="0.2">
      <c r="B189" s="23" t="s">
        <v>1844</v>
      </c>
      <c r="C189" s="32" t="s">
        <v>1845</v>
      </c>
      <c r="D189" s="32" t="s">
        <v>1753</v>
      </c>
      <c r="E189" s="32" t="s">
        <v>1219</v>
      </c>
      <c r="F189" s="32" t="s">
        <v>175</v>
      </c>
      <c r="G189" s="32" t="s">
        <v>1309</v>
      </c>
      <c r="H189" s="94" t="s">
        <v>135</v>
      </c>
      <c r="I189" s="104">
        <v>172.2753369501041</v>
      </c>
      <c r="J189" s="101">
        <v>117689.00000000001</v>
      </c>
      <c r="K189" s="101">
        <v>0</v>
      </c>
      <c r="L189" s="98">
        <v>736.38480853900637</v>
      </c>
      <c r="M189" s="32">
        <v>5.7547875554923898E-7</v>
      </c>
      <c r="N189" s="41">
        <v>1.3911121125423928E-2</v>
      </c>
      <c r="O189" s="41">
        <v>1.4347167986388475E-3</v>
      </c>
      <c r="P189" s="18"/>
      <c r="Q189" s="18"/>
      <c r="R189" s="18"/>
      <c r="S189" s="18"/>
    </row>
    <row r="190" spans="2:19" x14ac:dyDescent="0.2">
      <c r="B190" s="23" t="s">
        <v>1846</v>
      </c>
      <c r="C190" s="32" t="s">
        <v>1847</v>
      </c>
      <c r="D190" s="32" t="s">
        <v>1771</v>
      </c>
      <c r="E190" s="32" t="s">
        <v>1219</v>
      </c>
      <c r="F190" s="32" t="s">
        <v>175</v>
      </c>
      <c r="G190" s="32" t="s">
        <v>1243</v>
      </c>
      <c r="H190" s="94" t="s">
        <v>135</v>
      </c>
      <c r="I190" s="104">
        <v>1635.4649894133588</v>
      </c>
      <c r="J190" s="101">
        <v>2759</v>
      </c>
      <c r="K190" s="101">
        <v>0</v>
      </c>
      <c r="L190" s="98">
        <v>163.88484391956609</v>
      </c>
      <c r="M190" s="32">
        <v>1.6967258451337617E-7</v>
      </c>
      <c r="N190" s="41">
        <v>3.0959654353943898E-3</v>
      </c>
      <c r="O190" s="41">
        <v>3.1930090882809444E-4</v>
      </c>
      <c r="P190" s="18"/>
      <c r="Q190" s="18"/>
      <c r="R190" s="18"/>
      <c r="S190" s="18"/>
    </row>
    <row r="191" spans="2:19" x14ac:dyDescent="0.2">
      <c r="B191" s="23" t="s">
        <v>1848</v>
      </c>
      <c r="C191" s="32" t="s">
        <v>1849</v>
      </c>
      <c r="D191" s="32" t="s">
        <v>1753</v>
      </c>
      <c r="E191" s="32" t="s">
        <v>1219</v>
      </c>
      <c r="F191" s="32" t="s">
        <v>175</v>
      </c>
      <c r="G191" s="32" t="s">
        <v>1301</v>
      </c>
      <c r="H191" s="94" t="s">
        <v>135</v>
      </c>
      <c r="I191" s="104">
        <v>1198.6778754911579</v>
      </c>
      <c r="J191" s="101">
        <v>10384</v>
      </c>
      <c r="K191" s="101">
        <v>0</v>
      </c>
      <c r="L191" s="98">
        <v>452.07762083669229</v>
      </c>
      <c r="M191" s="32">
        <v>1.0217084087525512E-6</v>
      </c>
      <c r="N191" s="41">
        <v>8.5402448130753022E-3</v>
      </c>
      <c r="O191" s="41">
        <v>8.8079404868484507E-4</v>
      </c>
      <c r="P191" s="18"/>
      <c r="Q191" s="18"/>
      <c r="R191" s="18"/>
      <c r="S191" s="18"/>
    </row>
    <row r="192" spans="2:19" x14ac:dyDescent="0.2">
      <c r="B192" s="23" t="s">
        <v>1850</v>
      </c>
      <c r="C192" s="32" t="s">
        <v>1851</v>
      </c>
      <c r="D192" s="32" t="s">
        <v>1771</v>
      </c>
      <c r="E192" s="32" t="s">
        <v>1219</v>
      </c>
      <c r="F192" s="32" t="s">
        <v>175</v>
      </c>
      <c r="G192" s="32" t="s">
        <v>1301</v>
      </c>
      <c r="H192" s="94" t="s">
        <v>135</v>
      </c>
      <c r="I192" s="104">
        <v>900.71261051667398</v>
      </c>
      <c r="J192" s="101">
        <v>15619</v>
      </c>
      <c r="K192" s="101">
        <v>0</v>
      </c>
      <c r="L192" s="98">
        <v>510.95812314446107</v>
      </c>
      <c r="M192" s="32">
        <v>5.1464097331763724E-7</v>
      </c>
      <c r="N192" s="41">
        <v>9.6525624356431326E-3</v>
      </c>
      <c r="O192" s="41">
        <v>9.9551239267248398E-4</v>
      </c>
      <c r="P192" s="18"/>
      <c r="Q192" s="18"/>
      <c r="R192" s="18"/>
      <c r="S192" s="18"/>
    </row>
    <row r="193" spans="2:19" x14ac:dyDescent="0.2">
      <c r="B193" s="23" t="s">
        <v>1852</v>
      </c>
      <c r="C193" s="32" t="s">
        <v>1853</v>
      </c>
      <c r="D193" s="32" t="s">
        <v>1771</v>
      </c>
      <c r="E193" s="32" t="s">
        <v>1219</v>
      </c>
      <c r="F193" s="32" t="s">
        <v>175</v>
      </c>
      <c r="G193" s="32" t="s">
        <v>1301</v>
      </c>
      <c r="H193" s="94" t="s">
        <v>135</v>
      </c>
      <c r="I193" s="104">
        <v>502.87478325878283</v>
      </c>
      <c r="J193" s="101">
        <v>23545</v>
      </c>
      <c r="K193" s="101">
        <v>0</v>
      </c>
      <c r="L193" s="98">
        <v>430.0355835380654</v>
      </c>
      <c r="M193" s="32">
        <v>4.9581553813711813E-7</v>
      </c>
      <c r="N193" s="41">
        <v>8.1238464203373176E-3</v>
      </c>
      <c r="O193" s="41">
        <v>8.3784900035976289E-4</v>
      </c>
      <c r="P193" s="18"/>
      <c r="Q193" s="18"/>
      <c r="R193" s="18"/>
      <c r="S193" s="18"/>
    </row>
    <row r="194" spans="2:19" x14ac:dyDescent="0.2">
      <c r="B194" s="23" t="s">
        <v>1854</v>
      </c>
      <c r="C194" s="32" t="s">
        <v>1855</v>
      </c>
      <c r="D194" s="32" t="s">
        <v>1753</v>
      </c>
      <c r="E194" s="32" t="s">
        <v>1219</v>
      </c>
      <c r="F194" s="32" t="s">
        <v>175</v>
      </c>
      <c r="G194" s="32" t="s">
        <v>1309</v>
      </c>
      <c r="H194" s="94" t="s">
        <v>135</v>
      </c>
      <c r="I194" s="104">
        <v>836.90335017309974</v>
      </c>
      <c r="J194" s="101">
        <v>16669</v>
      </c>
      <c r="K194" s="101">
        <v>0</v>
      </c>
      <c r="L194" s="98">
        <v>506.67641936207372</v>
      </c>
      <c r="M194" s="32">
        <v>3.5082433166853193E-7</v>
      </c>
      <c r="N194" s="41">
        <v>9.5716763292904624E-3</v>
      </c>
      <c r="O194" s="41">
        <v>9.8717024292665416E-4</v>
      </c>
      <c r="P194" s="18"/>
      <c r="Q194" s="18"/>
      <c r="R194" s="18"/>
      <c r="S194" s="18"/>
    </row>
    <row r="195" spans="2:19" x14ac:dyDescent="0.2">
      <c r="B195" s="23" t="s">
        <v>1856</v>
      </c>
      <c r="C195" s="32" t="s">
        <v>1857</v>
      </c>
      <c r="D195" s="32" t="s">
        <v>1771</v>
      </c>
      <c r="E195" s="32" t="s">
        <v>1219</v>
      </c>
      <c r="F195" s="32" t="s">
        <v>175</v>
      </c>
      <c r="G195" s="32" t="s">
        <v>1858</v>
      </c>
      <c r="H195" s="94" t="s">
        <v>135</v>
      </c>
      <c r="I195" s="104">
        <v>369.82950660647015</v>
      </c>
      <c r="J195" s="101">
        <v>3775</v>
      </c>
      <c r="K195" s="101">
        <v>0</v>
      </c>
      <c r="L195" s="98">
        <v>50.706583973388526</v>
      </c>
      <c r="M195" s="32">
        <v>7.9788077209294889E-6</v>
      </c>
      <c r="N195" s="41">
        <v>9.5790329095704467E-4</v>
      </c>
      <c r="O195" s="41">
        <v>9.8792896030198754E-5</v>
      </c>
      <c r="P195" s="18"/>
      <c r="Q195" s="18"/>
      <c r="R195" s="18"/>
      <c r="S195" s="18"/>
    </row>
    <row r="196" spans="2:19" x14ac:dyDescent="0.2">
      <c r="B196" s="23" t="s">
        <v>1859</v>
      </c>
      <c r="C196" s="32" t="s">
        <v>1860</v>
      </c>
      <c r="D196" s="32" t="s">
        <v>1771</v>
      </c>
      <c r="E196" s="32" t="s">
        <v>1219</v>
      </c>
      <c r="F196" s="32" t="s">
        <v>175</v>
      </c>
      <c r="G196" s="32" t="s">
        <v>1352</v>
      </c>
      <c r="H196" s="94" t="s">
        <v>135</v>
      </c>
      <c r="I196" s="104">
        <v>1913.6196032647999</v>
      </c>
      <c r="J196" s="101">
        <v>4654</v>
      </c>
      <c r="K196" s="101">
        <v>0</v>
      </c>
      <c r="L196" s="98">
        <v>323.46539821141135</v>
      </c>
      <c r="M196" s="32">
        <v>1.3412469667808715E-5</v>
      </c>
      <c r="N196" s="41">
        <v>6.1106180929098768E-3</v>
      </c>
      <c r="O196" s="41">
        <v>6.3021566334734303E-4</v>
      </c>
      <c r="P196" s="18"/>
      <c r="Q196" s="18"/>
      <c r="R196" s="18"/>
      <c r="S196" s="18"/>
    </row>
    <row r="197" spans="2:19" x14ac:dyDescent="0.2">
      <c r="B197" s="23" t="s">
        <v>1861</v>
      </c>
      <c r="C197" s="32" t="s">
        <v>1862</v>
      </c>
      <c r="D197" s="32" t="s">
        <v>1771</v>
      </c>
      <c r="E197" s="32" t="s">
        <v>1219</v>
      </c>
      <c r="F197" s="32" t="s">
        <v>175</v>
      </c>
      <c r="G197" s="32" t="s">
        <v>1309</v>
      </c>
      <c r="H197" s="94" t="s">
        <v>135</v>
      </c>
      <c r="I197" s="104">
        <v>1576.6222003898968</v>
      </c>
      <c r="J197" s="101">
        <v>6354</v>
      </c>
      <c r="K197" s="101">
        <v>0</v>
      </c>
      <c r="L197" s="98">
        <v>363.8485829799709</v>
      </c>
      <c r="M197" s="32">
        <v>7.475749027237649E-6</v>
      </c>
      <c r="N197" s="41">
        <v>6.8735009881455535E-3</v>
      </c>
      <c r="O197" s="41">
        <v>7.0889522449274359E-4</v>
      </c>
      <c r="P197" s="18"/>
      <c r="Q197" s="18"/>
      <c r="R197" s="18"/>
      <c r="S197" s="18"/>
    </row>
    <row r="198" spans="2:19" x14ac:dyDescent="0.2">
      <c r="B198" s="23" t="s">
        <v>1863</v>
      </c>
      <c r="C198" s="32" t="s">
        <v>1864</v>
      </c>
      <c r="D198" s="32" t="s">
        <v>1771</v>
      </c>
      <c r="E198" s="32" t="s">
        <v>1219</v>
      </c>
      <c r="F198" s="32" t="s">
        <v>175</v>
      </c>
      <c r="G198" s="32" t="s">
        <v>1225</v>
      </c>
      <c r="H198" s="94" t="s">
        <v>135</v>
      </c>
      <c r="I198" s="104">
        <v>18.049999996414599</v>
      </c>
      <c r="J198" s="101">
        <v>3289</v>
      </c>
      <c r="K198" s="101">
        <v>0</v>
      </c>
      <c r="L198" s="98">
        <v>2.1561894635717009</v>
      </c>
      <c r="M198" s="32">
        <v>2.2728450412498078E-8</v>
      </c>
      <c r="N198" s="41">
        <v>4.0732796832975317E-5</v>
      </c>
      <c r="O198" s="41">
        <v>4.2009574458386463E-6</v>
      </c>
      <c r="P198" s="18"/>
      <c r="Q198" s="18"/>
      <c r="R198" s="18"/>
      <c r="S198" s="18"/>
    </row>
    <row r="199" spans="2:19" x14ac:dyDescent="0.2">
      <c r="B199" s="23" t="s">
        <v>1865</v>
      </c>
      <c r="C199" s="32" t="s">
        <v>1866</v>
      </c>
      <c r="D199" s="32" t="s">
        <v>1771</v>
      </c>
      <c r="E199" s="32" t="s">
        <v>1219</v>
      </c>
      <c r="F199" s="32" t="s">
        <v>175</v>
      </c>
      <c r="G199" s="32" t="s">
        <v>1225</v>
      </c>
      <c r="H199" s="94" t="s">
        <v>135</v>
      </c>
      <c r="I199" s="104">
        <v>12.634999997490221</v>
      </c>
      <c r="J199" s="101">
        <v>4155</v>
      </c>
      <c r="K199" s="101">
        <v>0</v>
      </c>
      <c r="L199" s="98">
        <v>1.9067427956212499</v>
      </c>
      <c r="M199" s="32">
        <v>5.4350122965229241E-8</v>
      </c>
      <c r="N199" s="41">
        <v>3.6020474183249833E-5</v>
      </c>
      <c r="O199" s="41">
        <v>3.7149543117122835E-6</v>
      </c>
      <c r="P199" s="18"/>
      <c r="Q199" s="18"/>
      <c r="R199" s="18"/>
      <c r="S199" s="18"/>
    </row>
    <row r="200" spans="2:19" x14ac:dyDescent="0.2">
      <c r="B200" s="23" t="s">
        <v>1867</v>
      </c>
      <c r="C200" s="32" t="s">
        <v>1868</v>
      </c>
      <c r="D200" s="32" t="s">
        <v>1748</v>
      </c>
      <c r="E200" s="32" t="s">
        <v>1219</v>
      </c>
      <c r="F200" s="32" t="s">
        <v>175</v>
      </c>
      <c r="G200" s="32" t="s">
        <v>1792</v>
      </c>
      <c r="H200" s="94" t="s">
        <v>135</v>
      </c>
      <c r="I200" s="104">
        <v>144.39999997131679</v>
      </c>
      <c r="J200" s="101">
        <v>2112</v>
      </c>
      <c r="K200" s="101">
        <v>0</v>
      </c>
      <c r="L200" s="98">
        <v>11.076612093799772</v>
      </c>
      <c r="M200" s="32">
        <v>9.1250633902050245E-8</v>
      </c>
      <c r="N200" s="41">
        <v>2.0924941784431465E-4</v>
      </c>
      <c r="O200" s="41">
        <v>2.1580838250194511E-5</v>
      </c>
      <c r="P200" s="18"/>
      <c r="Q200" s="18"/>
      <c r="R200" s="18"/>
      <c r="S200" s="18"/>
    </row>
    <row r="201" spans="2:19" x14ac:dyDescent="0.2">
      <c r="B201" s="23" t="s">
        <v>1869</v>
      </c>
      <c r="C201" s="32" t="s">
        <v>1870</v>
      </c>
      <c r="D201" s="32" t="s">
        <v>1748</v>
      </c>
      <c r="E201" s="32" t="s">
        <v>1219</v>
      </c>
      <c r="F201" s="32" t="s">
        <v>175</v>
      </c>
      <c r="G201" s="32" t="s">
        <v>1225</v>
      </c>
      <c r="H201" s="94" t="s">
        <v>135</v>
      </c>
      <c r="I201" s="104">
        <v>5.4149999989243804</v>
      </c>
      <c r="J201" s="101">
        <v>17140</v>
      </c>
      <c r="K201" s="101">
        <v>0</v>
      </c>
      <c r="L201" s="98">
        <v>3.3709717913303998</v>
      </c>
      <c r="M201" s="32">
        <v>1.7834170860658909E-8</v>
      </c>
      <c r="N201" s="41">
        <v>6.368137467776195E-5</v>
      </c>
      <c r="O201" s="41">
        <v>6.5677480044093387E-6</v>
      </c>
      <c r="P201" s="18"/>
      <c r="Q201" s="18"/>
      <c r="R201" s="18"/>
      <c r="S201" s="18"/>
    </row>
    <row r="202" spans="2:19" x14ac:dyDescent="0.2">
      <c r="B202" s="23" t="s">
        <v>1871</v>
      </c>
      <c r="C202" s="32" t="s">
        <v>1872</v>
      </c>
      <c r="D202" s="32" t="s">
        <v>1748</v>
      </c>
      <c r="E202" s="32" t="s">
        <v>1219</v>
      </c>
      <c r="F202" s="32" t="s">
        <v>175</v>
      </c>
      <c r="G202" s="32" t="s">
        <v>1792</v>
      </c>
      <c r="H202" s="94" t="s">
        <v>135</v>
      </c>
      <c r="I202" s="104">
        <v>72.199999985658394</v>
      </c>
      <c r="J202" s="101">
        <v>1560</v>
      </c>
      <c r="K202" s="101">
        <v>0</v>
      </c>
      <c r="L202" s="98">
        <v>4.0907942391874164</v>
      </c>
      <c r="M202" s="32">
        <v>8.6186453081585158E-8</v>
      </c>
      <c r="N202" s="41">
        <v>7.7279614544775301E-5</v>
      </c>
      <c r="O202" s="41">
        <v>7.9701959446741095E-6</v>
      </c>
      <c r="P202" s="18"/>
      <c r="Q202" s="18"/>
      <c r="R202" s="18"/>
      <c r="S202" s="18"/>
    </row>
    <row r="203" spans="2:19" x14ac:dyDescent="0.2">
      <c r="B203" s="23" t="s">
        <v>1873</v>
      </c>
      <c r="C203" s="32" t="s">
        <v>1874</v>
      </c>
      <c r="D203" s="32" t="s">
        <v>1771</v>
      </c>
      <c r="E203" s="32" t="s">
        <v>1219</v>
      </c>
      <c r="F203" s="32" t="s">
        <v>175</v>
      </c>
      <c r="G203" s="32" t="s">
        <v>1225</v>
      </c>
      <c r="H203" s="94" t="s">
        <v>135</v>
      </c>
      <c r="I203" s="104">
        <v>144.39999997131679</v>
      </c>
      <c r="J203" s="101">
        <v>1179</v>
      </c>
      <c r="K203" s="101">
        <v>0</v>
      </c>
      <c r="L203" s="98">
        <v>6.1833928307717487</v>
      </c>
      <c r="M203" s="32">
        <v>3.6483742195477399E-7</v>
      </c>
      <c r="N203" s="41">
        <v>1.1681110967729497E-4</v>
      </c>
      <c r="O203" s="41">
        <v>1.204725771637279E-5</v>
      </c>
      <c r="P203" s="18"/>
      <c r="Q203" s="18"/>
      <c r="R203" s="18"/>
      <c r="S203" s="18"/>
    </row>
    <row r="204" spans="2:19" x14ac:dyDescent="0.2">
      <c r="B204" s="23" t="s">
        <v>1875</v>
      </c>
      <c r="C204" s="32" t="s">
        <v>1876</v>
      </c>
      <c r="D204" s="32" t="s">
        <v>1771</v>
      </c>
      <c r="E204" s="32" t="s">
        <v>1219</v>
      </c>
      <c r="F204" s="32" t="s">
        <v>175</v>
      </c>
      <c r="G204" s="32" t="s">
        <v>1792</v>
      </c>
      <c r="H204" s="94" t="s">
        <v>135</v>
      </c>
      <c r="I204" s="104">
        <v>22.562499995518252</v>
      </c>
      <c r="J204" s="101">
        <v>8198</v>
      </c>
      <c r="K204" s="101">
        <v>0</v>
      </c>
      <c r="L204" s="98">
        <v>6.7180150586655527</v>
      </c>
      <c r="M204" s="32">
        <v>2.1308312133882E-7</v>
      </c>
      <c r="N204" s="41">
        <v>1.2691071314865142E-4</v>
      </c>
      <c r="O204" s="41">
        <v>1.3088875471642298E-5</v>
      </c>
      <c r="P204" s="18"/>
      <c r="Q204" s="18"/>
      <c r="R204" s="18"/>
      <c r="S204" s="18"/>
    </row>
    <row r="205" spans="2:19" x14ac:dyDescent="0.2">
      <c r="B205" s="23" t="s">
        <v>1877</v>
      </c>
      <c r="C205" s="32" t="s">
        <v>1878</v>
      </c>
      <c r="D205" s="32" t="s">
        <v>1771</v>
      </c>
      <c r="E205" s="32" t="s">
        <v>1219</v>
      </c>
      <c r="F205" s="32" t="s">
        <v>175</v>
      </c>
      <c r="G205" s="32" t="s">
        <v>1225</v>
      </c>
      <c r="H205" s="94" t="s">
        <v>135</v>
      </c>
      <c r="I205" s="104">
        <v>13.537499997310951</v>
      </c>
      <c r="J205" s="101">
        <v>4357</v>
      </c>
      <c r="K205" s="101">
        <v>0</v>
      </c>
      <c r="L205" s="98">
        <v>2.1422584735744681</v>
      </c>
      <c r="M205" s="32">
        <v>9.7675090047222542E-9</v>
      </c>
      <c r="N205" s="41">
        <v>4.0469625068700245E-5</v>
      </c>
      <c r="O205" s="41">
        <v>4.1738153522770555E-6</v>
      </c>
      <c r="P205" s="18"/>
      <c r="Q205" s="18"/>
      <c r="R205" s="18"/>
      <c r="S205" s="18"/>
    </row>
    <row r="206" spans="2:19" x14ac:dyDescent="0.2">
      <c r="B206" s="23" t="s">
        <v>1879</v>
      </c>
      <c r="C206" s="32" t="s">
        <v>1880</v>
      </c>
      <c r="D206" s="32" t="s">
        <v>1748</v>
      </c>
      <c r="E206" s="32" t="s">
        <v>1219</v>
      </c>
      <c r="F206" s="32" t="s">
        <v>175</v>
      </c>
      <c r="G206" s="32" t="s">
        <v>1225</v>
      </c>
      <c r="H206" s="94" t="s">
        <v>135</v>
      </c>
      <c r="I206" s="104">
        <v>27.074999994621901</v>
      </c>
      <c r="J206" s="101">
        <v>4010</v>
      </c>
      <c r="K206" s="101">
        <v>0</v>
      </c>
      <c r="L206" s="98">
        <v>3.9432896392167165</v>
      </c>
      <c r="M206" s="32">
        <v>8.5427694557855652E-9</v>
      </c>
      <c r="N206" s="41">
        <v>7.4493089981862734E-5</v>
      </c>
      <c r="O206" s="41">
        <v>7.6828090716690348E-6</v>
      </c>
      <c r="P206" s="18"/>
      <c r="Q206" s="18"/>
      <c r="R206" s="18"/>
      <c r="S206" s="18"/>
    </row>
    <row r="207" spans="2:19" x14ac:dyDescent="0.2">
      <c r="B207" s="23" t="s">
        <v>1881</v>
      </c>
      <c r="C207" s="32" t="s">
        <v>1882</v>
      </c>
      <c r="D207" s="32" t="s">
        <v>1771</v>
      </c>
      <c r="E207" s="32" t="s">
        <v>1219</v>
      </c>
      <c r="F207" s="32" t="s">
        <v>175</v>
      </c>
      <c r="G207" s="32" t="s">
        <v>1220</v>
      </c>
      <c r="H207" s="94" t="s">
        <v>135</v>
      </c>
      <c r="I207" s="104">
        <v>34.655999993116033</v>
      </c>
      <c r="J207" s="101">
        <v>3195</v>
      </c>
      <c r="K207" s="101">
        <v>0</v>
      </c>
      <c r="L207" s="98">
        <v>4.0215654136011674</v>
      </c>
      <c r="M207" s="32">
        <v>1.9382419814754735E-7</v>
      </c>
      <c r="N207" s="41">
        <v>7.5971805683248329E-5</v>
      </c>
      <c r="O207" s="41">
        <v>7.8353157056103938E-6</v>
      </c>
      <c r="P207" s="18"/>
      <c r="Q207" s="18"/>
      <c r="R207" s="18"/>
      <c r="S207" s="18"/>
    </row>
    <row r="208" spans="2:19" x14ac:dyDescent="0.2">
      <c r="B208" s="23" t="s">
        <v>1883</v>
      </c>
      <c r="C208" s="32" t="s">
        <v>1884</v>
      </c>
      <c r="D208" s="32" t="s">
        <v>1771</v>
      </c>
      <c r="E208" s="32" t="s">
        <v>1219</v>
      </c>
      <c r="F208" s="32" t="s">
        <v>175</v>
      </c>
      <c r="G208" s="32" t="s">
        <v>1220</v>
      </c>
      <c r="H208" s="94" t="s">
        <v>135</v>
      </c>
      <c r="I208" s="104">
        <v>17.869499996450454</v>
      </c>
      <c r="J208" s="101">
        <v>4187</v>
      </c>
      <c r="K208" s="101">
        <v>0</v>
      </c>
      <c r="L208" s="98">
        <v>2.7174477335102143</v>
      </c>
      <c r="M208" s="32">
        <v>6.4429911460478222E-8</v>
      </c>
      <c r="N208" s="41">
        <v>5.1335584513035076E-5</v>
      </c>
      <c r="O208" s="41">
        <v>5.2944708628975587E-6</v>
      </c>
      <c r="P208" s="18"/>
      <c r="Q208" s="18"/>
      <c r="R208" s="18"/>
      <c r="S208" s="18"/>
    </row>
    <row r="209" spans="2:19" x14ac:dyDescent="0.2">
      <c r="B209" s="23" t="s">
        <v>1885</v>
      </c>
      <c r="C209" s="32" t="s">
        <v>1886</v>
      </c>
      <c r="D209" s="32" t="s">
        <v>1771</v>
      </c>
      <c r="E209" s="32" t="s">
        <v>1219</v>
      </c>
      <c r="F209" s="32" t="s">
        <v>175</v>
      </c>
      <c r="G209" s="32" t="s">
        <v>1792</v>
      </c>
      <c r="H209" s="94" t="s">
        <v>135</v>
      </c>
      <c r="I209" s="104">
        <v>45.124999991036503</v>
      </c>
      <c r="J209" s="101">
        <v>2816</v>
      </c>
      <c r="K209" s="101">
        <v>0</v>
      </c>
      <c r="L209" s="98">
        <v>4.6152550390832392</v>
      </c>
      <c r="M209" s="32">
        <v>2.4323965700796981E-7</v>
      </c>
      <c r="N209" s="41">
        <v>8.7187257435131118E-5</v>
      </c>
      <c r="O209" s="41">
        <v>8.9920159375810478E-6</v>
      </c>
      <c r="P209" s="18"/>
      <c r="Q209" s="18"/>
      <c r="R209" s="18"/>
      <c r="S209" s="18"/>
    </row>
    <row r="210" spans="2:19" x14ac:dyDescent="0.2">
      <c r="B210" s="23" t="s">
        <v>1887</v>
      </c>
      <c r="C210" s="32" t="s">
        <v>1888</v>
      </c>
      <c r="D210" s="32" t="s">
        <v>1753</v>
      </c>
      <c r="E210" s="32" t="s">
        <v>1219</v>
      </c>
      <c r="F210" s="32" t="s">
        <v>175</v>
      </c>
      <c r="G210" s="32" t="s">
        <v>1889</v>
      </c>
      <c r="H210" s="94" t="s">
        <v>135</v>
      </c>
      <c r="I210" s="104">
        <v>93.341123170117584</v>
      </c>
      <c r="J210" s="101">
        <v>57058.000000000007</v>
      </c>
      <c r="K210" s="101">
        <v>0</v>
      </c>
      <c r="L210" s="98">
        <v>193.43515550702477</v>
      </c>
      <c r="M210" s="32">
        <v>8.0911951822373357E-7</v>
      </c>
      <c r="N210" s="41">
        <v>3.6542034096442091E-3</v>
      </c>
      <c r="O210" s="41">
        <v>3.7687451429621079E-4</v>
      </c>
      <c r="P210" s="18"/>
      <c r="Q210" s="18"/>
      <c r="R210" s="18"/>
      <c r="S210" s="18"/>
    </row>
    <row r="211" spans="2:19" x14ac:dyDescent="0.2">
      <c r="B211" s="23" t="s">
        <v>1890</v>
      </c>
      <c r="C211" s="32" t="s">
        <v>1891</v>
      </c>
      <c r="D211" s="32" t="s">
        <v>1771</v>
      </c>
      <c r="E211" s="32" t="s">
        <v>1219</v>
      </c>
      <c r="F211" s="32" t="s">
        <v>175</v>
      </c>
      <c r="G211" s="32" t="s">
        <v>1225</v>
      </c>
      <c r="H211" s="94" t="s">
        <v>135</v>
      </c>
      <c r="I211" s="104">
        <v>46.207999990821378</v>
      </c>
      <c r="J211" s="101">
        <v>1537</v>
      </c>
      <c r="K211" s="101">
        <v>0</v>
      </c>
      <c r="L211" s="98">
        <v>2.5795079909876142</v>
      </c>
      <c r="M211" s="32">
        <v>1.7640739074027267E-8</v>
      </c>
      <c r="N211" s="41">
        <v>4.8729750655532248E-5</v>
      </c>
      <c r="O211" s="41">
        <v>5.0257194390465757E-6</v>
      </c>
      <c r="P211" s="18"/>
      <c r="Q211" s="18"/>
      <c r="R211" s="18"/>
      <c r="S211" s="18"/>
    </row>
    <row r="212" spans="2:19" x14ac:dyDescent="0.2">
      <c r="B212" s="23" t="s">
        <v>1892</v>
      </c>
      <c r="C212" s="32" t="s">
        <v>1893</v>
      </c>
      <c r="D212" s="32" t="s">
        <v>1748</v>
      </c>
      <c r="E212" s="32" t="s">
        <v>1219</v>
      </c>
      <c r="F212" s="32" t="s">
        <v>175</v>
      </c>
      <c r="G212" s="32" t="s">
        <v>1225</v>
      </c>
      <c r="H212" s="94" t="s">
        <v>135</v>
      </c>
      <c r="I212" s="104">
        <v>135.37499997310951</v>
      </c>
      <c r="J212" s="101">
        <v>1400</v>
      </c>
      <c r="K212" s="101">
        <v>0</v>
      </c>
      <c r="L212" s="98">
        <v>6.8835479986326717</v>
      </c>
      <c r="M212" s="32">
        <v>5.2195789625659125E-7</v>
      </c>
      <c r="N212" s="41">
        <v>1.3003781293591997E-4</v>
      </c>
      <c r="O212" s="41">
        <v>1.3411387406903552E-5</v>
      </c>
      <c r="P212" s="18"/>
      <c r="Q212" s="18"/>
      <c r="R212" s="18"/>
      <c r="S212" s="18"/>
    </row>
    <row r="213" spans="2:19" x14ac:dyDescent="0.2">
      <c r="B213" s="23" t="s">
        <v>1894</v>
      </c>
      <c r="C213" s="32" t="s">
        <v>1895</v>
      </c>
      <c r="D213" s="32" t="s">
        <v>1753</v>
      </c>
      <c r="E213" s="32" t="s">
        <v>1219</v>
      </c>
      <c r="F213" s="32" t="s">
        <v>175</v>
      </c>
      <c r="G213" s="32" t="s">
        <v>1301</v>
      </c>
      <c r="H213" s="94" t="s">
        <v>135</v>
      </c>
      <c r="I213" s="104">
        <v>1378.6537745529838</v>
      </c>
      <c r="J213" s="101">
        <v>11794</v>
      </c>
      <c r="K213" s="101">
        <v>0</v>
      </c>
      <c r="L213" s="98">
        <v>590.55748381655098</v>
      </c>
      <c r="M213" s="32">
        <v>1.7969439774538095E-7</v>
      </c>
      <c r="N213" s="41">
        <v>1.1156282141665684E-2</v>
      </c>
      <c r="O213" s="41">
        <v>1.1505978026278285E-3</v>
      </c>
      <c r="P213" s="18"/>
      <c r="Q213" s="18"/>
      <c r="R213" s="18"/>
      <c r="S213" s="18"/>
    </row>
    <row r="214" spans="2:19" x14ac:dyDescent="0.2">
      <c r="B214" s="23" t="s">
        <v>1896</v>
      </c>
      <c r="C214" s="32" t="s">
        <v>1897</v>
      </c>
      <c r="D214" s="32" t="s">
        <v>1771</v>
      </c>
      <c r="E214" s="32" t="s">
        <v>1219</v>
      </c>
      <c r="F214" s="32" t="s">
        <v>175</v>
      </c>
      <c r="G214" s="32" t="s">
        <v>1352</v>
      </c>
      <c r="H214" s="94" t="s">
        <v>135</v>
      </c>
      <c r="I214" s="104">
        <v>357.65958059129235</v>
      </c>
      <c r="J214" s="101">
        <v>38142</v>
      </c>
      <c r="K214" s="101">
        <v>0</v>
      </c>
      <c r="L214" s="98">
        <v>495.47205454048469</v>
      </c>
      <c r="M214" s="32">
        <v>6.3360674860907659E-7</v>
      </c>
      <c r="N214" s="41">
        <v>9.3600135215312942E-3</v>
      </c>
      <c r="O214" s="41">
        <v>9.6534050086624266E-4</v>
      </c>
      <c r="P214" s="18"/>
      <c r="Q214" s="18"/>
      <c r="R214" s="18"/>
      <c r="S214" s="18"/>
    </row>
    <row r="215" spans="2:19" x14ac:dyDescent="0.2">
      <c r="B215" s="23" t="s">
        <v>1898</v>
      </c>
      <c r="C215" s="32" t="s">
        <v>1899</v>
      </c>
      <c r="D215" s="32" t="s">
        <v>1771</v>
      </c>
      <c r="E215" s="32" t="s">
        <v>1219</v>
      </c>
      <c r="F215" s="32" t="s">
        <v>175</v>
      </c>
      <c r="G215" s="32" t="s">
        <v>1792</v>
      </c>
      <c r="H215" s="94" t="s">
        <v>135</v>
      </c>
      <c r="I215" s="104">
        <v>18.049999996414599</v>
      </c>
      <c r="J215" s="101">
        <v>3844</v>
      </c>
      <c r="K215" s="101">
        <v>0</v>
      </c>
      <c r="L215" s="98">
        <v>2.5200341434994273</v>
      </c>
      <c r="M215" s="32">
        <v>1.4994562246020443E-7</v>
      </c>
      <c r="N215" s="41">
        <v>4.7606224088159654E-5</v>
      </c>
      <c r="O215" s="41">
        <v>4.9098450659178325E-6</v>
      </c>
      <c r="P215" s="18"/>
      <c r="Q215" s="18"/>
      <c r="R215" s="18"/>
      <c r="S215" s="18"/>
    </row>
    <row r="216" spans="2:19" x14ac:dyDescent="0.2">
      <c r="B216" s="23" t="s">
        <v>1900</v>
      </c>
      <c r="C216" s="32" t="s">
        <v>1901</v>
      </c>
      <c r="D216" s="32" t="s">
        <v>1748</v>
      </c>
      <c r="E216" s="32" t="s">
        <v>1219</v>
      </c>
      <c r="F216" s="32" t="s">
        <v>175</v>
      </c>
      <c r="G216" s="32" t="s">
        <v>1792</v>
      </c>
      <c r="H216" s="94" t="s">
        <v>135</v>
      </c>
      <c r="I216" s="104">
        <v>45.124999991036503</v>
      </c>
      <c r="J216" s="101">
        <v>819</v>
      </c>
      <c r="K216" s="101">
        <v>0</v>
      </c>
      <c r="L216" s="98">
        <v>1.3422918597333711</v>
      </c>
      <c r="M216" s="32">
        <v>7.0634856338605157E-8</v>
      </c>
      <c r="N216" s="41">
        <v>2.5357373522504395E-5</v>
      </c>
      <c r="O216" s="41">
        <v>2.6152205443461925E-6</v>
      </c>
      <c r="P216" s="18"/>
      <c r="Q216" s="18"/>
      <c r="R216" s="18"/>
      <c r="S216" s="18"/>
    </row>
    <row r="217" spans="2:19" x14ac:dyDescent="0.2">
      <c r="B217" s="23" t="s">
        <v>1902</v>
      </c>
      <c r="C217" s="32" t="s">
        <v>1903</v>
      </c>
      <c r="D217" s="32" t="s">
        <v>1771</v>
      </c>
      <c r="E217" s="32" t="s">
        <v>1219</v>
      </c>
      <c r="F217" s="32" t="s">
        <v>175</v>
      </c>
      <c r="G217" s="32" t="s">
        <v>1225</v>
      </c>
      <c r="H217" s="94" t="s">
        <v>135</v>
      </c>
      <c r="I217" s="104">
        <v>775.1975906574138</v>
      </c>
      <c r="J217" s="101">
        <v>6836</v>
      </c>
      <c r="K217" s="101">
        <v>0</v>
      </c>
      <c r="L217" s="98">
        <v>192.46878646785549</v>
      </c>
      <c r="M217" s="32">
        <v>3.0114616994759634E-6</v>
      </c>
      <c r="N217" s="41">
        <v>3.6359476327733975E-3</v>
      </c>
      <c r="O217" s="41">
        <v>3.7499171351311017E-4</v>
      </c>
      <c r="P217" s="18"/>
      <c r="Q217" s="18"/>
      <c r="R217" s="18"/>
      <c r="S217" s="18"/>
    </row>
    <row r="218" spans="2:19" x14ac:dyDescent="0.2">
      <c r="B218" s="23" t="s">
        <v>1904</v>
      </c>
      <c r="C218" s="32" t="s">
        <v>1905</v>
      </c>
      <c r="D218" s="32" t="s">
        <v>396</v>
      </c>
      <c r="E218" s="32" t="s">
        <v>1219</v>
      </c>
      <c r="F218" s="32" t="s">
        <v>175</v>
      </c>
      <c r="G218" s="32" t="s">
        <v>1285</v>
      </c>
      <c r="H218" s="94" t="s">
        <v>136</v>
      </c>
      <c r="I218" s="104">
        <v>157.52809089341224</v>
      </c>
      <c r="J218" s="101">
        <v>912.40000000000009</v>
      </c>
      <c r="K218" s="101">
        <v>7.3076536839999998E-2</v>
      </c>
      <c r="L218" s="98">
        <v>5.9346175257566172</v>
      </c>
      <c r="M218" s="32">
        <v>8.8499660822140094E-7</v>
      </c>
      <c r="N218" s="41">
        <v>1.1211146981380307E-4</v>
      </c>
      <c r="O218" s="41">
        <v>1.156256261531571E-5</v>
      </c>
      <c r="P218" s="18"/>
      <c r="Q218" s="18"/>
      <c r="R218" s="18"/>
      <c r="S218" s="18"/>
    </row>
    <row r="219" spans="2:19" x14ac:dyDescent="0.2">
      <c r="B219" s="23" t="s">
        <v>1906</v>
      </c>
      <c r="C219" s="32" t="s">
        <v>1907</v>
      </c>
      <c r="D219" s="32" t="s">
        <v>396</v>
      </c>
      <c r="E219" s="32" t="s">
        <v>1219</v>
      </c>
      <c r="F219" s="32" t="s">
        <v>175</v>
      </c>
      <c r="G219" s="32" t="s">
        <v>1285</v>
      </c>
      <c r="H219" s="94" t="s">
        <v>136</v>
      </c>
      <c r="I219" s="104">
        <v>2286.7937240152564</v>
      </c>
      <c r="J219" s="101">
        <v>333</v>
      </c>
      <c r="K219" s="101">
        <v>0</v>
      </c>
      <c r="L219" s="98">
        <v>31.055587194402289</v>
      </c>
      <c r="M219" s="32">
        <v>6.0515425702081597E-6</v>
      </c>
      <c r="N219" s="41">
        <v>5.8667429049714091E-4</v>
      </c>
      <c r="O219" s="41">
        <v>6.0506371292207754E-5</v>
      </c>
      <c r="P219" s="18"/>
      <c r="Q219" s="18"/>
      <c r="R219" s="18"/>
      <c r="S219" s="18"/>
    </row>
    <row r="220" spans="2:19" x14ac:dyDescent="0.2">
      <c r="B220" s="23" t="s">
        <v>1908</v>
      </c>
      <c r="C220" s="32" t="s">
        <v>1909</v>
      </c>
      <c r="D220" s="32" t="s">
        <v>1822</v>
      </c>
      <c r="E220" s="32" t="s">
        <v>1219</v>
      </c>
      <c r="F220" s="32" t="s">
        <v>175</v>
      </c>
      <c r="G220" s="32" t="s">
        <v>1285</v>
      </c>
      <c r="H220" s="94" t="s">
        <v>136</v>
      </c>
      <c r="I220" s="104">
        <v>30024.847335255894</v>
      </c>
      <c r="J220" s="101">
        <v>735</v>
      </c>
      <c r="K220" s="101">
        <v>0</v>
      </c>
      <c r="L220" s="98">
        <v>899.98789315372812</v>
      </c>
      <c r="M220" s="32">
        <v>2.6604049063513744E-5</v>
      </c>
      <c r="N220" s="41">
        <v>1.7001763816822984E-2</v>
      </c>
      <c r="O220" s="41">
        <v>1.7534687488203954E-3</v>
      </c>
      <c r="P220" s="18"/>
      <c r="Q220" s="18"/>
      <c r="R220" s="18"/>
      <c r="S220" s="18"/>
    </row>
    <row r="221" spans="2:19" x14ac:dyDescent="0.2">
      <c r="B221" s="23" t="s">
        <v>1910</v>
      </c>
      <c r="C221" s="32" t="s">
        <v>1911</v>
      </c>
      <c r="D221" s="32" t="s">
        <v>1748</v>
      </c>
      <c r="E221" s="32" t="s">
        <v>1219</v>
      </c>
      <c r="F221" s="32" t="s">
        <v>175</v>
      </c>
      <c r="G221" s="32" t="s">
        <v>1225</v>
      </c>
      <c r="H221" s="94" t="s">
        <v>2</v>
      </c>
      <c r="I221" s="104">
        <v>29370.783279195304</v>
      </c>
      <c r="J221" s="101">
        <v>764.5</v>
      </c>
      <c r="K221" s="101">
        <v>0</v>
      </c>
      <c r="L221" s="98">
        <v>1062.6562915994787</v>
      </c>
      <c r="M221" s="32">
        <v>1.9155662240375747E-4</v>
      </c>
      <c r="N221" s="41">
        <v>2.0074749255709439E-2</v>
      </c>
      <c r="O221" s="41">
        <v>2.0703996267411795E-3</v>
      </c>
      <c r="P221" s="18"/>
      <c r="Q221" s="18"/>
      <c r="R221" s="18"/>
      <c r="S221" s="18"/>
    </row>
    <row r="222" spans="2:19" x14ac:dyDescent="0.2">
      <c r="B222" s="23" t="s">
        <v>1912</v>
      </c>
      <c r="C222" s="32" t="s">
        <v>1913</v>
      </c>
      <c r="D222" s="32" t="s">
        <v>1748</v>
      </c>
      <c r="E222" s="32" t="s">
        <v>1219</v>
      </c>
      <c r="F222" s="32" t="s">
        <v>175</v>
      </c>
      <c r="G222" s="32" t="s">
        <v>1858</v>
      </c>
      <c r="H222" s="94" t="s">
        <v>2</v>
      </c>
      <c r="I222" s="104">
        <v>2747.750653914135</v>
      </c>
      <c r="J222" s="101">
        <v>1645</v>
      </c>
      <c r="K222" s="101">
        <v>0</v>
      </c>
      <c r="L222" s="98">
        <v>213.91587803574581</v>
      </c>
      <c r="M222" s="32">
        <v>6.4900899377427098E-5</v>
      </c>
      <c r="N222" s="41">
        <v>4.0411068445459965E-3</v>
      </c>
      <c r="O222" s="41">
        <v>4.1677761430517938E-4</v>
      </c>
      <c r="P222" s="18"/>
      <c r="Q222" s="18"/>
      <c r="R222" s="18"/>
      <c r="S222" s="18"/>
    </row>
    <row r="223" spans="2:19" x14ac:dyDescent="0.2">
      <c r="B223" s="23" t="s">
        <v>1914</v>
      </c>
      <c r="C223" s="32" t="s">
        <v>1915</v>
      </c>
      <c r="D223" s="32" t="s">
        <v>1771</v>
      </c>
      <c r="E223" s="32" t="s">
        <v>1219</v>
      </c>
      <c r="F223" s="32" t="s">
        <v>1464</v>
      </c>
      <c r="G223" s="32" t="s">
        <v>1220</v>
      </c>
      <c r="H223" s="94" t="s">
        <v>135</v>
      </c>
      <c r="I223" s="104">
        <v>5089.8840121013136</v>
      </c>
      <c r="J223" s="101">
        <v>5515</v>
      </c>
      <c r="K223" s="101">
        <v>0</v>
      </c>
      <c r="L223" s="98">
        <v>1019.5281990517628</v>
      </c>
      <c r="M223" s="32">
        <v>1.0038788498696946E-4</v>
      </c>
      <c r="N223" s="41">
        <v>1.9260012025415277E-2</v>
      </c>
      <c r="O223" s="41">
        <v>1.9863720936444244E-3</v>
      </c>
      <c r="P223" s="18"/>
      <c r="Q223" s="18"/>
      <c r="R223" s="18"/>
      <c r="S223" s="18"/>
    </row>
    <row r="224" spans="2:19" x14ac:dyDescent="0.2">
      <c r="B224" s="23" t="s">
        <v>1916</v>
      </c>
      <c r="C224" s="32" t="s">
        <v>1917</v>
      </c>
      <c r="D224" s="32" t="s">
        <v>1771</v>
      </c>
      <c r="E224" s="32" t="s">
        <v>1219</v>
      </c>
      <c r="F224" s="32" t="s">
        <v>1321</v>
      </c>
      <c r="G224" s="32" t="s">
        <v>1348</v>
      </c>
      <c r="H224" s="94" t="s">
        <v>135</v>
      </c>
      <c r="I224" s="104">
        <v>3490.0901843256825</v>
      </c>
      <c r="J224" s="101">
        <v>4816</v>
      </c>
      <c r="K224" s="101">
        <v>0</v>
      </c>
      <c r="L224" s="98">
        <v>610.47652356875835</v>
      </c>
      <c r="M224" s="32">
        <v>2.5686401359828579E-5</v>
      </c>
      <c r="N224" s="41">
        <v>1.1532574769490061E-2</v>
      </c>
      <c r="O224" s="41">
        <v>1.1894065621430422E-3</v>
      </c>
      <c r="P224" s="18"/>
      <c r="Q224" s="18"/>
      <c r="R224" s="18"/>
      <c r="S224" s="18"/>
    </row>
    <row r="225" spans="2:19" x14ac:dyDescent="0.2">
      <c r="B225" s="23" t="s">
        <v>1918</v>
      </c>
      <c r="C225" s="32" t="s">
        <v>1919</v>
      </c>
      <c r="D225" s="32" t="s">
        <v>1753</v>
      </c>
      <c r="E225" s="32" t="s">
        <v>1219</v>
      </c>
      <c r="F225" s="32" t="s">
        <v>1572</v>
      </c>
      <c r="G225" s="32" t="s">
        <v>1301</v>
      </c>
      <c r="H225" s="94" t="s">
        <v>135</v>
      </c>
      <c r="I225" s="104">
        <v>1826.864200426759</v>
      </c>
      <c r="J225" s="101">
        <v>1528</v>
      </c>
      <c r="K225" s="101">
        <v>0</v>
      </c>
      <c r="L225" s="98">
        <v>101.38540944945524</v>
      </c>
      <c r="M225" s="32">
        <v>3.6686734759926697E-5</v>
      </c>
      <c r="N225" s="41">
        <v>1.9152821932873474E-3</v>
      </c>
      <c r="O225" s="41">
        <v>1.9753170949113379E-4</v>
      </c>
      <c r="P225" s="18"/>
      <c r="Q225" s="18"/>
      <c r="R225" s="18"/>
      <c r="S225" s="18"/>
    </row>
    <row r="226" spans="2:19" x14ac:dyDescent="0.2">
      <c r="B226" s="23" t="s">
        <v>1920</v>
      </c>
      <c r="C226" s="32" t="s">
        <v>1921</v>
      </c>
      <c r="D226" s="32" t="s">
        <v>1771</v>
      </c>
      <c r="E226" s="32" t="s">
        <v>1219</v>
      </c>
      <c r="F226" s="32" t="s">
        <v>175</v>
      </c>
      <c r="G226" s="32" t="s">
        <v>1792</v>
      </c>
      <c r="H226" s="94" t="s">
        <v>135</v>
      </c>
      <c r="I226" s="104">
        <v>492.57343554277821</v>
      </c>
      <c r="J226" s="101">
        <v>12879</v>
      </c>
      <c r="K226" s="101">
        <v>0</v>
      </c>
      <c r="L226" s="98">
        <v>230.40875099578128</v>
      </c>
      <c r="M226" s="32">
        <v>4.6192573904416953E-6</v>
      </c>
      <c r="N226" s="41">
        <v>4.3526754032571441E-3</v>
      </c>
      <c r="O226" s="41">
        <v>4.4891108802597233E-4</v>
      </c>
      <c r="P226" s="18"/>
      <c r="Q226" s="18"/>
      <c r="R226" s="18"/>
      <c r="S226" s="18"/>
    </row>
    <row r="227" spans="2:19" x14ac:dyDescent="0.2">
      <c r="B227" s="23" t="s">
        <v>1922</v>
      </c>
      <c r="C227" s="32" t="s">
        <v>1923</v>
      </c>
      <c r="D227" s="32" t="s">
        <v>1771</v>
      </c>
      <c r="E227" s="32" t="s">
        <v>1219</v>
      </c>
      <c r="F227" s="32" t="s">
        <v>175</v>
      </c>
      <c r="G227" s="32" t="s">
        <v>1792</v>
      </c>
      <c r="H227" s="94" t="s">
        <v>135</v>
      </c>
      <c r="I227" s="104">
        <v>1862.5925943216764</v>
      </c>
      <c r="J227" s="101">
        <v>5276</v>
      </c>
      <c r="K227" s="101">
        <v>2.1816919370000001</v>
      </c>
      <c r="L227" s="98">
        <v>359.09973123986856</v>
      </c>
      <c r="M227" s="32">
        <v>3.0849311136195868E-6</v>
      </c>
      <c r="N227" s="41">
        <v>6.7837899416964675E-3</v>
      </c>
      <c r="O227" s="41">
        <v>6.9964291878686169E-4</v>
      </c>
      <c r="P227" s="18"/>
      <c r="Q227" s="18"/>
      <c r="R227" s="18"/>
      <c r="S227" s="18"/>
    </row>
    <row r="228" spans="2:19" x14ac:dyDescent="0.2">
      <c r="B228" s="23" t="s">
        <v>1924</v>
      </c>
      <c r="C228" s="32" t="s">
        <v>1925</v>
      </c>
      <c r="D228" s="32" t="s">
        <v>1753</v>
      </c>
      <c r="E228" s="32" t="s">
        <v>1219</v>
      </c>
      <c r="F228" s="32" t="s">
        <v>175</v>
      </c>
      <c r="G228" s="32" t="s">
        <v>1234</v>
      </c>
      <c r="H228" s="94" t="s">
        <v>135</v>
      </c>
      <c r="I228" s="104">
        <v>3766.3493313434124</v>
      </c>
      <c r="J228" s="101">
        <v>2834</v>
      </c>
      <c r="K228" s="101">
        <v>0</v>
      </c>
      <c r="L228" s="98">
        <v>387.6736510562526</v>
      </c>
      <c r="M228" s="32">
        <v>7.2998347233927461E-6</v>
      </c>
      <c r="N228" s="41">
        <v>7.3235827986166194E-3</v>
      </c>
      <c r="O228" s="41">
        <v>7.5531419593455437E-4</v>
      </c>
      <c r="P228" s="18"/>
      <c r="Q228" s="18"/>
      <c r="R228" s="18"/>
      <c r="S228" s="18"/>
    </row>
    <row r="229" spans="2:19" x14ac:dyDescent="0.2">
      <c r="B229" s="23" t="s">
        <v>1926</v>
      </c>
      <c r="C229" s="32" t="s">
        <v>1927</v>
      </c>
      <c r="D229" s="32" t="s">
        <v>1771</v>
      </c>
      <c r="E229" s="32" t="s">
        <v>1219</v>
      </c>
      <c r="F229" s="32" t="s">
        <v>175</v>
      </c>
      <c r="G229" s="32" t="s">
        <v>1792</v>
      </c>
      <c r="H229" s="94" t="s">
        <v>135</v>
      </c>
      <c r="I229" s="104">
        <v>3630.3560387971015</v>
      </c>
      <c r="J229" s="101">
        <v>2731</v>
      </c>
      <c r="K229" s="101">
        <v>0</v>
      </c>
      <c r="L229" s="98">
        <v>360.09472505364602</v>
      </c>
      <c r="M229" s="32">
        <v>9.4179867154946703E-6</v>
      </c>
      <c r="N229" s="41">
        <v>6.8025864721272993E-3</v>
      </c>
      <c r="O229" s="41">
        <v>7.0158148992876309E-4</v>
      </c>
      <c r="P229" s="18"/>
      <c r="Q229" s="18"/>
      <c r="R229" s="18"/>
      <c r="S229" s="18"/>
    </row>
    <row r="230" spans="2:19" x14ac:dyDescent="0.2">
      <c r="B230" s="23" t="s">
        <v>1928</v>
      </c>
      <c r="C230" s="32" t="s">
        <v>1929</v>
      </c>
      <c r="D230" s="32" t="s">
        <v>1753</v>
      </c>
      <c r="E230" s="32" t="s">
        <v>1219</v>
      </c>
      <c r="F230" s="32" t="s">
        <v>175</v>
      </c>
      <c r="G230" s="32" t="s">
        <v>1301</v>
      </c>
      <c r="H230" s="94" t="s">
        <v>135</v>
      </c>
      <c r="I230" s="104">
        <v>482.99637936319306</v>
      </c>
      <c r="J230" s="101">
        <v>8397</v>
      </c>
      <c r="K230" s="101">
        <v>0</v>
      </c>
      <c r="L230" s="98">
        <v>147.30377208754126</v>
      </c>
      <c r="M230" s="32">
        <v>2.8306041623120975E-6</v>
      </c>
      <c r="N230" s="41">
        <v>2.7827307027248139E-3</v>
      </c>
      <c r="O230" s="41">
        <v>2.8699559505601744E-4</v>
      </c>
      <c r="P230" s="18"/>
      <c r="Q230" s="18"/>
      <c r="R230" s="18"/>
      <c r="S230" s="18"/>
    </row>
    <row r="231" spans="2:19" x14ac:dyDescent="0.2">
      <c r="B231" s="23" t="s">
        <v>1930</v>
      </c>
      <c r="C231" s="32" t="s">
        <v>1931</v>
      </c>
      <c r="D231" s="32" t="s">
        <v>1753</v>
      </c>
      <c r="E231" s="32" t="s">
        <v>1219</v>
      </c>
      <c r="F231" s="32" t="s">
        <v>175</v>
      </c>
      <c r="G231" s="32" t="s">
        <v>1758</v>
      </c>
      <c r="H231" s="94" t="s">
        <v>135</v>
      </c>
      <c r="I231" s="104">
        <v>221.46263512442334</v>
      </c>
      <c r="J231" s="101">
        <v>11941</v>
      </c>
      <c r="K231" s="101">
        <v>0</v>
      </c>
      <c r="L231" s="98">
        <v>96.047707024236459</v>
      </c>
      <c r="M231" s="32">
        <v>1.3531543367037063E-6</v>
      </c>
      <c r="N231" s="41">
        <v>1.8144471080063149E-3</v>
      </c>
      <c r="O231" s="41">
        <v>1.8713213138089218E-4</v>
      </c>
      <c r="P231" s="18"/>
      <c r="Q231" s="18"/>
      <c r="R231" s="18"/>
      <c r="S231" s="18"/>
    </row>
    <row r="232" spans="2:19" x14ac:dyDescent="0.2">
      <c r="B232" s="23" t="s">
        <v>1932</v>
      </c>
      <c r="C232" s="32" t="s">
        <v>1933</v>
      </c>
      <c r="D232" s="32" t="s">
        <v>1753</v>
      </c>
      <c r="E232" s="32" t="s">
        <v>1219</v>
      </c>
      <c r="F232" s="32" t="s">
        <v>175</v>
      </c>
      <c r="G232" s="32" t="s">
        <v>1301</v>
      </c>
      <c r="H232" s="94" t="s">
        <v>135</v>
      </c>
      <c r="I232" s="104">
        <v>373.07974521890452</v>
      </c>
      <c r="J232" s="101">
        <v>5283</v>
      </c>
      <c r="K232" s="101">
        <v>0</v>
      </c>
      <c r="L232" s="98">
        <v>71.586004274149474</v>
      </c>
      <c r="M232" s="32">
        <v>6.2963806557074421E-6</v>
      </c>
      <c r="N232" s="41">
        <v>1.3523385664603353E-3</v>
      </c>
      <c r="O232" s="41">
        <v>1.3947278880361945E-4</v>
      </c>
      <c r="P232" s="18"/>
      <c r="Q232" s="18"/>
      <c r="R232" s="18"/>
      <c r="S232" s="18"/>
    </row>
    <row r="233" spans="2:19" s="163" customFormat="1" x14ac:dyDescent="0.2">
      <c r="B233" s="115" t="s">
        <v>166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167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168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169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170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</sheetData>
  <mergeCells count="2">
    <mergeCell ref="B7:O7"/>
    <mergeCell ref="B6:O6"/>
  </mergeCells>
  <phoneticPr fontId="3" type="noConversion"/>
  <conditionalFormatting sqref="N11:O232 C11:H232">
    <cfRule type="expression" dxfId="107" priority="112" stopIfTrue="1">
      <formula>LEFT(#REF!,3)="TIR"</formula>
    </cfRule>
  </conditionalFormatting>
  <conditionalFormatting sqref="M1:N5 M11:N55767 I11:K232">
    <cfRule type="expression" dxfId="106" priority="114" stopIfTrue="1">
      <formula>LEFT(#REF!,3)="TIR"</formula>
    </cfRule>
  </conditionalFormatting>
  <conditionalFormatting sqref="B11:B232 L11:L232">
    <cfRule type="expression" dxfId="105" priority="117" stopIfTrue="1">
      <formula>#REF!&gt;0</formula>
    </cfRule>
    <cfRule type="expression" dxfId="104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17"/>
      <c r="P6" s="17"/>
      <c r="Q6" s="17"/>
      <c r="R6" s="16"/>
      <c r="S6" s="16"/>
      <c r="T6" s="18"/>
    </row>
    <row r="7" spans="1:20" s="10" customFormat="1" x14ac:dyDescent="0.2">
      <c r="B7" s="228" t="s">
        <v>23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46984.064876598568</v>
      </c>
      <c r="L11" s="105" t="s">
        <v>175</v>
      </c>
      <c r="M11" s="105">
        <v>1</v>
      </c>
      <c r="N11" s="121">
        <v>9.1540219685592228E-2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16786.631543606123</v>
      </c>
      <c r="L12" s="166" t="s">
        <v>175</v>
      </c>
      <c r="M12" s="166">
        <v>0.35728350851922713</v>
      </c>
      <c r="N12" s="166">
        <v>3.270581085988921E-2</v>
      </c>
    </row>
    <row r="13" spans="1:20" s="163" customFormat="1" x14ac:dyDescent="0.2">
      <c r="B13" s="132" t="s">
        <v>1934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2104.6124659831466</v>
      </c>
      <c r="L13" s="170" t="s">
        <v>175</v>
      </c>
      <c r="M13" s="166">
        <v>4.4794175887310141E-2</v>
      </c>
      <c r="N13" s="166">
        <v>4.1004687013594283E-3</v>
      </c>
    </row>
    <row r="14" spans="1:20" x14ac:dyDescent="0.2">
      <c r="B14" s="23" t="s">
        <v>1967</v>
      </c>
      <c r="C14" s="32" t="s">
        <v>1968</v>
      </c>
      <c r="D14" s="32" t="s">
        <v>286</v>
      </c>
      <c r="E14" s="32" t="s">
        <v>1969</v>
      </c>
      <c r="F14" s="87" t="s">
        <v>1938</v>
      </c>
      <c r="G14" s="94" t="s">
        <v>181</v>
      </c>
      <c r="H14" s="104">
        <v>19237.565360289005</v>
      </c>
      <c r="I14" s="101">
        <v>1408</v>
      </c>
      <c r="J14" s="124">
        <v>0</v>
      </c>
      <c r="K14" s="124">
        <v>270.8649202728692</v>
      </c>
      <c r="L14" s="32" t="s">
        <v>175</v>
      </c>
      <c r="M14" s="41">
        <v>5.7650380184065203E-3</v>
      </c>
      <c r="N14" s="41">
        <v>5.2773284670072412E-4</v>
      </c>
      <c r="O14" s="18"/>
      <c r="P14" s="18"/>
      <c r="Q14" s="18"/>
      <c r="R14" s="18"/>
      <c r="S14" s="18"/>
    </row>
    <row r="15" spans="1:20" x14ac:dyDescent="0.2">
      <c r="B15" s="23" t="s">
        <v>1970</v>
      </c>
      <c r="C15" s="32" t="s">
        <v>1971</v>
      </c>
      <c r="D15" s="32" t="s">
        <v>286</v>
      </c>
      <c r="E15" s="32" t="s">
        <v>1969</v>
      </c>
      <c r="F15" s="87" t="s">
        <v>1938</v>
      </c>
      <c r="G15" s="94" t="s">
        <v>181</v>
      </c>
      <c r="H15" s="104">
        <v>1635.5267476895374</v>
      </c>
      <c r="I15" s="101">
        <v>544.1</v>
      </c>
      <c r="J15" s="124">
        <v>0</v>
      </c>
      <c r="K15" s="124">
        <v>8.8989010296527535</v>
      </c>
      <c r="L15" s="32" t="s">
        <v>175</v>
      </c>
      <c r="M15" s="41">
        <v>1.8940253579645137E-4</v>
      </c>
      <c r="N15" s="41">
        <v>1.7337949735815403E-5</v>
      </c>
      <c r="O15" s="18"/>
      <c r="P15" s="18"/>
      <c r="Q15" s="18"/>
      <c r="R15" s="18"/>
      <c r="S15" s="18"/>
    </row>
    <row r="16" spans="1:20" x14ac:dyDescent="0.2">
      <c r="B16" s="23" t="s">
        <v>1972</v>
      </c>
      <c r="C16" s="32" t="s">
        <v>1973</v>
      </c>
      <c r="D16" s="32" t="s">
        <v>286</v>
      </c>
      <c r="E16" s="32" t="s">
        <v>1969</v>
      </c>
      <c r="F16" s="87" t="s">
        <v>1938</v>
      </c>
      <c r="G16" s="94" t="s">
        <v>181</v>
      </c>
      <c r="H16" s="104">
        <v>2497.9958740928373</v>
      </c>
      <c r="I16" s="101">
        <v>1872</v>
      </c>
      <c r="J16" s="124">
        <v>0</v>
      </c>
      <c r="K16" s="124">
        <v>46.762482763017914</v>
      </c>
      <c r="L16" s="32" t="s">
        <v>175</v>
      </c>
      <c r="M16" s="41">
        <v>9.9528388797004625E-4</v>
      </c>
      <c r="N16" s="41">
        <v>9.1108505754308397E-5</v>
      </c>
      <c r="O16" s="18"/>
      <c r="P16" s="18"/>
      <c r="Q16" s="18"/>
      <c r="R16" s="18"/>
      <c r="S16" s="18"/>
    </row>
    <row r="17" spans="2:19" x14ac:dyDescent="0.2">
      <c r="B17" s="23" t="s">
        <v>1974</v>
      </c>
      <c r="C17" s="32" t="s">
        <v>1975</v>
      </c>
      <c r="D17" s="32" t="s">
        <v>286</v>
      </c>
      <c r="E17" s="32" t="s">
        <v>1976</v>
      </c>
      <c r="F17" s="87" t="s">
        <v>1938</v>
      </c>
      <c r="G17" s="94" t="s">
        <v>181</v>
      </c>
      <c r="H17" s="104">
        <v>201.76992650562616</v>
      </c>
      <c r="I17" s="101">
        <v>2204</v>
      </c>
      <c r="J17" s="124">
        <v>0</v>
      </c>
      <c r="K17" s="124">
        <v>4.4470091801840006</v>
      </c>
      <c r="L17" s="32" t="s">
        <v>175</v>
      </c>
      <c r="M17" s="41">
        <v>9.4649306990867238E-5</v>
      </c>
      <c r="N17" s="41">
        <v>8.6642183550330468E-6</v>
      </c>
      <c r="O17" s="18"/>
      <c r="P17" s="18"/>
      <c r="Q17" s="18"/>
      <c r="R17" s="18"/>
      <c r="S17" s="18"/>
    </row>
    <row r="18" spans="2:19" x14ac:dyDescent="0.2">
      <c r="B18" s="23" t="s">
        <v>1958</v>
      </c>
      <c r="C18" s="32" t="s">
        <v>1959</v>
      </c>
      <c r="D18" s="32" t="s">
        <v>286</v>
      </c>
      <c r="E18" s="32" t="s">
        <v>1960</v>
      </c>
      <c r="F18" s="87" t="s">
        <v>1938</v>
      </c>
      <c r="G18" s="94" t="s">
        <v>181</v>
      </c>
      <c r="H18" s="104">
        <v>6844.0896988065169</v>
      </c>
      <c r="I18" s="101">
        <v>1077</v>
      </c>
      <c r="J18" s="124">
        <v>0</v>
      </c>
      <c r="K18" s="124">
        <v>73.710846198942093</v>
      </c>
      <c r="L18" s="32" t="s">
        <v>175</v>
      </c>
      <c r="M18" s="41">
        <v>1.5688477868515667E-3</v>
      </c>
      <c r="N18" s="41">
        <v>1.436126710616476E-4</v>
      </c>
      <c r="O18" s="18"/>
      <c r="P18" s="18"/>
      <c r="Q18" s="18"/>
      <c r="R18" s="18"/>
      <c r="S18" s="18"/>
    </row>
    <row r="19" spans="2:19" x14ac:dyDescent="0.2">
      <c r="B19" s="23" t="s">
        <v>1961</v>
      </c>
      <c r="C19" s="32" t="s">
        <v>1962</v>
      </c>
      <c r="D19" s="32" t="s">
        <v>286</v>
      </c>
      <c r="E19" s="32" t="s">
        <v>1960</v>
      </c>
      <c r="F19" s="87" t="s">
        <v>1938</v>
      </c>
      <c r="G19" s="94" t="s">
        <v>181</v>
      </c>
      <c r="H19" s="104">
        <v>2290.5898319214493</v>
      </c>
      <c r="I19" s="101">
        <v>2078</v>
      </c>
      <c r="J19" s="124">
        <v>0</v>
      </c>
      <c r="K19" s="124">
        <v>47.598456687413226</v>
      </c>
      <c r="L19" s="32" t="s">
        <v>175</v>
      </c>
      <c r="M19" s="41">
        <v>1.0130765997456443E-3</v>
      </c>
      <c r="N19" s="41">
        <v>9.2737254499049049E-5</v>
      </c>
      <c r="O19" s="18"/>
      <c r="P19" s="18"/>
      <c r="Q19" s="18"/>
      <c r="R19" s="18"/>
      <c r="S19" s="18"/>
    </row>
    <row r="20" spans="2:19" x14ac:dyDescent="0.2">
      <c r="B20" s="23" t="s">
        <v>1963</v>
      </c>
      <c r="C20" s="32" t="s">
        <v>1964</v>
      </c>
      <c r="D20" s="32" t="s">
        <v>286</v>
      </c>
      <c r="E20" s="32" t="s">
        <v>1960</v>
      </c>
      <c r="F20" s="87" t="s">
        <v>1938</v>
      </c>
      <c r="G20" s="94" t="s">
        <v>181</v>
      </c>
      <c r="H20" s="104">
        <v>44179.528171809237</v>
      </c>
      <c r="I20" s="101">
        <v>1406</v>
      </c>
      <c r="J20" s="124">
        <v>0</v>
      </c>
      <c r="K20" s="124">
        <v>621.16416609563794</v>
      </c>
      <c r="L20" s="32" t="s">
        <v>175</v>
      </c>
      <c r="M20" s="41">
        <v>1.3220741281689789E-2</v>
      </c>
      <c r="N20" s="41">
        <v>1.2102295613322614E-3</v>
      </c>
      <c r="O20" s="18"/>
      <c r="P20" s="18"/>
      <c r="Q20" s="18"/>
      <c r="R20" s="18"/>
      <c r="S20" s="18"/>
    </row>
    <row r="21" spans="2:19" x14ac:dyDescent="0.2">
      <c r="B21" s="23" t="s">
        <v>1965</v>
      </c>
      <c r="C21" s="32" t="s">
        <v>1966</v>
      </c>
      <c r="D21" s="32" t="s">
        <v>286</v>
      </c>
      <c r="E21" s="32" t="s">
        <v>1960</v>
      </c>
      <c r="F21" s="87" t="s">
        <v>1938</v>
      </c>
      <c r="G21" s="94" t="s">
        <v>181</v>
      </c>
      <c r="H21" s="104">
        <v>5625.3699009590155</v>
      </c>
      <c r="I21" s="101">
        <v>513.5</v>
      </c>
      <c r="J21" s="124">
        <v>0</v>
      </c>
      <c r="K21" s="124">
        <v>28.886274485326926</v>
      </c>
      <c r="L21" s="32" t="s">
        <v>175</v>
      </c>
      <c r="M21" s="41">
        <v>6.1481003317178631E-4</v>
      </c>
      <c r="N21" s="41">
        <v>5.6279845501451561E-5</v>
      </c>
      <c r="O21" s="18"/>
      <c r="P21" s="18"/>
      <c r="Q21" s="18"/>
      <c r="R21" s="18"/>
      <c r="S21" s="18"/>
    </row>
    <row r="22" spans="2:19" x14ac:dyDescent="0.2">
      <c r="B22" s="23" t="s">
        <v>1949</v>
      </c>
      <c r="C22" s="32" t="s">
        <v>1950</v>
      </c>
      <c r="D22" s="32" t="s">
        <v>286</v>
      </c>
      <c r="E22" s="32" t="s">
        <v>1951</v>
      </c>
      <c r="F22" s="87" t="s">
        <v>1938</v>
      </c>
      <c r="G22" s="94" t="s">
        <v>181</v>
      </c>
      <c r="H22" s="104">
        <v>2614.2036746310878</v>
      </c>
      <c r="I22" s="101">
        <v>14100</v>
      </c>
      <c r="J22" s="124">
        <v>0</v>
      </c>
      <c r="K22" s="124">
        <v>368.60271812298333</v>
      </c>
      <c r="L22" s="32" t="s">
        <v>175</v>
      </c>
      <c r="M22" s="41">
        <v>7.8452709251764612E-3</v>
      </c>
      <c r="N22" s="41">
        <v>7.1815782398364269E-4</v>
      </c>
      <c r="O22" s="18"/>
      <c r="P22" s="18"/>
      <c r="Q22" s="18"/>
      <c r="R22" s="18"/>
      <c r="S22" s="18"/>
    </row>
    <row r="23" spans="2:19" x14ac:dyDescent="0.2">
      <c r="B23" s="23" t="s">
        <v>1952</v>
      </c>
      <c r="C23" s="32" t="s">
        <v>1953</v>
      </c>
      <c r="D23" s="32" t="s">
        <v>286</v>
      </c>
      <c r="E23" s="32" t="s">
        <v>1951</v>
      </c>
      <c r="F23" s="87" t="s">
        <v>1938</v>
      </c>
      <c r="G23" s="94" t="s">
        <v>181</v>
      </c>
      <c r="H23" s="104">
        <v>38.609204981073212</v>
      </c>
      <c r="I23" s="101">
        <v>20360</v>
      </c>
      <c r="J23" s="124">
        <v>0</v>
      </c>
      <c r="K23" s="124">
        <v>7.8608341341465069</v>
      </c>
      <c r="L23" s="32" t="s">
        <v>175</v>
      </c>
      <c r="M23" s="41">
        <v>1.6730851523367801E-4</v>
      </c>
      <c r="N23" s="41">
        <v>1.5315458239761137E-5</v>
      </c>
      <c r="O23" s="18"/>
      <c r="P23" s="18"/>
      <c r="Q23" s="18"/>
      <c r="R23" s="18"/>
      <c r="S23" s="18"/>
    </row>
    <row r="24" spans="2:19" x14ac:dyDescent="0.2">
      <c r="B24" s="23" t="s">
        <v>1954</v>
      </c>
      <c r="C24" s="32" t="s">
        <v>1955</v>
      </c>
      <c r="D24" s="32" t="s">
        <v>286</v>
      </c>
      <c r="E24" s="32" t="s">
        <v>1951</v>
      </c>
      <c r="F24" s="87" t="s">
        <v>1938</v>
      </c>
      <c r="G24" s="94" t="s">
        <v>181</v>
      </c>
      <c r="H24" s="104">
        <v>445.08870732533143</v>
      </c>
      <c r="I24" s="101">
        <v>5158</v>
      </c>
      <c r="J24" s="124">
        <v>0</v>
      </c>
      <c r="K24" s="124">
        <v>22.957675523840596</v>
      </c>
      <c r="L24" s="32" t="s">
        <v>175</v>
      </c>
      <c r="M24" s="41">
        <v>4.8862684793531271E-4</v>
      </c>
      <c r="N24" s="41">
        <v>4.4729009004276991E-5</v>
      </c>
      <c r="O24" s="18"/>
      <c r="P24" s="18"/>
      <c r="Q24" s="18"/>
      <c r="R24" s="18"/>
      <c r="S24" s="18"/>
    </row>
    <row r="25" spans="2:19" x14ac:dyDescent="0.2">
      <c r="B25" s="23" t="s">
        <v>1956</v>
      </c>
      <c r="C25" s="32" t="s">
        <v>1957</v>
      </c>
      <c r="D25" s="32" t="s">
        <v>286</v>
      </c>
      <c r="E25" s="32" t="s">
        <v>1951</v>
      </c>
      <c r="F25" s="87" t="s">
        <v>1938</v>
      </c>
      <c r="G25" s="94" t="s">
        <v>181</v>
      </c>
      <c r="H25" s="104">
        <v>297.16482872543509</v>
      </c>
      <c r="I25" s="101">
        <v>18220</v>
      </c>
      <c r="J25" s="124">
        <v>0</v>
      </c>
      <c r="K25" s="124">
        <v>54.143431793774276</v>
      </c>
      <c r="L25" s="32" t="s">
        <v>175</v>
      </c>
      <c r="M25" s="41">
        <v>1.1523786189206798E-3</v>
      </c>
      <c r="N25" s="41">
        <v>1.0548899193697839E-4</v>
      </c>
      <c r="O25" s="18"/>
      <c r="P25" s="18"/>
      <c r="Q25" s="18"/>
      <c r="R25" s="18"/>
      <c r="S25" s="18"/>
    </row>
    <row r="26" spans="2:19" x14ac:dyDescent="0.2">
      <c r="B26" s="23" t="s">
        <v>1935</v>
      </c>
      <c r="C26" s="32" t="s">
        <v>1936</v>
      </c>
      <c r="D26" s="32" t="s">
        <v>286</v>
      </c>
      <c r="E26" s="32" t="s">
        <v>1937</v>
      </c>
      <c r="F26" s="87" t="s">
        <v>1938</v>
      </c>
      <c r="G26" s="94" t="s">
        <v>181</v>
      </c>
      <c r="H26" s="104">
        <v>28431.618498023025</v>
      </c>
      <c r="I26" s="101">
        <v>1410</v>
      </c>
      <c r="J26" s="124">
        <v>0</v>
      </c>
      <c r="K26" s="124">
        <v>400.88582082212469</v>
      </c>
      <c r="L26" s="32" t="s">
        <v>175</v>
      </c>
      <c r="M26" s="41">
        <v>8.5323784111705197E-3</v>
      </c>
      <c r="N26" s="41">
        <v>7.8105579419915372E-4</v>
      </c>
      <c r="O26" s="18"/>
      <c r="P26" s="18"/>
      <c r="Q26" s="18"/>
      <c r="R26" s="18"/>
      <c r="S26" s="18"/>
    </row>
    <row r="27" spans="2:19" x14ac:dyDescent="0.2">
      <c r="B27" s="23" t="s">
        <v>1939</v>
      </c>
      <c r="C27" s="32" t="s">
        <v>1940</v>
      </c>
      <c r="D27" s="32" t="s">
        <v>286</v>
      </c>
      <c r="E27" s="32" t="s">
        <v>1937</v>
      </c>
      <c r="F27" s="87" t="s">
        <v>1938</v>
      </c>
      <c r="G27" s="94" t="s">
        <v>181</v>
      </c>
      <c r="H27" s="104">
        <v>1305.846478058809</v>
      </c>
      <c r="I27" s="101">
        <v>2069</v>
      </c>
      <c r="J27" s="124">
        <v>0</v>
      </c>
      <c r="K27" s="124">
        <v>27.017963628094847</v>
      </c>
      <c r="L27" s="32" t="s">
        <v>175</v>
      </c>
      <c r="M27" s="41">
        <v>5.7504525628117222E-4</v>
      </c>
      <c r="N27" s="41">
        <v>5.263976908913619E-5</v>
      </c>
      <c r="O27" s="18"/>
      <c r="P27" s="18"/>
      <c r="Q27" s="18"/>
      <c r="R27" s="18"/>
      <c r="S27" s="18"/>
    </row>
    <row r="28" spans="2:19" x14ac:dyDescent="0.2">
      <c r="B28" s="23" t="s">
        <v>1941</v>
      </c>
      <c r="C28" s="32" t="s">
        <v>1942</v>
      </c>
      <c r="D28" s="32" t="s">
        <v>286</v>
      </c>
      <c r="E28" s="32" t="s">
        <v>1937</v>
      </c>
      <c r="F28" s="87" t="s">
        <v>1938</v>
      </c>
      <c r="G28" s="94" t="s">
        <v>181</v>
      </c>
      <c r="H28" s="104">
        <v>1626.1222686139822</v>
      </c>
      <c r="I28" s="101">
        <v>1098</v>
      </c>
      <c r="J28" s="124">
        <v>0</v>
      </c>
      <c r="K28" s="124">
        <v>17.854822566409361</v>
      </c>
      <c r="L28" s="32" t="s">
        <v>175</v>
      </c>
      <c r="M28" s="41">
        <v>3.8001868534159856E-4</v>
      </c>
      <c r="N28" s="41">
        <v>3.4786993940799872E-5</v>
      </c>
      <c r="O28" s="18"/>
      <c r="P28" s="18"/>
      <c r="Q28" s="18"/>
      <c r="R28" s="18"/>
      <c r="S28" s="18"/>
    </row>
    <row r="29" spans="2:19" x14ac:dyDescent="0.2">
      <c r="B29" s="23" t="s">
        <v>1943</v>
      </c>
      <c r="C29" s="32" t="s">
        <v>1944</v>
      </c>
      <c r="D29" s="32" t="s">
        <v>286</v>
      </c>
      <c r="E29" s="32" t="s">
        <v>1937</v>
      </c>
      <c r="F29" s="87" t="s">
        <v>1938</v>
      </c>
      <c r="G29" s="94" t="s">
        <v>181</v>
      </c>
      <c r="H29" s="104">
        <v>149.15948178374643</v>
      </c>
      <c r="I29" s="101">
        <v>1869.0000000000002</v>
      </c>
      <c r="J29" s="124">
        <v>0</v>
      </c>
      <c r="K29" s="124">
        <v>2.7877907145382204</v>
      </c>
      <c r="L29" s="32" t="s">
        <v>175</v>
      </c>
      <c r="M29" s="41">
        <v>5.9334813236364743E-5</v>
      </c>
      <c r="N29" s="41">
        <v>5.431521838660414E-6</v>
      </c>
      <c r="O29" s="18"/>
      <c r="P29" s="18"/>
      <c r="Q29" s="18"/>
      <c r="R29" s="18"/>
      <c r="S29" s="18"/>
    </row>
    <row r="30" spans="2:19" x14ac:dyDescent="0.2">
      <c r="B30" s="23" t="s">
        <v>1945</v>
      </c>
      <c r="C30" s="32" t="s">
        <v>1946</v>
      </c>
      <c r="D30" s="32" t="s">
        <v>286</v>
      </c>
      <c r="E30" s="32" t="s">
        <v>1937</v>
      </c>
      <c r="F30" s="87" t="s">
        <v>1938</v>
      </c>
      <c r="G30" s="94" t="s">
        <v>181</v>
      </c>
      <c r="H30" s="104">
        <v>6195.0835368558191</v>
      </c>
      <c r="I30" s="101">
        <v>1139</v>
      </c>
      <c r="J30" s="124">
        <v>0</v>
      </c>
      <c r="K30" s="124">
        <v>70.562001484787771</v>
      </c>
      <c r="L30" s="32" t="s">
        <v>175</v>
      </c>
      <c r="M30" s="41">
        <v>1.5018283681949517E-3</v>
      </c>
      <c r="N30" s="41">
        <v>1.3747769875462038E-4</v>
      </c>
      <c r="O30" s="18"/>
      <c r="P30" s="18"/>
      <c r="Q30" s="18"/>
      <c r="R30" s="18"/>
      <c r="S30" s="18"/>
    </row>
    <row r="31" spans="2:19" x14ac:dyDescent="0.2">
      <c r="B31" s="23" t="s">
        <v>1947</v>
      </c>
      <c r="C31" s="32" t="s">
        <v>1948</v>
      </c>
      <c r="D31" s="32" t="s">
        <v>286</v>
      </c>
      <c r="E31" s="32" t="s">
        <v>1937</v>
      </c>
      <c r="F31" s="87" t="s">
        <v>1938</v>
      </c>
      <c r="G31" s="94" t="s">
        <v>181</v>
      </c>
      <c r="H31" s="104">
        <v>5620.0361007315878</v>
      </c>
      <c r="I31" s="101">
        <v>526.79999999999995</v>
      </c>
      <c r="J31" s="124">
        <v>0</v>
      </c>
      <c r="K31" s="124">
        <v>29.606350279403184</v>
      </c>
      <c r="L31" s="32" t="s">
        <v>175</v>
      </c>
      <c r="M31" s="41">
        <v>6.3013599093996798E-4</v>
      </c>
      <c r="N31" s="41">
        <v>5.7682787042443026E-5</v>
      </c>
      <c r="O31" s="18"/>
      <c r="P31" s="18"/>
      <c r="Q31" s="18"/>
      <c r="R31" s="18"/>
      <c r="S31" s="18"/>
    </row>
    <row r="32" spans="2:19" s="163" customFormat="1" x14ac:dyDescent="0.2">
      <c r="B32" s="132" t="s">
        <v>1977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1978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14682.01907682298</v>
      </c>
      <c r="L33" s="170" t="s">
        <v>175</v>
      </c>
      <c r="M33" s="166">
        <v>0.31248933261489004</v>
      </c>
      <c r="N33" s="166">
        <v>2.8605342156971129E-2</v>
      </c>
    </row>
    <row r="34" spans="2:19" x14ac:dyDescent="0.2">
      <c r="B34" s="23" t="s">
        <v>2012</v>
      </c>
      <c r="C34" s="32" t="s">
        <v>2013</v>
      </c>
      <c r="D34" s="32" t="s">
        <v>286</v>
      </c>
      <c r="E34" s="32" t="s">
        <v>1969</v>
      </c>
      <c r="F34" s="87" t="s">
        <v>1981</v>
      </c>
      <c r="G34" s="94" t="s">
        <v>181</v>
      </c>
      <c r="H34" s="104">
        <v>214647.10516837621</v>
      </c>
      <c r="I34" s="101">
        <v>346.95</v>
      </c>
      <c r="J34" s="124">
        <v>0</v>
      </c>
      <c r="K34" s="124">
        <v>744.71813136040589</v>
      </c>
      <c r="L34" s="32">
        <v>1.2985789505080127E-3</v>
      </c>
      <c r="M34" s="41">
        <v>1.5850440640169664E-2</v>
      </c>
      <c r="N34" s="41">
        <v>1.4509528183145699E-3</v>
      </c>
      <c r="O34" s="18"/>
      <c r="P34" s="18"/>
      <c r="Q34" s="18"/>
      <c r="R34" s="18"/>
      <c r="S34" s="18"/>
    </row>
    <row r="35" spans="2:19" x14ac:dyDescent="0.2">
      <c r="B35" s="23" t="s">
        <v>2014</v>
      </c>
      <c r="C35" s="32" t="s">
        <v>2015</v>
      </c>
      <c r="D35" s="32" t="s">
        <v>286</v>
      </c>
      <c r="E35" s="32" t="s">
        <v>1969</v>
      </c>
      <c r="F35" s="87" t="s">
        <v>1981</v>
      </c>
      <c r="G35" s="94" t="s">
        <v>181</v>
      </c>
      <c r="H35" s="104">
        <v>213314.91230098889</v>
      </c>
      <c r="I35" s="101">
        <v>334.35</v>
      </c>
      <c r="J35" s="124">
        <v>0</v>
      </c>
      <c r="K35" s="124">
        <v>713.21840920389297</v>
      </c>
      <c r="L35" s="32">
        <v>1.0584085584494261E-3</v>
      </c>
      <c r="M35" s="41">
        <v>1.5180006478305516E-2</v>
      </c>
      <c r="N35" s="41">
        <v>1.3895811278528002E-3</v>
      </c>
      <c r="O35" s="18"/>
      <c r="P35" s="18"/>
      <c r="Q35" s="18"/>
      <c r="R35" s="18"/>
      <c r="S35" s="18"/>
    </row>
    <row r="36" spans="2:19" x14ac:dyDescent="0.2">
      <c r="B36" s="23" t="s">
        <v>2016</v>
      </c>
      <c r="C36" s="32" t="s">
        <v>2017</v>
      </c>
      <c r="D36" s="32" t="s">
        <v>286</v>
      </c>
      <c r="E36" s="32" t="s">
        <v>1969</v>
      </c>
      <c r="F36" s="87" t="s">
        <v>1981</v>
      </c>
      <c r="G36" s="94" t="s">
        <v>181</v>
      </c>
      <c r="H36" s="104">
        <v>251733.50832949815</v>
      </c>
      <c r="I36" s="101">
        <v>343.64</v>
      </c>
      <c r="J36" s="124">
        <v>0</v>
      </c>
      <c r="K36" s="124">
        <v>865.05702795115144</v>
      </c>
      <c r="L36" s="32">
        <v>1.9757692140446401E-3</v>
      </c>
      <c r="M36" s="41">
        <v>1.8411711081686589E-2</v>
      </c>
      <c r="N36" s="41">
        <v>1.6854120772052431E-3</v>
      </c>
      <c r="O36" s="18"/>
      <c r="P36" s="18"/>
      <c r="Q36" s="18"/>
      <c r="R36" s="18"/>
      <c r="S36" s="18"/>
    </row>
    <row r="37" spans="2:19" x14ac:dyDescent="0.2">
      <c r="B37" s="23" t="s">
        <v>2018</v>
      </c>
      <c r="C37" s="32" t="s">
        <v>2019</v>
      </c>
      <c r="D37" s="32" t="s">
        <v>286</v>
      </c>
      <c r="E37" s="32" t="s">
        <v>1969</v>
      </c>
      <c r="F37" s="87" t="s">
        <v>1981</v>
      </c>
      <c r="G37" s="94" t="s">
        <v>181</v>
      </c>
      <c r="H37" s="104">
        <v>31955.438408351416</v>
      </c>
      <c r="I37" s="101">
        <v>354.35</v>
      </c>
      <c r="J37" s="124">
        <v>0</v>
      </c>
      <c r="K37" s="124">
        <v>113.23409599999326</v>
      </c>
      <c r="L37" s="32">
        <v>6.7074724496477163E-4</v>
      </c>
      <c r="M37" s="41">
        <v>2.4100532020249264E-3</v>
      </c>
      <c r="N37" s="41">
        <v>2.2061679956732674E-4</v>
      </c>
      <c r="O37" s="18"/>
      <c r="P37" s="18"/>
      <c r="Q37" s="18"/>
      <c r="R37" s="18"/>
      <c r="S37" s="18"/>
    </row>
    <row r="38" spans="2:19" x14ac:dyDescent="0.2">
      <c r="B38" s="23" t="s">
        <v>2028</v>
      </c>
      <c r="C38" s="32" t="s">
        <v>2029</v>
      </c>
      <c r="D38" s="32" t="s">
        <v>286</v>
      </c>
      <c r="E38" s="32" t="s">
        <v>1969</v>
      </c>
      <c r="F38" s="87" t="s">
        <v>1981</v>
      </c>
      <c r="G38" s="94" t="s">
        <v>181</v>
      </c>
      <c r="H38" s="104">
        <v>100914.39157034212</v>
      </c>
      <c r="I38" s="101">
        <v>366.07</v>
      </c>
      <c r="J38" s="124">
        <v>0</v>
      </c>
      <c r="K38" s="124">
        <v>369.41731317580957</v>
      </c>
      <c r="L38" s="32">
        <v>8.003485212691086E-4</v>
      </c>
      <c r="M38" s="41">
        <v>7.8626086130705545E-3</v>
      </c>
      <c r="N38" s="41">
        <v>7.1974491974230806E-4</v>
      </c>
      <c r="O38" s="18"/>
      <c r="P38" s="18"/>
      <c r="Q38" s="18"/>
      <c r="R38" s="18"/>
      <c r="S38" s="18"/>
    </row>
    <row r="39" spans="2:19" x14ac:dyDescent="0.2">
      <c r="B39" s="23" t="s">
        <v>2000</v>
      </c>
      <c r="C39" s="32" t="s">
        <v>2001</v>
      </c>
      <c r="D39" s="32" t="s">
        <v>286</v>
      </c>
      <c r="E39" s="32" t="s">
        <v>1960</v>
      </c>
      <c r="F39" s="87" t="s">
        <v>1981</v>
      </c>
      <c r="G39" s="94" t="s">
        <v>181</v>
      </c>
      <c r="H39" s="104">
        <v>415510.52323760017</v>
      </c>
      <c r="I39" s="101">
        <v>343.18</v>
      </c>
      <c r="J39" s="124">
        <v>0</v>
      </c>
      <c r="K39" s="124">
        <v>1425.9490136407965</v>
      </c>
      <c r="L39" s="32">
        <v>1.3261881780604889E-3</v>
      </c>
      <c r="M39" s="41">
        <v>3.0349630611697487E-2</v>
      </c>
      <c r="N39" s="41">
        <v>2.7782118535713625E-3</v>
      </c>
      <c r="O39" s="18"/>
      <c r="P39" s="18"/>
      <c r="Q39" s="18"/>
      <c r="R39" s="18"/>
      <c r="S39" s="18"/>
    </row>
    <row r="40" spans="2:19" x14ac:dyDescent="0.2">
      <c r="B40" s="23" t="s">
        <v>2002</v>
      </c>
      <c r="C40" s="32" t="s">
        <v>2003</v>
      </c>
      <c r="D40" s="32" t="s">
        <v>286</v>
      </c>
      <c r="E40" s="32" t="s">
        <v>1960</v>
      </c>
      <c r="F40" s="87" t="s">
        <v>1981</v>
      </c>
      <c r="G40" s="94" t="s">
        <v>181</v>
      </c>
      <c r="H40" s="104">
        <v>183612.10008097868</v>
      </c>
      <c r="I40" s="101">
        <v>321.98</v>
      </c>
      <c r="J40" s="124">
        <v>0</v>
      </c>
      <c r="K40" s="124">
        <v>591.19423980918396</v>
      </c>
      <c r="L40" s="32">
        <v>2.5306233147221933E-3</v>
      </c>
      <c r="M40" s="41">
        <v>1.2582867007397674E-2</v>
      </c>
      <c r="N40" s="41">
        <v>1.1518384101317735E-3</v>
      </c>
      <c r="O40" s="18"/>
      <c r="P40" s="18"/>
      <c r="Q40" s="18"/>
      <c r="R40" s="18"/>
      <c r="S40" s="18"/>
    </row>
    <row r="41" spans="2:19" x14ac:dyDescent="0.2">
      <c r="B41" s="23" t="s">
        <v>2004</v>
      </c>
      <c r="C41" s="32" t="s">
        <v>2005</v>
      </c>
      <c r="D41" s="32" t="s">
        <v>286</v>
      </c>
      <c r="E41" s="32" t="s">
        <v>1960</v>
      </c>
      <c r="F41" s="87" t="s">
        <v>1981</v>
      </c>
      <c r="G41" s="94" t="s">
        <v>181</v>
      </c>
      <c r="H41" s="104">
        <v>372556.79543373373</v>
      </c>
      <c r="I41" s="101">
        <v>334.87</v>
      </c>
      <c r="J41" s="124">
        <v>0</v>
      </c>
      <c r="K41" s="124">
        <v>1247.5809407810773</v>
      </c>
      <c r="L41" s="32">
        <v>8.459178979614378E-4</v>
      </c>
      <c r="M41" s="41">
        <v>2.6553278096686398E-2</v>
      </c>
      <c r="N41" s="41">
        <v>2.4306929103432968E-3</v>
      </c>
      <c r="O41" s="18"/>
      <c r="P41" s="18"/>
      <c r="Q41" s="18"/>
      <c r="R41" s="18"/>
      <c r="S41" s="18"/>
    </row>
    <row r="42" spans="2:19" x14ac:dyDescent="0.2">
      <c r="B42" s="23" t="s">
        <v>2006</v>
      </c>
      <c r="C42" s="32" t="s">
        <v>2007</v>
      </c>
      <c r="D42" s="32" t="s">
        <v>286</v>
      </c>
      <c r="E42" s="32" t="s">
        <v>1960</v>
      </c>
      <c r="F42" s="87" t="s">
        <v>1981</v>
      </c>
      <c r="G42" s="94" t="s">
        <v>181</v>
      </c>
      <c r="H42" s="104">
        <v>3052.3719881260868</v>
      </c>
      <c r="I42" s="101">
        <v>3479.2999999999997</v>
      </c>
      <c r="J42" s="124">
        <v>0</v>
      </c>
      <c r="K42" s="124">
        <v>106.20117855095803</v>
      </c>
      <c r="L42" s="32">
        <v>7.0492309564079139E-4</v>
      </c>
      <c r="M42" s="41">
        <v>2.2603659098013431E-3</v>
      </c>
      <c r="N42" s="41">
        <v>2.0691439195303846E-4</v>
      </c>
      <c r="O42" s="18"/>
      <c r="P42" s="18"/>
      <c r="Q42" s="18"/>
      <c r="R42" s="18"/>
      <c r="S42" s="18"/>
    </row>
    <row r="43" spans="2:19" x14ac:dyDescent="0.2">
      <c r="B43" s="23" t="s">
        <v>2008</v>
      </c>
      <c r="C43" s="32" t="s">
        <v>2009</v>
      </c>
      <c r="D43" s="32" t="s">
        <v>286</v>
      </c>
      <c r="E43" s="32" t="s">
        <v>1960</v>
      </c>
      <c r="F43" s="87" t="s">
        <v>1981</v>
      </c>
      <c r="G43" s="94" t="s">
        <v>181</v>
      </c>
      <c r="H43" s="104">
        <v>14668.673818138788</v>
      </c>
      <c r="I43" s="101">
        <v>3419</v>
      </c>
      <c r="J43" s="124">
        <v>0</v>
      </c>
      <c r="K43" s="124">
        <v>501.52195784216519</v>
      </c>
      <c r="L43" s="32">
        <v>4.6990295220359522E-3</v>
      </c>
      <c r="M43" s="41">
        <v>1.0674299023709187E-2</v>
      </c>
      <c r="N43" s="41">
        <v>9.7712767762004162E-4</v>
      </c>
      <c r="O43" s="18"/>
      <c r="P43" s="18"/>
      <c r="Q43" s="18"/>
      <c r="R43" s="18"/>
      <c r="S43" s="18"/>
    </row>
    <row r="44" spans="2:19" x14ac:dyDescent="0.2">
      <c r="B44" s="23" t="s">
        <v>2010</v>
      </c>
      <c r="C44" s="32" t="s">
        <v>2011</v>
      </c>
      <c r="D44" s="32" t="s">
        <v>286</v>
      </c>
      <c r="E44" s="32" t="s">
        <v>1960</v>
      </c>
      <c r="F44" s="87" t="s">
        <v>1981</v>
      </c>
      <c r="G44" s="94" t="s">
        <v>181</v>
      </c>
      <c r="H44" s="104">
        <v>1418.5278667622042</v>
      </c>
      <c r="I44" s="101">
        <v>3550.8</v>
      </c>
      <c r="J44" s="124">
        <v>0</v>
      </c>
      <c r="K44" s="124">
        <v>50.369087492992342</v>
      </c>
      <c r="L44" s="32">
        <v>1.6906902860007805E-4</v>
      </c>
      <c r="M44" s="41">
        <v>1.072046184707185E-3</v>
      </c>
      <c r="N44" s="41">
        <v>9.8135343261196683E-5</v>
      </c>
      <c r="O44" s="18"/>
      <c r="P44" s="18"/>
      <c r="Q44" s="18"/>
      <c r="R44" s="18"/>
      <c r="S44" s="18"/>
    </row>
    <row r="45" spans="2:19" x14ac:dyDescent="0.2">
      <c r="B45" s="23" t="s">
        <v>2024</v>
      </c>
      <c r="C45" s="32" t="s">
        <v>2025</v>
      </c>
      <c r="D45" s="32" t="s">
        <v>286</v>
      </c>
      <c r="E45" s="32" t="s">
        <v>1960</v>
      </c>
      <c r="F45" s="87" t="s">
        <v>1981</v>
      </c>
      <c r="G45" s="94" t="s">
        <v>181</v>
      </c>
      <c r="H45" s="104">
        <v>138711.17508403989</v>
      </c>
      <c r="I45" s="101">
        <v>363.3</v>
      </c>
      <c r="J45" s="124">
        <v>0</v>
      </c>
      <c r="K45" s="124">
        <v>503.93769920424529</v>
      </c>
      <c r="L45" s="32">
        <v>4.4014730274947133E-4</v>
      </c>
      <c r="M45" s="41">
        <v>1.0725715208503435E-2</v>
      </c>
      <c r="N45" s="41">
        <v>9.8183432647150196E-4</v>
      </c>
      <c r="O45" s="18"/>
      <c r="P45" s="18"/>
      <c r="Q45" s="18"/>
      <c r="R45" s="18"/>
      <c r="S45" s="18"/>
    </row>
    <row r="46" spans="2:19" x14ac:dyDescent="0.2">
      <c r="B46" s="23" t="s">
        <v>2026</v>
      </c>
      <c r="C46" s="32" t="s">
        <v>2027</v>
      </c>
      <c r="D46" s="32" t="s">
        <v>286</v>
      </c>
      <c r="E46" s="32" t="s">
        <v>1960</v>
      </c>
      <c r="F46" s="87" t="s">
        <v>1981</v>
      </c>
      <c r="G46" s="94" t="s">
        <v>181</v>
      </c>
      <c r="H46" s="104">
        <v>1391.8274172265976</v>
      </c>
      <c r="I46" s="101">
        <v>3476.4</v>
      </c>
      <c r="J46" s="124">
        <v>0</v>
      </c>
      <c r="K46" s="124">
        <v>48.385488332465442</v>
      </c>
      <c r="L46" s="32">
        <v>4.6486414304981933E-4</v>
      </c>
      <c r="M46" s="41">
        <v>1.0298276332528411E-3</v>
      </c>
      <c r="N46" s="41">
        <v>9.4270647786258571E-5</v>
      </c>
      <c r="O46" s="18"/>
      <c r="P46" s="18"/>
      <c r="Q46" s="18"/>
      <c r="R46" s="18"/>
      <c r="S46" s="18"/>
    </row>
    <row r="47" spans="2:19" x14ac:dyDescent="0.2">
      <c r="B47" s="23" t="s">
        <v>1988</v>
      </c>
      <c r="C47" s="32" t="s">
        <v>1989</v>
      </c>
      <c r="D47" s="32" t="s">
        <v>286</v>
      </c>
      <c r="E47" s="32" t="s">
        <v>1951</v>
      </c>
      <c r="F47" s="87" t="s">
        <v>1981</v>
      </c>
      <c r="G47" s="94" t="s">
        <v>181</v>
      </c>
      <c r="H47" s="104">
        <v>30226.036463012097</v>
      </c>
      <c r="I47" s="101">
        <v>3438.4</v>
      </c>
      <c r="J47" s="124">
        <v>0</v>
      </c>
      <c r="K47" s="124">
        <v>1039.2920377016574</v>
      </c>
      <c r="L47" s="32">
        <v>1.1118653191215183E-3</v>
      </c>
      <c r="M47" s="41">
        <v>2.2120096258833905E-2</v>
      </c>
      <c r="N47" s="41">
        <v>2.0248784710001021E-3</v>
      </c>
      <c r="O47" s="18"/>
      <c r="P47" s="18"/>
      <c r="Q47" s="18"/>
      <c r="R47" s="18"/>
      <c r="S47" s="18"/>
    </row>
    <row r="48" spans="2:19" x14ac:dyDescent="0.2">
      <c r="B48" s="23" t="s">
        <v>1990</v>
      </c>
      <c r="C48" s="32" t="s">
        <v>1991</v>
      </c>
      <c r="D48" s="32" t="s">
        <v>286</v>
      </c>
      <c r="E48" s="32" t="s">
        <v>1951</v>
      </c>
      <c r="F48" s="87" t="s">
        <v>1981</v>
      </c>
      <c r="G48" s="94" t="s">
        <v>181</v>
      </c>
      <c r="H48" s="104">
        <v>10050.581086667156</v>
      </c>
      <c r="I48" s="101">
        <v>3201.8999999999996</v>
      </c>
      <c r="J48" s="124">
        <v>0</v>
      </c>
      <c r="K48" s="124">
        <v>321.80955575016992</v>
      </c>
      <c r="L48" s="32">
        <v>1.7606050327036962E-3</v>
      </c>
      <c r="M48" s="41">
        <v>6.8493340581617951E-3</v>
      </c>
      <c r="N48" s="41">
        <v>6.2698954438413965E-4</v>
      </c>
      <c r="O48" s="18"/>
      <c r="P48" s="18"/>
      <c r="Q48" s="18"/>
      <c r="R48" s="18"/>
      <c r="S48" s="18"/>
    </row>
    <row r="49" spans="2:19" x14ac:dyDescent="0.2">
      <c r="B49" s="23" t="s">
        <v>1992</v>
      </c>
      <c r="C49" s="32" t="s">
        <v>1993</v>
      </c>
      <c r="D49" s="32" t="s">
        <v>286</v>
      </c>
      <c r="E49" s="32" t="s">
        <v>1951</v>
      </c>
      <c r="F49" s="87" t="s">
        <v>1981</v>
      </c>
      <c r="G49" s="94" t="s">
        <v>181</v>
      </c>
      <c r="H49" s="104">
        <v>30315.924430572206</v>
      </c>
      <c r="I49" s="101">
        <v>3333.4000000000005</v>
      </c>
      <c r="J49" s="124">
        <v>0</v>
      </c>
      <c r="K49" s="124">
        <v>1010.5510249261433</v>
      </c>
      <c r="L49" s="32">
        <v>7.9730865920159385E-4</v>
      </c>
      <c r="M49" s="41">
        <v>2.1508377948572733E-2</v>
      </c>
      <c r="N49" s="41">
        <v>1.9688816424930956E-3</v>
      </c>
      <c r="O49" s="18"/>
      <c r="P49" s="18"/>
      <c r="Q49" s="18"/>
      <c r="R49" s="18"/>
      <c r="S49" s="18"/>
    </row>
    <row r="50" spans="2:19" x14ac:dyDescent="0.2">
      <c r="B50" s="23" t="s">
        <v>1994</v>
      </c>
      <c r="C50" s="32" t="s">
        <v>1995</v>
      </c>
      <c r="D50" s="32" t="s">
        <v>286</v>
      </c>
      <c r="E50" s="32" t="s">
        <v>1951</v>
      </c>
      <c r="F50" s="87" t="s">
        <v>1981</v>
      </c>
      <c r="G50" s="94" t="s">
        <v>181</v>
      </c>
      <c r="H50" s="104">
        <v>18368.802967050407</v>
      </c>
      <c r="I50" s="101">
        <v>3421.3</v>
      </c>
      <c r="J50" s="124">
        <v>0</v>
      </c>
      <c r="K50" s="124">
        <v>628.45185582659462</v>
      </c>
      <c r="L50" s="32">
        <v>4.569201665180914E-3</v>
      </c>
      <c r="M50" s="41">
        <v>1.3375851099243836E-2</v>
      </c>
      <c r="N50" s="41">
        <v>1.224428348106551E-3</v>
      </c>
      <c r="O50" s="18"/>
      <c r="P50" s="18"/>
      <c r="Q50" s="18"/>
      <c r="R50" s="18"/>
      <c r="S50" s="18"/>
    </row>
    <row r="51" spans="2:19" x14ac:dyDescent="0.2">
      <c r="B51" s="23" t="s">
        <v>1996</v>
      </c>
      <c r="C51" s="32" t="s">
        <v>1997</v>
      </c>
      <c r="D51" s="32" t="s">
        <v>286</v>
      </c>
      <c r="E51" s="32" t="s">
        <v>1951</v>
      </c>
      <c r="F51" s="87" t="s">
        <v>1981</v>
      </c>
      <c r="G51" s="94" t="s">
        <v>181</v>
      </c>
      <c r="H51" s="104">
        <v>3380.4683885351355</v>
      </c>
      <c r="I51" s="101">
        <v>3466.1000000000004</v>
      </c>
      <c r="J51" s="124">
        <v>0</v>
      </c>
      <c r="K51" s="124">
        <v>117.1704147724658</v>
      </c>
      <c r="L51" s="32">
        <v>1.1153057769569289E-3</v>
      </c>
      <c r="M51" s="41">
        <v>2.4938330704294825E-3</v>
      </c>
      <c r="N51" s="41">
        <v>2.2828602712630981E-4</v>
      </c>
      <c r="O51" s="18"/>
      <c r="P51" s="18"/>
      <c r="Q51" s="18"/>
      <c r="R51" s="18"/>
      <c r="S51" s="18"/>
    </row>
    <row r="52" spans="2:19" x14ac:dyDescent="0.2">
      <c r="B52" s="23" t="s">
        <v>1998</v>
      </c>
      <c r="C52" s="32" t="s">
        <v>1999</v>
      </c>
      <c r="D52" s="32" t="s">
        <v>286</v>
      </c>
      <c r="E52" s="32" t="s">
        <v>1951</v>
      </c>
      <c r="F52" s="87" t="s">
        <v>1981</v>
      </c>
      <c r="G52" s="94" t="s">
        <v>181</v>
      </c>
      <c r="H52" s="104">
        <v>3430.6354483000441</v>
      </c>
      <c r="I52" s="101">
        <v>3553.4</v>
      </c>
      <c r="J52" s="124">
        <v>0</v>
      </c>
      <c r="K52" s="124">
        <v>121.90420001989376</v>
      </c>
      <c r="L52" s="32">
        <v>4.1716071578572613E-4</v>
      </c>
      <c r="M52" s="41">
        <v>2.5945860652982961E-3</v>
      </c>
      <c r="N52" s="41">
        <v>2.3750897841058239E-4</v>
      </c>
      <c r="O52" s="18"/>
      <c r="P52" s="18"/>
      <c r="Q52" s="18"/>
      <c r="R52" s="18"/>
      <c r="S52" s="18"/>
    </row>
    <row r="53" spans="2:19" x14ac:dyDescent="0.2">
      <c r="B53" s="23" t="s">
        <v>2022</v>
      </c>
      <c r="C53" s="32" t="s">
        <v>2023</v>
      </c>
      <c r="D53" s="32" t="s">
        <v>286</v>
      </c>
      <c r="E53" s="32" t="s">
        <v>1951</v>
      </c>
      <c r="F53" s="87" t="s">
        <v>1981</v>
      </c>
      <c r="G53" s="94" t="s">
        <v>181</v>
      </c>
      <c r="H53" s="104">
        <v>5162.9414664374617</v>
      </c>
      <c r="I53" s="101">
        <v>3649.4</v>
      </c>
      <c r="J53" s="124">
        <v>0</v>
      </c>
      <c r="K53" s="124">
        <v>188.41638579106771</v>
      </c>
      <c r="L53" s="32">
        <v>2.8516876744317046E-4</v>
      </c>
      <c r="M53" s="41">
        <v>4.0102189175401162E-3</v>
      </c>
      <c r="N53" s="41">
        <v>3.6709632069894014E-4</v>
      </c>
      <c r="O53" s="18"/>
      <c r="P53" s="18"/>
      <c r="Q53" s="18"/>
      <c r="R53" s="18"/>
      <c r="S53" s="18"/>
    </row>
    <row r="54" spans="2:19" x14ac:dyDescent="0.2">
      <c r="B54" s="23" t="s">
        <v>1979</v>
      </c>
      <c r="C54" s="32" t="s">
        <v>1980</v>
      </c>
      <c r="D54" s="32" t="s">
        <v>286</v>
      </c>
      <c r="E54" s="32" t="s">
        <v>1937</v>
      </c>
      <c r="F54" s="87" t="s">
        <v>1981</v>
      </c>
      <c r="G54" s="94" t="s">
        <v>181</v>
      </c>
      <c r="H54" s="104">
        <v>513585.86026387295</v>
      </c>
      <c r="I54" s="101">
        <v>344.21</v>
      </c>
      <c r="J54" s="124">
        <v>0</v>
      </c>
      <c r="K54" s="124">
        <v>1767.8138895518557</v>
      </c>
      <c r="L54" s="32">
        <v>1.3613670531532434E-3</v>
      </c>
      <c r="M54" s="41">
        <v>3.7625818332128892E-2</v>
      </c>
      <c r="N54" s="41">
        <v>3.4442756759732623E-3</v>
      </c>
      <c r="O54" s="18"/>
      <c r="P54" s="18"/>
      <c r="Q54" s="18"/>
      <c r="R54" s="18"/>
      <c r="S54" s="18"/>
    </row>
    <row r="55" spans="2:19" x14ac:dyDescent="0.2">
      <c r="B55" s="23" t="s">
        <v>1982</v>
      </c>
      <c r="C55" s="32" t="s">
        <v>1983</v>
      </c>
      <c r="D55" s="32" t="s">
        <v>286</v>
      </c>
      <c r="E55" s="32" t="s">
        <v>1937</v>
      </c>
      <c r="F55" s="87" t="s">
        <v>1981</v>
      </c>
      <c r="G55" s="94" t="s">
        <v>181</v>
      </c>
      <c r="H55" s="104">
        <v>41240.371552182485</v>
      </c>
      <c r="I55" s="101">
        <v>321.24</v>
      </c>
      <c r="J55" s="124">
        <v>0</v>
      </c>
      <c r="K55" s="124">
        <v>132.48056955010489</v>
      </c>
      <c r="L55" s="32">
        <v>8.9407137274907767E-4</v>
      </c>
      <c r="M55" s="41">
        <v>2.8196915251598358E-3</v>
      </c>
      <c r="N55" s="41">
        <v>2.5811518165873396E-4</v>
      </c>
      <c r="O55" s="18"/>
      <c r="P55" s="18"/>
      <c r="Q55" s="18"/>
      <c r="R55" s="18"/>
      <c r="S55" s="18"/>
    </row>
    <row r="56" spans="2:19" x14ac:dyDescent="0.2">
      <c r="B56" s="23" t="s">
        <v>1984</v>
      </c>
      <c r="C56" s="32" t="s">
        <v>1985</v>
      </c>
      <c r="D56" s="32" t="s">
        <v>286</v>
      </c>
      <c r="E56" s="32" t="s">
        <v>1937</v>
      </c>
      <c r="F56" s="87" t="s">
        <v>1981</v>
      </c>
      <c r="G56" s="94" t="s">
        <v>181</v>
      </c>
      <c r="H56" s="104">
        <v>416455.12440130662</v>
      </c>
      <c r="I56" s="101">
        <v>334.3</v>
      </c>
      <c r="J56" s="124">
        <v>0</v>
      </c>
      <c r="K56" s="124">
        <v>1392.2094808734619</v>
      </c>
      <c r="L56" s="32">
        <v>1.0707371785545689E-3</v>
      </c>
      <c r="M56" s="41">
        <v>2.9631524742059556E-2</v>
      </c>
      <c r="N56" s="41">
        <v>2.7124762845071935E-3</v>
      </c>
      <c r="O56" s="18"/>
      <c r="P56" s="18"/>
      <c r="Q56" s="18"/>
      <c r="R56" s="18"/>
      <c r="S56" s="18"/>
    </row>
    <row r="57" spans="2:19" x14ac:dyDescent="0.2">
      <c r="B57" s="23" t="s">
        <v>1986</v>
      </c>
      <c r="C57" s="32" t="s">
        <v>1987</v>
      </c>
      <c r="D57" s="32" t="s">
        <v>286</v>
      </c>
      <c r="E57" s="32" t="s">
        <v>1937</v>
      </c>
      <c r="F57" s="87" t="s">
        <v>1981</v>
      </c>
      <c r="G57" s="94" t="s">
        <v>181</v>
      </c>
      <c r="H57" s="104">
        <v>3323.8549254162122</v>
      </c>
      <c r="I57" s="101">
        <v>3554.7</v>
      </c>
      <c r="J57" s="124">
        <v>0</v>
      </c>
      <c r="K57" s="124">
        <v>118.15307099121958</v>
      </c>
      <c r="L57" s="32">
        <v>3.6251676199683603E-4</v>
      </c>
      <c r="M57" s="41">
        <v>2.5147477405699794E-3</v>
      </c>
      <c r="N57" s="41">
        <v>2.302005606256226E-4</v>
      </c>
      <c r="O57" s="18"/>
      <c r="P57" s="18"/>
      <c r="Q57" s="18"/>
      <c r="R57" s="18"/>
      <c r="S57" s="18"/>
    </row>
    <row r="58" spans="2:19" x14ac:dyDescent="0.2">
      <c r="B58" s="23" t="s">
        <v>2020</v>
      </c>
      <c r="C58" s="32" t="s">
        <v>2021</v>
      </c>
      <c r="D58" s="32" t="s">
        <v>286</v>
      </c>
      <c r="E58" s="32" t="s">
        <v>1937</v>
      </c>
      <c r="F58" s="87" t="s">
        <v>1981</v>
      </c>
      <c r="G58" s="94" t="s">
        <v>181</v>
      </c>
      <c r="H58" s="104">
        <v>153635.52219480751</v>
      </c>
      <c r="I58" s="101">
        <v>366.44</v>
      </c>
      <c r="J58" s="124">
        <v>0</v>
      </c>
      <c r="K58" s="124">
        <v>562.98200752320633</v>
      </c>
      <c r="L58" s="32">
        <v>6.3320129754165495E-4</v>
      </c>
      <c r="M58" s="41">
        <v>1.1982403161621967E-2</v>
      </c>
      <c r="N58" s="41">
        <v>1.0968718177762097E-3</v>
      </c>
      <c r="O58" s="18"/>
      <c r="P58" s="18"/>
      <c r="Q58" s="18"/>
      <c r="R58" s="18"/>
      <c r="S58" s="18"/>
    </row>
    <row r="59" spans="2:19" s="163" customFormat="1" x14ac:dyDescent="0.2">
      <c r="B59" s="132" t="s">
        <v>2030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2031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392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30197.433332992434</v>
      </c>
      <c r="L62" s="170" t="s">
        <v>175</v>
      </c>
      <c r="M62" s="166">
        <v>0.6427164914807727</v>
      </c>
      <c r="N62" s="166">
        <v>5.8834408825702997E-2</v>
      </c>
    </row>
    <row r="63" spans="2:19" s="163" customFormat="1" x14ac:dyDescent="0.2">
      <c r="B63" s="132" t="s">
        <v>2032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17650.341830207912</v>
      </c>
      <c r="L63" s="170" t="s">
        <v>175</v>
      </c>
      <c r="M63" s="166">
        <v>0.37566655581133096</v>
      </c>
      <c r="N63" s="166">
        <v>3.4388599047499031E-2</v>
      </c>
    </row>
    <row r="64" spans="2:19" x14ac:dyDescent="0.2">
      <c r="B64" s="23" t="s">
        <v>2069</v>
      </c>
      <c r="C64" s="32" t="s">
        <v>2070</v>
      </c>
      <c r="D64" s="32" t="s">
        <v>1805</v>
      </c>
      <c r="E64" s="32" t="s">
        <v>175</v>
      </c>
      <c r="F64" s="87" t="s">
        <v>1938</v>
      </c>
      <c r="G64" s="94" t="s">
        <v>136</v>
      </c>
      <c r="H64" s="104">
        <v>188123.35153542884</v>
      </c>
      <c r="I64" s="101">
        <v>415.62</v>
      </c>
      <c r="J64" s="124">
        <v>0</v>
      </c>
      <c r="K64" s="124">
        <v>3188.6559755644353</v>
      </c>
      <c r="L64" s="32">
        <v>1.3071567162750776E-4</v>
      </c>
      <c r="M64" s="41">
        <v>6.786675405670603E-2</v>
      </c>
      <c r="N64" s="41">
        <v>6.2125375756989275E-3</v>
      </c>
      <c r="O64" s="18"/>
      <c r="P64" s="18"/>
      <c r="Q64" s="18"/>
      <c r="R64" s="18"/>
      <c r="S64" s="18"/>
    </row>
    <row r="65" spans="2:19" x14ac:dyDescent="0.2">
      <c r="B65" s="23" t="s">
        <v>2047</v>
      </c>
      <c r="C65" s="32" t="s">
        <v>2048</v>
      </c>
      <c r="D65" s="32" t="s">
        <v>1822</v>
      </c>
      <c r="E65" s="32" t="s">
        <v>175</v>
      </c>
      <c r="F65" s="87" t="s">
        <v>1938</v>
      </c>
      <c r="G65" s="94" t="s">
        <v>136</v>
      </c>
      <c r="H65" s="104">
        <v>615.520244442386</v>
      </c>
      <c r="I65" s="101">
        <v>11180</v>
      </c>
      <c r="J65" s="124">
        <v>0</v>
      </c>
      <c r="K65" s="124">
        <v>280.64199906962943</v>
      </c>
      <c r="L65" s="32">
        <v>1.9085994334495313E-5</v>
      </c>
      <c r="M65" s="41">
        <v>5.9731315246290932E-3</v>
      </c>
      <c r="N65" s="41">
        <v>5.4678177197548363E-4</v>
      </c>
      <c r="O65" s="18"/>
      <c r="P65" s="18"/>
      <c r="Q65" s="18"/>
      <c r="R65" s="18"/>
      <c r="S65" s="18"/>
    </row>
    <row r="66" spans="2:19" x14ac:dyDescent="0.2">
      <c r="B66" s="23" t="s">
        <v>2043</v>
      </c>
      <c r="C66" s="32" t="s">
        <v>2044</v>
      </c>
      <c r="D66" s="32" t="s">
        <v>1771</v>
      </c>
      <c r="E66" s="32" t="s">
        <v>175</v>
      </c>
      <c r="F66" s="87" t="s">
        <v>1938</v>
      </c>
      <c r="G66" s="94" t="s">
        <v>135</v>
      </c>
      <c r="H66" s="104">
        <v>1.082999999784876</v>
      </c>
      <c r="I66" s="101">
        <v>8015.0000000000009</v>
      </c>
      <c r="J66" s="124">
        <v>0</v>
      </c>
      <c r="K66" s="124">
        <v>0.31526649833737641</v>
      </c>
      <c r="L66" s="32">
        <v>1.468683676706346E-7</v>
      </c>
      <c r="M66" s="41">
        <v>6.7100728548159675E-6</v>
      </c>
      <c r="N66" s="41">
        <v>6.1424154323618276E-7</v>
      </c>
      <c r="O66" s="18"/>
      <c r="P66" s="18"/>
      <c r="Q66" s="18"/>
      <c r="R66" s="18"/>
      <c r="S66" s="18"/>
    </row>
    <row r="67" spans="2:19" x14ac:dyDescent="0.2">
      <c r="B67" s="23" t="s">
        <v>2035</v>
      </c>
      <c r="C67" s="32" t="s">
        <v>2036</v>
      </c>
      <c r="D67" s="32" t="s">
        <v>1748</v>
      </c>
      <c r="E67" s="32" t="s">
        <v>175</v>
      </c>
      <c r="F67" s="87" t="s">
        <v>1938</v>
      </c>
      <c r="G67" s="94" t="s">
        <v>135</v>
      </c>
      <c r="H67" s="104">
        <v>1029.141232179114</v>
      </c>
      <c r="I67" s="101">
        <v>50972</v>
      </c>
      <c r="J67" s="124">
        <v>0</v>
      </c>
      <c r="K67" s="124">
        <v>1905.2522916879261</v>
      </c>
      <c r="L67" s="32">
        <v>1.0107118119292156E-4</v>
      </c>
      <c r="M67" s="41">
        <v>4.0551031433571819E-2</v>
      </c>
      <c r="N67" s="41">
        <v>3.7120503259065202E-3</v>
      </c>
      <c r="O67" s="18"/>
      <c r="P67" s="18"/>
      <c r="Q67" s="18"/>
      <c r="R67" s="18"/>
      <c r="S67" s="18"/>
    </row>
    <row r="68" spans="2:19" x14ac:dyDescent="0.2">
      <c r="B68" s="23" t="s">
        <v>2063</v>
      </c>
      <c r="C68" s="32" t="s">
        <v>2064</v>
      </c>
      <c r="D68" s="32" t="s">
        <v>1748</v>
      </c>
      <c r="E68" s="32" t="s">
        <v>175</v>
      </c>
      <c r="F68" s="87" t="s">
        <v>1938</v>
      </c>
      <c r="G68" s="94" t="s">
        <v>135</v>
      </c>
      <c r="H68" s="104">
        <v>5683.5717828712141</v>
      </c>
      <c r="I68" s="101">
        <v>4512.5</v>
      </c>
      <c r="J68" s="124">
        <v>0</v>
      </c>
      <c r="K68" s="124">
        <v>931.50331378189469</v>
      </c>
      <c r="L68" s="32">
        <v>3.4005155979720616E-4</v>
      </c>
      <c r="M68" s="41">
        <v>1.9825941331990841E-2</v>
      </c>
      <c r="N68" s="41">
        <v>1.8148710250041045E-3</v>
      </c>
      <c r="O68" s="18"/>
      <c r="P68" s="18"/>
      <c r="Q68" s="18"/>
      <c r="R68" s="18"/>
      <c r="S68" s="18"/>
    </row>
    <row r="69" spans="2:19" x14ac:dyDescent="0.2">
      <c r="B69" s="23" t="s">
        <v>2049</v>
      </c>
      <c r="C69" s="32" t="s">
        <v>2050</v>
      </c>
      <c r="D69" s="32" t="s">
        <v>396</v>
      </c>
      <c r="E69" s="32" t="s">
        <v>175</v>
      </c>
      <c r="F69" s="87" t="s">
        <v>1938</v>
      </c>
      <c r="G69" s="94" t="s">
        <v>136</v>
      </c>
      <c r="H69" s="104">
        <v>7972.0425982200022</v>
      </c>
      <c r="I69" s="101">
        <v>3119</v>
      </c>
      <c r="J69" s="124">
        <v>0</v>
      </c>
      <c r="K69" s="124">
        <v>1014.0363088115149</v>
      </c>
      <c r="L69" s="32">
        <v>1.5386786558057742E-4</v>
      </c>
      <c r="M69" s="41">
        <v>2.1582558075271551E-2</v>
      </c>
      <c r="N69" s="41">
        <v>1.9756721075874103E-3</v>
      </c>
      <c r="O69" s="18"/>
      <c r="P69" s="18"/>
      <c r="Q69" s="18"/>
      <c r="R69" s="18"/>
      <c r="S69" s="18"/>
    </row>
    <row r="70" spans="2:19" x14ac:dyDescent="0.2">
      <c r="B70" s="23" t="s">
        <v>2057</v>
      </c>
      <c r="C70" s="32" t="s">
        <v>2058</v>
      </c>
      <c r="D70" s="32" t="s">
        <v>1748</v>
      </c>
      <c r="E70" s="32" t="s">
        <v>175</v>
      </c>
      <c r="F70" s="87" t="s">
        <v>1938</v>
      </c>
      <c r="G70" s="94" t="s">
        <v>135</v>
      </c>
      <c r="H70" s="104">
        <v>2967.2986098716419</v>
      </c>
      <c r="I70" s="101">
        <v>3870.0000000000005</v>
      </c>
      <c r="J70" s="124">
        <v>0</v>
      </c>
      <c r="K70" s="124">
        <v>417.07874490552967</v>
      </c>
      <c r="L70" s="32">
        <v>2.0093219974860217E-4</v>
      </c>
      <c r="M70" s="41">
        <v>8.8770255617722157E-3</v>
      </c>
      <c r="N70" s="41">
        <v>8.1260487007924647E-4</v>
      </c>
      <c r="O70" s="18"/>
      <c r="P70" s="18"/>
      <c r="Q70" s="18"/>
      <c r="R70" s="18"/>
      <c r="S70" s="18"/>
    </row>
    <row r="71" spans="2:19" x14ac:dyDescent="0.2">
      <c r="B71" s="23" t="s">
        <v>2059</v>
      </c>
      <c r="C71" s="32" t="s">
        <v>2060</v>
      </c>
      <c r="D71" s="32" t="s">
        <v>1748</v>
      </c>
      <c r="E71" s="32" t="s">
        <v>175</v>
      </c>
      <c r="F71" s="87" t="s">
        <v>1938</v>
      </c>
      <c r="G71" s="94" t="s">
        <v>2</v>
      </c>
      <c r="H71" s="104">
        <v>6121.3899343983312</v>
      </c>
      <c r="I71" s="101">
        <v>719</v>
      </c>
      <c r="J71" s="124">
        <v>0</v>
      </c>
      <c r="K71" s="124">
        <v>208.29494710646085</v>
      </c>
      <c r="L71" s="32">
        <v>6.9209143724841896E-6</v>
      </c>
      <c r="M71" s="41">
        <v>4.4333104777872613E-3</v>
      </c>
      <c r="N71" s="41">
        <v>4.0582621507108369E-4</v>
      </c>
      <c r="O71" s="18"/>
      <c r="P71" s="18"/>
      <c r="Q71" s="18"/>
      <c r="R71" s="18"/>
      <c r="S71" s="18"/>
    </row>
    <row r="72" spans="2:19" x14ac:dyDescent="0.2">
      <c r="B72" s="23" t="s">
        <v>2045</v>
      </c>
      <c r="C72" s="32" t="s">
        <v>2046</v>
      </c>
      <c r="D72" s="32" t="s">
        <v>1771</v>
      </c>
      <c r="E72" s="32" t="s">
        <v>175</v>
      </c>
      <c r="F72" s="87" t="s">
        <v>1938</v>
      </c>
      <c r="G72" s="94" t="s">
        <v>135</v>
      </c>
      <c r="H72" s="104">
        <v>8.1224999983865693</v>
      </c>
      <c r="I72" s="101">
        <v>1418</v>
      </c>
      <c r="J72" s="124">
        <v>0</v>
      </c>
      <c r="K72" s="124">
        <v>0.41832304551690547</v>
      </c>
      <c r="L72" s="32">
        <v>2.4670787134263233E-8</v>
      </c>
      <c r="M72" s="41">
        <v>8.9035090219548111E-6</v>
      </c>
      <c r="N72" s="41">
        <v>8.1502917184239573E-7</v>
      </c>
      <c r="O72" s="18"/>
      <c r="P72" s="18"/>
      <c r="Q72" s="18"/>
      <c r="R72" s="18"/>
      <c r="S72" s="18"/>
    </row>
    <row r="73" spans="2:19" x14ac:dyDescent="0.2">
      <c r="B73" s="23" t="s">
        <v>2055</v>
      </c>
      <c r="C73" s="32" t="s">
        <v>2056</v>
      </c>
      <c r="D73" s="32" t="s">
        <v>1771</v>
      </c>
      <c r="E73" s="32" t="s">
        <v>175</v>
      </c>
      <c r="F73" s="87" t="s">
        <v>1938</v>
      </c>
      <c r="G73" s="94" t="s">
        <v>135</v>
      </c>
      <c r="H73" s="104">
        <v>1443.5953351233863</v>
      </c>
      <c r="I73" s="101">
        <v>3079</v>
      </c>
      <c r="J73" s="124">
        <v>0</v>
      </c>
      <c r="K73" s="124">
        <v>161.43622691206281</v>
      </c>
      <c r="L73" s="32">
        <v>7.8225168109246512E-5</v>
      </c>
      <c r="M73" s="41">
        <v>3.4359782904282007E-3</v>
      </c>
      <c r="N73" s="41">
        <v>3.1453020754072309E-4</v>
      </c>
      <c r="O73" s="18"/>
      <c r="P73" s="18"/>
      <c r="Q73" s="18"/>
      <c r="R73" s="18"/>
      <c r="S73" s="18"/>
    </row>
    <row r="74" spans="2:19" x14ac:dyDescent="0.2">
      <c r="B74" s="23" t="s">
        <v>2065</v>
      </c>
      <c r="C74" s="32" t="s">
        <v>2066</v>
      </c>
      <c r="D74" s="32" t="s">
        <v>1771</v>
      </c>
      <c r="E74" s="32" t="s">
        <v>175</v>
      </c>
      <c r="F74" s="87" t="s">
        <v>1938</v>
      </c>
      <c r="G74" s="94" t="s">
        <v>135</v>
      </c>
      <c r="H74" s="104">
        <v>9550.2527806353301</v>
      </c>
      <c r="I74" s="101">
        <v>5171</v>
      </c>
      <c r="J74" s="124">
        <v>0</v>
      </c>
      <c r="K74" s="124">
        <v>1793.6398508774053</v>
      </c>
      <c r="L74" s="32">
        <v>8.3294282916396171E-6</v>
      </c>
      <c r="M74" s="41">
        <v>3.8175493235596276E-2</v>
      </c>
      <c r="N74" s="41">
        <v>3.494593037392323E-3</v>
      </c>
      <c r="O74" s="18"/>
      <c r="P74" s="18"/>
      <c r="Q74" s="18"/>
      <c r="R74" s="18"/>
      <c r="S74" s="18"/>
    </row>
    <row r="75" spans="2:19" x14ac:dyDescent="0.2">
      <c r="B75" s="23" t="s">
        <v>2033</v>
      </c>
      <c r="C75" s="32" t="s">
        <v>2034</v>
      </c>
      <c r="D75" s="32" t="s">
        <v>1771</v>
      </c>
      <c r="E75" s="32" t="s">
        <v>175</v>
      </c>
      <c r="F75" s="87" t="s">
        <v>1938</v>
      </c>
      <c r="G75" s="94" t="s">
        <v>135</v>
      </c>
      <c r="H75" s="104">
        <v>260.91235104778912</v>
      </c>
      <c r="I75" s="101">
        <v>28248</v>
      </c>
      <c r="J75" s="124">
        <v>1.168545019</v>
      </c>
      <c r="K75" s="124">
        <v>268.85610100753246</v>
      </c>
      <c r="L75" s="32">
        <v>2.7649232880614115E-7</v>
      </c>
      <c r="M75" s="41">
        <v>5.7222826869848392E-3</v>
      </c>
      <c r="N75" s="41">
        <v>5.2381901426965319E-4</v>
      </c>
      <c r="O75" s="18"/>
      <c r="P75" s="18"/>
      <c r="Q75" s="18"/>
      <c r="R75" s="18"/>
      <c r="S75" s="18"/>
    </row>
    <row r="76" spans="2:19" x14ac:dyDescent="0.2">
      <c r="B76" s="23" t="s">
        <v>2041</v>
      </c>
      <c r="C76" s="32" t="s">
        <v>2042</v>
      </c>
      <c r="D76" s="32" t="s">
        <v>1771</v>
      </c>
      <c r="E76" s="32" t="s">
        <v>175</v>
      </c>
      <c r="F76" s="87" t="s">
        <v>1938</v>
      </c>
      <c r="G76" s="94" t="s">
        <v>135</v>
      </c>
      <c r="H76" s="104">
        <v>13.537499997310951</v>
      </c>
      <c r="I76" s="101">
        <v>3173</v>
      </c>
      <c r="J76" s="124">
        <v>0</v>
      </c>
      <c r="K76" s="124">
        <v>1.5601069856901049</v>
      </c>
      <c r="L76" s="32">
        <v>1.1015504889521994E-7</v>
      </c>
      <c r="M76" s="41">
        <v>3.3205023656161988E-5</v>
      </c>
      <c r="N76" s="41">
        <v>3.039595160150355E-6</v>
      </c>
      <c r="O76" s="18"/>
      <c r="P76" s="18"/>
      <c r="Q76" s="18"/>
      <c r="R76" s="18"/>
      <c r="S76" s="18"/>
    </row>
    <row r="77" spans="2:19" x14ac:dyDescent="0.2">
      <c r="B77" s="23" t="s">
        <v>2037</v>
      </c>
      <c r="C77" s="32" t="s">
        <v>2038</v>
      </c>
      <c r="D77" s="32" t="s">
        <v>1771</v>
      </c>
      <c r="E77" s="32" t="s">
        <v>175</v>
      </c>
      <c r="F77" s="87" t="s">
        <v>1938</v>
      </c>
      <c r="G77" s="94" t="s">
        <v>135</v>
      </c>
      <c r="H77" s="104">
        <v>2401.9033632754308</v>
      </c>
      <c r="I77" s="101">
        <v>25954.000000000004</v>
      </c>
      <c r="J77" s="124">
        <v>0</v>
      </c>
      <c r="K77" s="124">
        <v>2264.1524760101161</v>
      </c>
      <c r="L77" s="32">
        <v>5.7897564675867369E-6</v>
      </c>
      <c r="M77" s="41">
        <v>4.8189795454199338E-2</v>
      </c>
      <c r="N77" s="41">
        <v>4.4113044624811606E-3</v>
      </c>
      <c r="O77" s="18"/>
      <c r="P77" s="18"/>
      <c r="Q77" s="18"/>
      <c r="R77" s="18"/>
      <c r="S77" s="18"/>
    </row>
    <row r="78" spans="2:19" x14ac:dyDescent="0.2">
      <c r="B78" s="23" t="s">
        <v>2051</v>
      </c>
      <c r="C78" s="32" t="s">
        <v>2052</v>
      </c>
      <c r="D78" s="32" t="s">
        <v>396</v>
      </c>
      <c r="E78" s="32" t="s">
        <v>175</v>
      </c>
      <c r="F78" s="87" t="s">
        <v>1938</v>
      </c>
      <c r="G78" s="94" t="s">
        <v>136</v>
      </c>
      <c r="H78" s="104">
        <v>3581.6681427013978</v>
      </c>
      <c r="I78" s="101">
        <v>2870.5</v>
      </c>
      <c r="J78" s="124">
        <v>1.6265795169999999</v>
      </c>
      <c r="K78" s="124">
        <v>420.91359712803148</v>
      </c>
      <c r="L78" s="32">
        <v>9.5286794538070897E-5</v>
      </c>
      <c r="M78" s="41">
        <v>8.9586458352111775E-3</v>
      </c>
      <c r="N78" s="41">
        <v>8.2007640784064698E-4</v>
      </c>
      <c r="O78" s="18"/>
      <c r="P78" s="18"/>
      <c r="Q78" s="18"/>
      <c r="R78" s="18"/>
      <c r="S78" s="18"/>
    </row>
    <row r="79" spans="2:19" x14ac:dyDescent="0.2">
      <c r="B79" s="23" t="s">
        <v>2061</v>
      </c>
      <c r="C79" s="32" t="s">
        <v>2062</v>
      </c>
      <c r="D79" s="32" t="s">
        <v>1748</v>
      </c>
      <c r="E79" s="32" t="s">
        <v>175</v>
      </c>
      <c r="F79" s="87" t="s">
        <v>1938</v>
      </c>
      <c r="G79" s="94" t="s">
        <v>2</v>
      </c>
      <c r="H79" s="104">
        <v>8954.8469751817211</v>
      </c>
      <c r="I79" s="101">
        <v>3025.75</v>
      </c>
      <c r="J79" s="124">
        <v>6.3071602650000003</v>
      </c>
      <c r="K79" s="124">
        <v>1288.6111990847946</v>
      </c>
      <c r="L79" s="32">
        <v>2.2800629657421294E-4</v>
      </c>
      <c r="M79" s="41">
        <v>2.7426558397390076E-2</v>
      </c>
      <c r="N79" s="41">
        <v>2.5106331809168119E-3</v>
      </c>
      <c r="O79" s="18"/>
      <c r="P79" s="18"/>
      <c r="Q79" s="18"/>
      <c r="R79" s="18"/>
      <c r="S79" s="18"/>
    </row>
    <row r="80" spans="2:19" x14ac:dyDescent="0.2">
      <c r="B80" s="23" t="s">
        <v>2067</v>
      </c>
      <c r="C80" s="32" t="s">
        <v>2068</v>
      </c>
      <c r="D80" s="32" t="s">
        <v>1771</v>
      </c>
      <c r="E80" s="32" t="s">
        <v>175</v>
      </c>
      <c r="F80" s="87" t="s">
        <v>1938</v>
      </c>
      <c r="G80" s="94" t="s">
        <v>135</v>
      </c>
      <c r="H80" s="104">
        <v>9319.779053164837</v>
      </c>
      <c r="I80" s="101">
        <v>2633</v>
      </c>
      <c r="J80" s="124">
        <v>0</v>
      </c>
      <c r="K80" s="124">
        <v>891.25568992968658</v>
      </c>
      <c r="L80" s="32">
        <v>1.851756586382407E-4</v>
      </c>
      <c r="M80" s="41">
        <v>1.8969318475754018E-2</v>
      </c>
      <c r="N80" s="41">
        <v>1.7364555805564862E-3</v>
      </c>
      <c r="O80" s="18"/>
      <c r="P80" s="18"/>
      <c r="Q80" s="18"/>
      <c r="R80" s="18"/>
      <c r="S80" s="18"/>
    </row>
    <row r="81" spans="2:19" x14ac:dyDescent="0.2">
      <c r="B81" s="23" t="s">
        <v>2039</v>
      </c>
      <c r="C81" s="32" t="s">
        <v>2040</v>
      </c>
      <c r="D81" s="32" t="s">
        <v>1748</v>
      </c>
      <c r="E81" s="32" t="s">
        <v>175</v>
      </c>
      <c r="F81" s="87" t="s">
        <v>1938</v>
      </c>
      <c r="G81" s="94" t="s">
        <v>135</v>
      </c>
      <c r="H81" s="104">
        <v>5630.4319205999482</v>
      </c>
      <c r="I81" s="101">
        <v>5152</v>
      </c>
      <c r="J81" s="124">
        <v>0</v>
      </c>
      <c r="K81" s="124">
        <v>1053.5700244590914</v>
      </c>
      <c r="L81" s="32">
        <v>5.8251493028492769E-5</v>
      </c>
      <c r="M81" s="41">
        <v>2.2423986243553927E-2</v>
      </c>
      <c r="N81" s="41">
        <v>2.0526966269616242E-3</v>
      </c>
      <c r="O81" s="18"/>
      <c r="P81" s="18"/>
      <c r="Q81" s="18"/>
      <c r="R81" s="18"/>
      <c r="S81" s="18"/>
    </row>
    <row r="82" spans="2:19" x14ac:dyDescent="0.2">
      <c r="B82" s="23" t="s">
        <v>2053</v>
      </c>
      <c r="C82" s="32" t="s">
        <v>2054</v>
      </c>
      <c r="D82" s="32" t="s">
        <v>1771</v>
      </c>
      <c r="E82" s="32" t="s">
        <v>175</v>
      </c>
      <c r="F82" s="87" t="s">
        <v>1938</v>
      </c>
      <c r="G82" s="94" t="s">
        <v>135</v>
      </c>
      <c r="H82" s="104">
        <v>3375.3271391709868</v>
      </c>
      <c r="I82" s="101">
        <v>3979</v>
      </c>
      <c r="J82" s="124">
        <v>0</v>
      </c>
      <c r="K82" s="124">
        <v>487.79309722340389</v>
      </c>
      <c r="L82" s="32">
        <v>2.4537572572713132E-4</v>
      </c>
      <c r="M82" s="41">
        <v>1.0382096536444205E-2</v>
      </c>
      <c r="N82" s="41">
        <v>9.503793977431288E-4</v>
      </c>
      <c r="O82" s="18"/>
      <c r="P82" s="18"/>
      <c r="Q82" s="18"/>
      <c r="R82" s="18"/>
      <c r="S82" s="18"/>
    </row>
    <row r="83" spans="2:19" x14ac:dyDescent="0.2">
      <c r="B83" s="23" t="s">
        <v>2071</v>
      </c>
      <c r="C83" s="32" t="s">
        <v>2072</v>
      </c>
      <c r="D83" s="32" t="s">
        <v>1771</v>
      </c>
      <c r="E83" s="32" t="s">
        <v>175</v>
      </c>
      <c r="F83" s="87" t="s">
        <v>1938</v>
      </c>
      <c r="G83" s="94" t="s">
        <v>135</v>
      </c>
      <c r="H83" s="104">
        <v>10276.793681464284</v>
      </c>
      <c r="I83" s="101">
        <v>2873</v>
      </c>
      <c r="J83" s="124">
        <v>0</v>
      </c>
      <c r="K83" s="124">
        <v>1072.356289918851</v>
      </c>
      <c r="L83" s="32">
        <v>1.3159503622655103E-4</v>
      </c>
      <c r="M83" s="41">
        <v>2.2823829584250409E-2</v>
      </c>
      <c r="N83" s="41">
        <v>2.0892983742088014E-3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2073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2458.6984944089791</v>
      </c>
      <c r="L84" s="170" t="s">
        <v>175</v>
      </c>
      <c r="M84" s="166">
        <v>5.2330476319293252E-2</v>
      </c>
      <c r="N84" s="166">
        <v>4.790343298519786E-3</v>
      </c>
    </row>
    <row r="85" spans="2:19" x14ac:dyDescent="0.2">
      <c r="B85" s="23" t="s">
        <v>2074</v>
      </c>
      <c r="C85" s="32" t="s">
        <v>2075</v>
      </c>
      <c r="D85" s="32" t="s">
        <v>1748</v>
      </c>
      <c r="E85" s="32" t="s">
        <v>175</v>
      </c>
      <c r="F85" s="87" t="s">
        <v>1981</v>
      </c>
      <c r="G85" s="94" t="s">
        <v>135</v>
      </c>
      <c r="H85" s="104">
        <v>1746.3341690777763</v>
      </c>
      <c r="I85" s="101">
        <v>9875</v>
      </c>
      <c r="J85" s="124">
        <v>0</v>
      </c>
      <c r="K85" s="124">
        <v>626.34021308143519</v>
      </c>
      <c r="L85" s="32">
        <v>5.8714754994431447E-4</v>
      </c>
      <c r="M85" s="41">
        <v>1.3330907292216802E-2</v>
      </c>
      <c r="N85" s="41">
        <v>1.2203141821377896E-3</v>
      </c>
      <c r="O85" s="18"/>
      <c r="P85" s="18"/>
      <c r="Q85" s="18"/>
      <c r="R85" s="18"/>
      <c r="S85" s="18"/>
    </row>
    <row r="86" spans="2:19" x14ac:dyDescent="0.2">
      <c r="B86" s="23" t="s">
        <v>2076</v>
      </c>
      <c r="C86" s="32" t="s">
        <v>2077</v>
      </c>
      <c r="D86" s="32" t="s">
        <v>1748</v>
      </c>
      <c r="E86" s="32" t="s">
        <v>175</v>
      </c>
      <c r="F86" s="87" t="s">
        <v>1981</v>
      </c>
      <c r="G86" s="94" t="s">
        <v>135</v>
      </c>
      <c r="H86" s="104">
        <v>7283.1518988326261</v>
      </c>
      <c r="I86" s="101">
        <v>6927</v>
      </c>
      <c r="J86" s="124">
        <v>0</v>
      </c>
      <c r="K86" s="124">
        <v>1832.3582811275442</v>
      </c>
      <c r="L86" s="32">
        <v>1.3766409336452544E-4</v>
      </c>
      <c r="M86" s="41">
        <v>3.8999569022819688E-2</v>
      </c>
      <c r="N86" s="41">
        <v>3.5700291159923318E-3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10088.393008175544</v>
      </c>
      <c r="L87" s="170" t="s">
        <v>175</v>
      </c>
      <c r="M87" s="166">
        <v>0.21471945934589171</v>
      </c>
      <c r="N87" s="166">
        <v>1.9655466479294514E-2</v>
      </c>
    </row>
    <row r="88" spans="2:19" x14ac:dyDescent="0.2">
      <c r="B88" s="23" t="s">
        <v>2098</v>
      </c>
      <c r="C88" s="32" t="s">
        <v>2099</v>
      </c>
      <c r="D88" s="32" t="s">
        <v>1753</v>
      </c>
      <c r="E88" s="32" t="s">
        <v>175</v>
      </c>
      <c r="F88" s="87" t="s">
        <v>1938</v>
      </c>
      <c r="G88" s="94" t="s">
        <v>135</v>
      </c>
      <c r="H88" s="104">
        <v>1109.704853602585</v>
      </c>
      <c r="I88" s="101">
        <v>4899</v>
      </c>
      <c r="J88" s="124">
        <v>0</v>
      </c>
      <c r="K88" s="124">
        <v>197.45164889240579</v>
      </c>
      <c r="L88" s="32">
        <v>1.9657299041931579E-4</v>
      </c>
      <c r="M88" s="41">
        <v>4.2025237580231353E-3</v>
      </c>
      <c r="N88" s="41">
        <v>3.846999480433584E-4</v>
      </c>
      <c r="O88" s="18"/>
      <c r="P88" s="18"/>
      <c r="Q88" s="18"/>
      <c r="R88" s="18"/>
      <c r="S88" s="18"/>
    </row>
    <row r="89" spans="2:19" x14ac:dyDescent="0.2">
      <c r="B89" s="23" t="s">
        <v>2112</v>
      </c>
      <c r="C89" s="32" t="s">
        <v>2113</v>
      </c>
      <c r="D89" s="32" t="s">
        <v>1771</v>
      </c>
      <c r="E89" s="32" t="s">
        <v>175</v>
      </c>
      <c r="F89" s="87" t="s">
        <v>1938</v>
      </c>
      <c r="G89" s="94" t="s">
        <v>135</v>
      </c>
      <c r="H89" s="104">
        <v>3244.5556686652317</v>
      </c>
      <c r="I89" s="101">
        <v>1667.0000000000002</v>
      </c>
      <c r="J89" s="124">
        <v>0</v>
      </c>
      <c r="K89" s="124">
        <v>196.44305053216306</v>
      </c>
      <c r="L89" s="32">
        <v>3.5114261639836907E-4</v>
      </c>
      <c r="M89" s="41">
        <v>4.1810569402224241E-3</v>
      </c>
      <c r="N89" s="41">
        <v>3.8273487082593071E-4</v>
      </c>
      <c r="O89" s="18"/>
      <c r="P89" s="18"/>
      <c r="Q89" s="18"/>
      <c r="R89" s="18"/>
      <c r="S89" s="18"/>
    </row>
    <row r="90" spans="2:19" x14ac:dyDescent="0.2">
      <c r="B90" s="23" t="s">
        <v>2100</v>
      </c>
      <c r="C90" s="32" t="s">
        <v>2101</v>
      </c>
      <c r="D90" s="32" t="s">
        <v>1748</v>
      </c>
      <c r="E90" s="32" t="s">
        <v>175</v>
      </c>
      <c r="F90" s="87" t="s">
        <v>1938</v>
      </c>
      <c r="G90" s="94" t="s">
        <v>135</v>
      </c>
      <c r="H90" s="104">
        <v>2604.7323949640941</v>
      </c>
      <c r="I90" s="101">
        <v>8043.5</v>
      </c>
      <c r="J90" s="124">
        <v>0</v>
      </c>
      <c r="K90" s="124">
        <v>760.94631344792322</v>
      </c>
      <c r="L90" s="32">
        <v>3.7363975346768927E-4</v>
      </c>
      <c r="M90" s="41">
        <v>1.6195838215499508E-2</v>
      </c>
      <c r="N90" s="41">
        <v>1.4825705882391348E-3</v>
      </c>
      <c r="O90" s="18"/>
      <c r="P90" s="18"/>
      <c r="Q90" s="18"/>
      <c r="R90" s="18"/>
      <c r="S90" s="18"/>
    </row>
    <row r="91" spans="2:19" x14ac:dyDescent="0.2">
      <c r="B91" s="23" t="s">
        <v>2102</v>
      </c>
      <c r="C91" s="32" t="s">
        <v>2103</v>
      </c>
      <c r="D91" s="32" t="s">
        <v>1822</v>
      </c>
      <c r="E91" s="32" t="s">
        <v>175</v>
      </c>
      <c r="F91" s="87" t="s">
        <v>1938</v>
      </c>
      <c r="G91" s="94" t="s">
        <v>136</v>
      </c>
      <c r="H91" s="104">
        <v>1752.2207924772772</v>
      </c>
      <c r="I91" s="101">
        <v>5397</v>
      </c>
      <c r="J91" s="124">
        <v>0</v>
      </c>
      <c r="K91" s="124">
        <v>385.66459188817231</v>
      </c>
      <c r="L91" s="32">
        <v>4.2239276865924243E-4</v>
      </c>
      <c r="M91" s="41">
        <v>8.2084126373718879E-3</v>
      </c>
      <c r="N91" s="41">
        <v>7.5139989609501409E-4</v>
      </c>
      <c r="O91" s="18"/>
      <c r="P91" s="18"/>
      <c r="Q91" s="18"/>
      <c r="R91" s="18"/>
      <c r="S91" s="18"/>
    </row>
    <row r="92" spans="2:19" x14ac:dyDescent="0.2">
      <c r="B92" s="23" t="s">
        <v>2108</v>
      </c>
      <c r="C92" s="32" t="s">
        <v>2109</v>
      </c>
      <c r="D92" s="32" t="s">
        <v>1822</v>
      </c>
      <c r="E92" s="32" t="s">
        <v>175</v>
      </c>
      <c r="F92" s="87" t="s">
        <v>1938</v>
      </c>
      <c r="G92" s="94" t="s">
        <v>136</v>
      </c>
      <c r="H92" s="104">
        <v>520.85350149451824</v>
      </c>
      <c r="I92" s="101">
        <v>4853.5</v>
      </c>
      <c r="J92" s="124">
        <v>0</v>
      </c>
      <c r="K92" s="124">
        <v>103.09536540606022</v>
      </c>
      <c r="L92" s="32">
        <v>9.0601479758183994E-5</v>
      </c>
      <c r="M92" s="41">
        <v>2.1942623669713411E-3</v>
      </c>
      <c r="N92" s="41">
        <v>2.0086325912038416E-4</v>
      </c>
      <c r="O92" s="18"/>
      <c r="P92" s="18"/>
      <c r="Q92" s="18"/>
      <c r="R92" s="18"/>
      <c r="S92" s="18"/>
    </row>
    <row r="93" spans="2:19" x14ac:dyDescent="0.2">
      <c r="B93" s="23" t="s">
        <v>2110</v>
      </c>
      <c r="C93" s="32" t="s">
        <v>2111</v>
      </c>
      <c r="D93" s="32" t="s">
        <v>1822</v>
      </c>
      <c r="E93" s="32" t="s">
        <v>175</v>
      </c>
      <c r="F93" s="87" t="s">
        <v>1938</v>
      </c>
      <c r="G93" s="94" t="s">
        <v>136</v>
      </c>
      <c r="H93" s="104">
        <v>3929.9471222265279</v>
      </c>
      <c r="I93" s="101">
        <v>4565</v>
      </c>
      <c r="J93" s="124">
        <v>0</v>
      </c>
      <c r="K93" s="124">
        <v>731.63758764175032</v>
      </c>
      <c r="L93" s="32">
        <v>5.2833551534264334E-4</v>
      </c>
      <c r="M93" s="41">
        <v>1.5572036807870115E-2</v>
      </c>
      <c r="N93" s="41">
        <v>1.4254676703445586E-3</v>
      </c>
      <c r="O93" s="18"/>
      <c r="P93" s="18"/>
      <c r="Q93" s="18"/>
      <c r="R93" s="18"/>
      <c r="S93" s="18"/>
    </row>
    <row r="94" spans="2:19" x14ac:dyDescent="0.2">
      <c r="B94" s="23" t="s">
        <v>2078</v>
      </c>
      <c r="C94" s="32" t="s">
        <v>2079</v>
      </c>
      <c r="D94" s="32" t="s">
        <v>1771</v>
      </c>
      <c r="E94" s="32" t="s">
        <v>175</v>
      </c>
      <c r="F94" s="87" t="s">
        <v>1938</v>
      </c>
      <c r="G94" s="94" t="s">
        <v>135</v>
      </c>
      <c r="H94" s="104">
        <v>452.38616054301679</v>
      </c>
      <c r="I94" s="101">
        <v>23153</v>
      </c>
      <c r="J94" s="124">
        <v>0</v>
      </c>
      <c r="K94" s="124">
        <v>380.41919483934271</v>
      </c>
      <c r="L94" s="32">
        <v>2.8642731180821748E-5</v>
      </c>
      <c r="M94" s="41">
        <v>8.0967705931467571E-3</v>
      </c>
      <c r="N94" s="41">
        <v>7.4118015884049699E-4</v>
      </c>
      <c r="O94" s="18"/>
      <c r="P94" s="18"/>
      <c r="Q94" s="18"/>
      <c r="R94" s="18"/>
      <c r="S94" s="18"/>
    </row>
    <row r="95" spans="2:19" x14ac:dyDescent="0.2">
      <c r="B95" s="23" t="s">
        <v>2080</v>
      </c>
      <c r="C95" s="32" t="s">
        <v>2081</v>
      </c>
      <c r="D95" s="32" t="s">
        <v>396</v>
      </c>
      <c r="E95" s="32" t="s">
        <v>175</v>
      </c>
      <c r="F95" s="87" t="s">
        <v>1938</v>
      </c>
      <c r="G95" s="94" t="s">
        <v>135</v>
      </c>
      <c r="H95" s="104">
        <v>823.22369052215106</v>
      </c>
      <c r="I95" s="101">
        <v>21082</v>
      </c>
      <c r="J95" s="124">
        <v>0</v>
      </c>
      <c r="K95" s="124">
        <v>630.34093094880541</v>
      </c>
      <c r="L95" s="32">
        <v>6.3583179035189402E-5</v>
      </c>
      <c r="M95" s="41">
        <v>1.3416057818844883E-2</v>
      </c>
      <c r="N95" s="41">
        <v>1.2281088800516677E-3</v>
      </c>
      <c r="O95" s="18"/>
      <c r="P95" s="18"/>
      <c r="Q95" s="18"/>
      <c r="R95" s="18"/>
      <c r="S95" s="18"/>
    </row>
    <row r="96" spans="2:19" x14ac:dyDescent="0.2">
      <c r="B96" s="23" t="s">
        <v>2084</v>
      </c>
      <c r="C96" s="32" t="s">
        <v>2085</v>
      </c>
      <c r="D96" s="32" t="s">
        <v>1753</v>
      </c>
      <c r="E96" s="32" t="s">
        <v>175</v>
      </c>
      <c r="F96" s="87" t="s">
        <v>1938</v>
      </c>
      <c r="G96" s="94" t="s">
        <v>135</v>
      </c>
      <c r="H96" s="104">
        <v>590.30124873998079</v>
      </c>
      <c r="I96" s="101">
        <v>11180</v>
      </c>
      <c r="J96" s="124">
        <v>0</v>
      </c>
      <c r="K96" s="124">
        <v>239.69630830721911</v>
      </c>
      <c r="L96" s="32">
        <v>8.2224942442659365E-6</v>
      </c>
      <c r="M96" s="41">
        <v>5.1016511435689992E-3</v>
      </c>
      <c r="N96" s="41">
        <v>4.6700626644155898E-4</v>
      </c>
      <c r="O96" s="18"/>
      <c r="P96" s="18"/>
      <c r="Q96" s="18"/>
      <c r="R96" s="18"/>
      <c r="S96" s="18"/>
    </row>
    <row r="97" spans="2:19" x14ac:dyDescent="0.2">
      <c r="B97" s="23" t="s">
        <v>2086</v>
      </c>
      <c r="C97" s="32" t="s">
        <v>2087</v>
      </c>
      <c r="D97" s="32" t="s">
        <v>396</v>
      </c>
      <c r="E97" s="32" t="s">
        <v>175</v>
      </c>
      <c r="F97" s="87" t="s">
        <v>1938</v>
      </c>
      <c r="G97" s="94" t="s">
        <v>135</v>
      </c>
      <c r="H97" s="104">
        <v>6723.8104778425341</v>
      </c>
      <c r="I97" s="101">
        <v>3524</v>
      </c>
      <c r="J97" s="124">
        <v>0</v>
      </c>
      <c r="K97" s="124">
        <v>860.59179904262555</v>
      </c>
      <c r="L97" s="32">
        <v>2.0645690612113265E-4</v>
      </c>
      <c r="M97" s="41">
        <v>1.8316673989424485E-2</v>
      </c>
      <c r="N97" s="41">
        <v>1.6767123609012905E-3</v>
      </c>
      <c r="O97" s="18"/>
      <c r="P97" s="18"/>
      <c r="Q97" s="18"/>
      <c r="R97" s="18"/>
      <c r="S97" s="18"/>
    </row>
    <row r="98" spans="2:19" x14ac:dyDescent="0.2">
      <c r="B98" s="23" t="s">
        <v>2114</v>
      </c>
      <c r="C98" s="32" t="s">
        <v>2115</v>
      </c>
      <c r="D98" s="32" t="s">
        <v>1771</v>
      </c>
      <c r="E98" s="32" t="s">
        <v>175</v>
      </c>
      <c r="F98" s="87" t="s">
        <v>1938</v>
      </c>
      <c r="G98" s="94" t="s">
        <v>135</v>
      </c>
      <c r="H98" s="104">
        <v>3516.8094333671047</v>
      </c>
      <c r="I98" s="101">
        <v>4710</v>
      </c>
      <c r="J98" s="124">
        <v>0</v>
      </c>
      <c r="K98" s="124">
        <v>601.61074266655658</v>
      </c>
      <c r="L98" s="32">
        <v>7.9843344938764524E-5</v>
      </c>
      <c r="M98" s="41">
        <v>1.2804569895062482E-2</v>
      </c>
      <c r="N98" s="41">
        <v>1.1721331411735402E-3</v>
      </c>
      <c r="O98" s="18"/>
      <c r="P98" s="18"/>
      <c r="Q98" s="18"/>
      <c r="R98" s="18"/>
      <c r="S98" s="18"/>
    </row>
    <row r="99" spans="2:19" x14ac:dyDescent="0.2">
      <c r="B99" s="23" t="s">
        <v>2104</v>
      </c>
      <c r="C99" s="32" t="s">
        <v>2105</v>
      </c>
      <c r="D99" s="32" t="s">
        <v>1805</v>
      </c>
      <c r="E99" s="32" t="s">
        <v>175</v>
      </c>
      <c r="F99" s="87" t="s">
        <v>1938</v>
      </c>
      <c r="G99" s="94" t="s">
        <v>136</v>
      </c>
      <c r="H99" s="104">
        <v>3037.1974360692557</v>
      </c>
      <c r="I99" s="101">
        <v>4605.2999999999993</v>
      </c>
      <c r="J99" s="124">
        <v>0</v>
      </c>
      <c r="K99" s="124">
        <v>570.42620867411233</v>
      </c>
      <c r="L99" s="32">
        <v>3.5080860760088912E-4</v>
      </c>
      <c r="M99" s="41">
        <v>1.2140844138801312E-2</v>
      </c>
      <c r="N99" s="41">
        <v>1.111375539634407E-3</v>
      </c>
      <c r="O99" s="18"/>
      <c r="P99" s="18"/>
      <c r="Q99" s="18"/>
      <c r="R99" s="18"/>
      <c r="S99" s="18"/>
    </row>
    <row r="100" spans="2:19" x14ac:dyDescent="0.2">
      <c r="B100" s="23" t="s">
        <v>2106</v>
      </c>
      <c r="C100" s="32" t="s">
        <v>2107</v>
      </c>
      <c r="D100" s="32" t="s">
        <v>1805</v>
      </c>
      <c r="E100" s="32" t="s">
        <v>175</v>
      </c>
      <c r="F100" s="87" t="s">
        <v>1938</v>
      </c>
      <c r="G100" s="94" t="s">
        <v>136</v>
      </c>
      <c r="H100" s="104">
        <v>1270.1370666354983</v>
      </c>
      <c r="I100" s="101">
        <v>5920</v>
      </c>
      <c r="J100" s="124">
        <v>0</v>
      </c>
      <c r="K100" s="124">
        <v>306.64848071994635</v>
      </c>
      <c r="L100" s="32">
        <v>3.5644015514291801E-4</v>
      </c>
      <c r="M100" s="41">
        <v>6.5266485887362901E-3</v>
      </c>
      <c r="N100" s="41">
        <v>5.9745084562358051E-4</v>
      </c>
      <c r="O100" s="18"/>
      <c r="P100" s="18"/>
      <c r="Q100" s="18"/>
      <c r="R100" s="18"/>
      <c r="S100" s="18"/>
    </row>
    <row r="101" spans="2:19" x14ac:dyDescent="0.2">
      <c r="B101" s="23" t="s">
        <v>2082</v>
      </c>
      <c r="C101" s="32" t="s">
        <v>2083</v>
      </c>
      <c r="D101" s="32" t="s">
        <v>1771</v>
      </c>
      <c r="E101" s="32" t="s">
        <v>175</v>
      </c>
      <c r="F101" s="87" t="s">
        <v>1938</v>
      </c>
      <c r="G101" s="94" t="s">
        <v>135</v>
      </c>
      <c r="H101" s="104">
        <v>989.20693637439274</v>
      </c>
      <c r="I101" s="101">
        <v>5134</v>
      </c>
      <c r="J101" s="124">
        <v>0</v>
      </c>
      <c r="K101" s="124">
        <v>184.45433107910256</v>
      </c>
      <c r="L101" s="32">
        <v>2.0512255704301625E-5</v>
      </c>
      <c r="M101" s="41">
        <v>3.9258912902398538E-3</v>
      </c>
      <c r="N101" s="41">
        <v>3.5937695117030935E-4</v>
      </c>
      <c r="O101" s="18"/>
      <c r="P101" s="18"/>
      <c r="Q101" s="18"/>
      <c r="R101" s="18"/>
      <c r="S101" s="18"/>
    </row>
    <row r="102" spans="2:19" x14ac:dyDescent="0.2">
      <c r="B102" s="23" t="s">
        <v>2088</v>
      </c>
      <c r="C102" s="32" t="s">
        <v>2089</v>
      </c>
      <c r="D102" s="32" t="s">
        <v>1771</v>
      </c>
      <c r="E102" s="32" t="s">
        <v>175</v>
      </c>
      <c r="F102" s="87" t="s">
        <v>1938</v>
      </c>
      <c r="G102" s="94" t="s">
        <v>135</v>
      </c>
      <c r="H102" s="104">
        <v>2378.84310255832</v>
      </c>
      <c r="I102" s="101">
        <v>9175</v>
      </c>
      <c r="J102" s="124">
        <v>0</v>
      </c>
      <c r="K102" s="124">
        <v>792.71616012412437</v>
      </c>
      <c r="L102" s="32">
        <v>1.1230552419005357E-5</v>
      </c>
      <c r="M102" s="41">
        <v>1.6872021656835271E-2</v>
      </c>
      <c r="N102" s="41">
        <v>1.5444685690067703E-3</v>
      </c>
      <c r="O102" s="18"/>
      <c r="P102" s="18"/>
      <c r="Q102" s="18"/>
      <c r="R102" s="18"/>
      <c r="S102" s="18"/>
    </row>
    <row r="103" spans="2:19" x14ac:dyDescent="0.2">
      <c r="B103" s="23" t="s">
        <v>2092</v>
      </c>
      <c r="C103" s="32" t="s">
        <v>2093</v>
      </c>
      <c r="D103" s="32" t="s">
        <v>1771</v>
      </c>
      <c r="E103" s="32" t="s">
        <v>175</v>
      </c>
      <c r="F103" s="87" t="s">
        <v>1938</v>
      </c>
      <c r="G103" s="94" t="s">
        <v>135</v>
      </c>
      <c r="H103" s="104">
        <v>17568.199566506381</v>
      </c>
      <c r="I103" s="101">
        <v>2571</v>
      </c>
      <c r="J103" s="124">
        <v>0</v>
      </c>
      <c r="K103" s="124">
        <v>1640.4959882219748</v>
      </c>
      <c r="L103" s="32">
        <v>2.0666266665204212E-5</v>
      </c>
      <c r="M103" s="41">
        <v>3.4916008066365911E-2</v>
      </c>
      <c r="N103" s="41">
        <v>3.1962190489390457E-3</v>
      </c>
      <c r="O103" s="18"/>
      <c r="P103" s="18"/>
      <c r="Q103" s="18"/>
      <c r="R103" s="18"/>
      <c r="S103" s="18"/>
    </row>
    <row r="104" spans="2:19" x14ac:dyDescent="0.2">
      <c r="B104" s="23" t="s">
        <v>2094</v>
      </c>
      <c r="C104" s="32" t="s">
        <v>2095</v>
      </c>
      <c r="D104" s="32" t="s">
        <v>1771</v>
      </c>
      <c r="E104" s="32" t="s">
        <v>175</v>
      </c>
      <c r="F104" s="87" t="s">
        <v>1938</v>
      </c>
      <c r="G104" s="94" t="s">
        <v>135</v>
      </c>
      <c r="H104" s="104">
        <v>1857.9896010638017</v>
      </c>
      <c r="I104" s="101">
        <v>9054</v>
      </c>
      <c r="J104" s="124">
        <v>0</v>
      </c>
      <c r="K104" s="124">
        <v>610.98367861252461</v>
      </c>
      <c r="L104" s="32">
        <v>3.7261295516392242E-5</v>
      </c>
      <c r="M104" s="41">
        <v>1.3004061700860589E-2</v>
      </c>
      <c r="N104" s="41">
        <v>1.1903946649017745E-3</v>
      </c>
      <c r="O104" s="18"/>
      <c r="P104" s="18"/>
      <c r="Q104" s="18"/>
      <c r="R104" s="18"/>
      <c r="S104" s="18"/>
    </row>
    <row r="105" spans="2:19" x14ac:dyDescent="0.2">
      <c r="B105" s="23" t="s">
        <v>2090</v>
      </c>
      <c r="C105" s="32" t="s">
        <v>2091</v>
      </c>
      <c r="D105" s="32" t="s">
        <v>1771</v>
      </c>
      <c r="E105" s="32" t="s">
        <v>175</v>
      </c>
      <c r="F105" s="87" t="s">
        <v>1938</v>
      </c>
      <c r="G105" s="94" t="s">
        <v>135</v>
      </c>
      <c r="H105" s="104">
        <v>3254.1019722036121</v>
      </c>
      <c r="I105" s="101">
        <v>7503</v>
      </c>
      <c r="J105" s="124">
        <v>0</v>
      </c>
      <c r="K105" s="124">
        <v>886.77194415632516</v>
      </c>
      <c r="L105" s="32">
        <v>2.3816314113342694E-5</v>
      </c>
      <c r="M105" s="41">
        <v>1.8873887274023435E-2</v>
      </c>
      <c r="N105" s="41">
        <v>1.7277197873852086E-3</v>
      </c>
      <c r="O105" s="18"/>
      <c r="P105" s="18"/>
      <c r="Q105" s="18"/>
      <c r="R105" s="18"/>
      <c r="S105" s="18"/>
    </row>
    <row r="106" spans="2:19" x14ac:dyDescent="0.2">
      <c r="B106" s="23" t="s">
        <v>2096</v>
      </c>
      <c r="C106" s="32" t="s">
        <v>2097</v>
      </c>
      <c r="D106" s="32" t="s">
        <v>1771</v>
      </c>
      <c r="E106" s="32" t="s">
        <v>175</v>
      </c>
      <c r="F106" s="87" t="s">
        <v>1938</v>
      </c>
      <c r="G106" s="94" t="s">
        <v>135</v>
      </c>
      <c r="H106" s="104">
        <v>18.049999996414599</v>
      </c>
      <c r="I106" s="101">
        <v>12201</v>
      </c>
      <c r="J106" s="124">
        <v>0</v>
      </c>
      <c r="K106" s="124">
        <v>7.9986827744111642</v>
      </c>
      <c r="L106" s="32">
        <v>6.7445235268259912E-8</v>
      </c>
      <c r="M106" s="41">
        <v>1.7024245976629155E-4</v>
      </c>
      <c r="N106" s="41">
        <v>1.5584032166821925E-5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2031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3" priority="11" stopIfTrue="1">
      <formula>LEFT($ID11,3)="TIR"</formula>
    </cfRule>
  </conditionalFormatting>
  <conditionalFormatting sqref="N1:N5 N108:N55642 L11:L107 H11:I107">
    <cfRule type="expression" dxfId="102" priority="130" stopIfTrue="1">
      <formula>LEFT(#REF!,3)="TIR"</formula>
    </cfRule>
  </conditionalFormatting>
  <conditionalFormatting sqref="M11:N107 C11:G107">
    <cfRule type="expression" dxfId="101" priority="134" stopIfTrue="1">
      <formula>OR(LEFT(#REF!,3)="TIR",LEFT(#REF!,2)="IR")</formula>
    </cfRule>
  </conditionalFormatting>
  <conditionalFormatting sqref="B11:B107 J11:K107">
    <cfRule type="expression" dxfId="100" priority="136" stopIfTrue="1">
      <formula>#REF!&gt;0</formula>
    </cfRule>
    <cfRule type="expression" dxfId="99" priority="137" stopIfTrue="1">
      <formula>LEFT(#REF!,3)="TIR"</formula>
    </cfRule>
  </conditionalFormatting>
  <conditionalFormatting sqref="D11:E107">
    <cfRule type="expression" dxfId="9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P6" s="16"/>
      <c r="Q6" s="16"/>
      <c r="R6" s="16"/>
      <c r="S6" s="16"/>
      <c r="T6" s="16"/>
    </row>
    <row r="7" spans="1:20" s="10" customFormat="1" x14ac:dyDescent="0.2">
      <c r="B7" s="228" t="s">
        <v>24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17778.372980227643</v>
      </c>
      <c r="M11" s="102"/>
      <c r="N11" s="102">
        <v>1</v>
      </c>
      <c r="O11" s="120">
        <v>3.4638045314657639E-2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2116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392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17778.372979427644</v>
      </c>
      <c r="M17" s="170" t="s">
        <v>175</v>
      </c>
      <c r="N17" s="170">
        <v>0.99999999995500155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10763.025971369329</v>
      </c>
      <c r="M18" s="170" t="s">
        <v>175</v>
      </c>
      <c r="N18" s="170">
        <v>0.60539994201603897</v>
      </c>
      <c r="O18" s="166">
        <v>2.0969870625042662E-2</v>
      </c>
    </row>
    <row r="19" spans="2:17" x14ac:dyDescent="0.2">
      <c r="B19" s="23" t="s">
        <v>2117</v>
      </c>
      <c r="C19" s="32" t="s">
        <v>2118</v>
      </c>
      <c r="D19" s="32" t="s">
        <v>396</v>
      </c>
      <c r="E19" s="32" t="s">
        <v>175</v>
      </c>
      <c r="F19" s="32" t="s">
        <v>1981</v>
      </c>
      <c r="G19" s="101" t="s">
        <v>2119</v>
      </c>
      <c r="H19" s="94" t="s">
        <v>277</v>
      </c>
      <c r="I19" s="94" t="s">
        <v>135</v>
      </c>
      <c r="J19" s="104">
        <v>392.86813982459097</v>
      </c>
      <c r="K19" s="94">
        <v>23723.73</v>
      </c>
      <c r="L19" s="124">
        <v>338.51321151065611</v>
      </c>
      <c r="M19" s="32">
        <v>2.1214408166378457E-5</v>
      </c>
      <c r="N19" s="32">
        <v>1.9040730661187964E-2</v>
      </c>
      <c r="O19" s="41">
        <v>6.5953369146641973E-4</v>
      </c>
      <c r="P19" s="18"/>
      <c r="Q19" s="18"/>
    </row>
    <row r="20" spans="2:17" x14ac:dyDescent="0.2">
      <c r="B20" s="23" t="s">
        <v>2126</v>
      </c>
      <c r="C20" s="32" t="s">
        <v>2127</v>
      </c>
      <c r="D20" s="32" t="s">
        <v>396</v>
      </c>
      <c r="E20" s="32" t="s">
        <v>175</v>
      </c>
      <c r="F20" s="32" t="s">
        <v>1981</v>
      </c>
      <c r="G20" s="101" t="s">
        <v>1221</v>
      </c>
      <c r="H20" s="94" t="s">
        <v>277</v>
      </c>
      <c r="I20" s="94" t="s">
        <v>135</v>
      </c>
      <c r="J20" s="104">
        <v>4352.1320878772058</v>
      </c>
      <c r="K20" s="94">
        <v>13269</v>
      </c>
      <c r="L20" s="124">
        <v>2097.4233652812291</v>
      </c>
      <c r="M20" s="32">
        <v>2.6039071229579471E-4</v>
      </c>
      <c r="N20" s="32">
        <v>0.11797611444049998</v>
      </c>
      <c r="O20" s="41">
        <v>4.0864619980372731E-3</v>
      </c>
      <c r="P20" s="18"/>
      <c r="Q20" s="18"/>
    </row>
    <row r="21" spans="2:17" x14ac:dyDescent="0.2">
      <c r="B21" s="23" t="s">
        <v>2130</v>
      </c>
      <c r="C21" s="32" t="s">
        <v>2131</v>
      </c>
      <c r="D21" s="32" t="s">
        <v>396</v>
      </c>
      <c r="E21" s="32" t="s">
        <v>175</v>
      </c>
      <c r="F21" s="32" t="s">
        <v>1981</v>
      </c>
      <c r="G21" s="101" t="s">
        <v>453</v>
      </c>
      <c r="H21" s="94" t="s">
        <v>175</v>
      </c>
      <c r="I21" s="94" t="s">
        <v>135</v>
      </c>
      <c r="J21" s="104">
        <v>2882.3832057459026</v>
      </c>
      <c r="K21" s="94">
        <v>10254</v>
      </c>
      <c r="L21" s="124">
        <v>1073.4723724145947</v>
      </c>
      <c r="M21" s="32">
        <v>1.6394139212750512E-6</v>
      </c>
      <c r="N21" s="32">
        <v>6.0380799390836584E-2</v>
      </c>
      <c r="O21" s="41">
        <v>2.0914728654350496E-3</v>
      </c>
      <c r="P21" s="18"/>
      <c r="Q21" s="18"/>
    </row>
    <row r="22" spans="2:17" x14ac:dyDescent="0.2">
      <c r="B22" s="23" t="s">
        <v>2128</v>
      </c>
      <c r="C22" s="32" t="s">
        <v>2129</v>
      </c>
      <c r="D22" s="32" t="s">
        <v>396</v>
      </c>
      <c r="E22" s="32" t="s">
        <v>175</v>
      </c>
      <c r="F22" s="32" t="s">
        <v>1981</v>
      </c>
      <c r="G22" s="101" t="s">
        <v>453</v>
      </c>
      <c r="H22" s="94" t="s">
        <v>175</v>
      </c>
      <c r="I22" s="94" t="s">
        <v>135</v>
      </c>
      <c r="J22" s="104">
        <v>168.65935105342098</v>
      </c>
      <c r="K22" s="94">
        <v>125974</v>
      </c>
      <c r="L22" s="124">
        <v>771.67989299590465</v>
      </c>
      <c r="M22" s="32">
        <v>9.5928427392651649E-8</v>
      </c>
      <c r="N22" s="32">
        <v>4.3405540757533584E-2</v>
      </c>
      <c r="O22" s="41">
        <v>1.503483087666667E-3</v>
      </c>
      <c r="P22" s="18"/>
      <c r="Q22" s="18"/>
    </row>
    <row r="23" spans="2:17" x14ac:dyDescent="0.2">
      <c r="B23" s="23" t="s">
        <v>2132</v>
      </c>
      <c r="C23" s="32" t="s">
        <v>2133</v>
      </c>
      <c r="D23" s="32" t="s">
        <v>396</v>
      </c>
      <c r="E23" s="32" t="s">
        <v>175</v>
      </c>
      <c r="F23" s="32" t="s">
        <v>1981</v>
      </c>
      <c r="G23" s="101" t="s">
        <v>453</v>
      </c>
      <c r="H23" s="94" t="s">
        <v>175</v>
      </c>
      <c r="I23" s="94" t="s">
        <v>136</v>
      </c>
      <c r="J23" s="104">
        <v>411.68822928746658</v>
      </c>
      <c r="K23" s="94">
        <v>119590.5</v>
      </c>
      <c r="L23" s="124">
        <v>2007.8610363022499</v>
      </c>
      <c r="M23" s="32">
        <v>1.2960553686385508E-4</v>
      </c>
      <c r="N23" s="32">
        <v>0.11293840209873583</v>
      </c>
      <c r="O23" s="41">
        <v>3.9119654896610364E-3</v>
      </c>
      <c r="P23" s="18"/>
      <c r="Q23" s="18"/>
    </row>
    <row r="24" spans="2:17" x14ac:dyDescent="0.2">
      <c r="B24" s="23" t="s">
        <v>2124</v>
      </c>
      <c r="C24" s="32" t="s">
        <v>2125</v>
      </c>
      <c r="D24" s="32" t="s">
        <v>396</v>
      </c>
      <c r="E24" s="32" t="s">
        <v>175</v>
      </c>
      <c r="F24" s="32" t="s">
        <v>1981</v>
      </c>
      <c r="G24" s="101" t="s">
        <v>1248</v>
      </c>
      <c r="H24" s="94" t="s">
        <v>257</v>
      </c>
      <c r="I24" s="94" t="s">
        <v>135</v>
      </c>
      <c r="J24" s="104">
        <v>446.97572794414543</v>
      </c>
      <c r="K24" s="94">
        <v>129609.99999999999</v>
      </c>
      <c r="L24" s="124">
        <v>2104.1092752698937</v>
      </c>
      <c r="M24" s="32">
        <v>9.1436820056506815E-5</v>
      </c>
      <c r="N24" s="32">
        <v>0.11835218428649212</v>
      </c>
      <c r="O24" s="41">
        <v>4.0994883224042249E-3</v>
      </c>
      <c r="P24" s="18"/>
      <c r="Q24" s="18"/>
    </row>
    <row r="25" spans="2:17" x14ac:dyDescent="0.2">
      <c r="B25" s="23" t="s">
        <v>2122</v>
      </c>
      <c r="C25" s="32" t="s">
        <v>2123</v>
      </c>
      <c r="D25" s="32" t="s">
        <v>396</v>
      </c>
      <c r="E25" s="32" t="s">
        <v>175</v>
      </c>
      <c r="F25" s="32" t="s">
        <v>1981</v>
      </c>
      <c r="G25" s="101" t="s">
        <v>453</v>
      </c>
      <c r="H25" s="94" t="s">
        <v>175</v>
      </c>
      <c r="I25" s="94" t="s">
        <v>135</v>
      </c>
      <c r="J25" s="104">
        <v>3744.7155986394246</v>
      </c>
      <c r="K25" s="94">
        <v>13965</v>
      </c>
      <c r="L25" s="124">
        <v>1899.3527050918967</v>
      </c>
      <c r="M25" s="32">
        <v>3.0086364455892165E-4</v>
      </c>
      <c r="N25" s="32">
        <v>0.10683501281046791</v>
      </c>
      <c r="O25" s="41">
        <v>3.7005560149210165E-3</v>
      </c>
      <c r="P25" s="18"/>
      <c r="Q25" s="18"/>
    </row>
    <row r="26" spans="2:17" x14ac:dyDescent="0.2">
      <c r="B26" s="23" t="s">
        <v>2120</v>
      </c>
      <c r="C26" s="32" t="s">
        <v>2121</v>
      </c>
      <c r="D26" s="32" t="s">
        <v>396</v>
      </c>
      <c r="E26" s="32" t="s">
        <v>175</v>
      </c>
      <c r="F26" s="32" t="s">
        <v>1981</v>
      </c>
      <c r="G26" s="101" t="s">
        <v>453</v>
      </c>
      <c r="H26" s="94" t="s">
        <v>175</v>
      </c>
      <c r="I26" s="94" t="s">
        <v>135</v>
      </c>
      <c r="J26" s="104">
        <v>1250.3557863279648</v>
      </c>
      <c r="K26" s="94">
        <v>10363</v>
      </c>
      <c r="L26" s="124">
        <v>470.61411230290292</v>
      </c>
      <c r="M26" s="32">
        <v>2.313753060206625E-5</v>
      </c>
      <c r="N26" s="32">
        <v>2.6471157559035358E-2</v>
      </c>
      <c r="O26" s="41">
        <v>9.1690915506130878E-4</v>
      </c>
      <c r="P26" s="18"/>
      <c r="Q26" s="18"/>
    </row>
    <row r="27" spans="2:17" s="163" customFormat="1" x14ac:dyDescent="0.2">
      <c r="B27" s="132" t="s">
        <v>2116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2666.4991609447202</v>
      </c>
      <c r="M28" s="170" t="s">
        <v>175</v>
      </c>
      <c r="N28" s="170">
        <v>0.14998555626604798</v>
      </c>
      <c r="O28" s="166">
        <v>0</v>
      </c>
    </row>
    <row r="29" spans="2:17" x14ac:dyDescent="0.2">
      <c r="B29" s="23" t="s">
        <v>2144</v>
      </c>
      <c r="C29" s="32" t="s">
        <v>2145</v>
      </c>
      <c r="D29" s="32" t="s">
        <v>396</v>
      </c>
      <c r="E29" s="32" t="s">
        <v>175</v>
      </c>
      <c r="F29" s="32" t="s">
        <v>1938</v>
      </c>
      <c r="G29" s="101" t="s">
        <v>453</v>
      </c>
      <c r="H29" s="94" t="s">
        <v>175</v>
      </c>
      <c r="I29" s="94" t="s">
        <v>135</v>
      </c>
      <c r="J29" s="104">
        <v>89.272206907856926</v>
      </c>
      <c r="K29" s="94">
        <v>104018</v>
      </c>
      <c r="L29" s="124">
        <v>337.26448428296311</v>
      </c>
      <c r="M29" s="32">
        <v>7.4407643208757097E-5</v>
      </c>
      <c r="N29" s="32">
        <v>1.8970492106226731E-2</v>
      </c>
      <c r="O29" s="41">
        <v>6.5710076521683649E-4</v>
      </c>
      <c r="P29" s="18"/>
      <c r="Q29" s="18"/>
    </row>
    <row r="30" spans="2:17" x14ac:dyDescent="0.2">
      <c r="B30" s="23" t="s">
        <v>2140</v>
      </c>
      <c r="C30" s="32" t="s">
        <v>2141</v>
      </c>
      <c r="D30" s="32" t="s">
        <v>396</v>
      </c>
      <c r="E30" s="32" t="s">
        <v>175</v>
      </c>
      <c r="F30" s="32" t="s">
        <v>1938</v>
      </c>
      <c r="G30" s="101" t="s">
        <v>453</v>
      </c>
      <c r="H30" s="94" t="s">
        <v>175</v>
      </c>
      <c r="I30" s="94" t="s">
        <v>161</v>
      </c>
      <c r="J30" s="104">
        <v>12354.548625816835</v>
      </c>
      <c r="K30" s="94">
        <v>95218</v>
      </c>
      <c r="L30" s="124">
        <v>385.59233221600175</v>
      </c>
      <c r="M30" s="32">
        <v>2.6078907516270276E-4</v>
      </c>
      <c r="N30" s="32">
        <v>2.1688842541712973E-2</v>
      </c>
      <c r="O30" s="41">
        <v>7.512591107823283E-4</v>
      </c>
      <c r="P30" s="18"/>
      <c r="Q30" s="18"/>
    </row>
    <row r="31" spans="2:17" x14ac:dyDescent="0.2">
      <c r="B31" s="23" t="s">
        <v>2134</v>
      </c>
      <c r="C31" s="32" t="s">
        <v>2135</v>
      </c>
      <c r="D31" s="32" t="s">
        <v>396</v>
      </c>
      <c r="E31" s="32" t="s">
        <v>175</v>
      </c>
      <c r="F31" s="32" t="s">
        <v>1938</v>
      </c>
      <c r="G31" s="101" t="s">
        <v>453</v>
      </c>
      <c r="H31" s="94" t="s">
        <v>175</v>
      </c>
      <c r="I31" s="94" t="s">
        <v>136</v>
      </c>
      <c r="J31" s="104">
        <v>109094.86377338208</v>
      </c>
      <c r="K31" s="94">
        <v>93.37</v>
      </c>
      <c r="L31" s="124">
        <v>415.41309578391929</v>
      </c>
      <c r="M31" s="32">
        <v>6.2049916906660801E-5</v>
      </c>
      <c r="N31" s="32">
        <v>2.3366204334104378E-2</v>
      </c>
      <c r="O31" s="41">
        <v>8.0935964455625706E-4</v>
      </c>
      <c r="P31" s="18"/>
      <c r="Q31" s="18"/>
    </row>
    <row r="32" spans="2:17" x14ac:dyDescent="0.2">
      <c r="B32" s="23" t="s">
        <v>2142</v>
      </c>
      <c r="C32" s="32" t="s">
        <v>2143</v>
      </c>
      <c r="D32" s="32" t="s">
        <v>396</v>
      </c>
      <c r="E32" s="32" t="s">
        <v>175</v>
      </c>
      <c r="F32" s="32" t="s">
        <v>1938</v>
      </c>
      <c r="G32" s="101" t="s">
        <v>453</v>
      </c>
      <c r="H32" s="94" t="s">
        <v>175</v>
      </c>
      <c r="I32" s="94" t="s">
        <v>161</v>
      </c>
      <c r="J32" s="104">
        <v>1448.2983855411353</v>
      </c>
      <c r="K32" s="94">
        <v>1018500</v>
      </c>
      <c r="L32" s="124">
        <v>483.50562483164543</v>
      </c>
      <c r="M32" s="32">
        <v>1.2612036209473548E-4</v>
      </c>
      <c r="N32" s="32">
        <v>2.7196280861549033E-2</v>
      </c>
      <c r="O32" s="41">
        <v>9.420260088724915E-4</v>
      </c>
      <c r="P32" s="18"/>
      <c r="Q32" s="18"/>
    </row>
    <row r="33" spans="2:17" x14ac:dyDescent="0.2">
      <c r="B33" s="23" t="s">
        <v>2136</v>
      </c>
      <c r="C33" s="32" t="s">
        <v>2137</v>
      </c>
      <c r="D33" s="32" t="s">
        <v>396</v>
      </c>
      <c r="E33" s="32" t="s">
        <v>175</v>
      </c>
      <c r="F33" s="32" t="s">
        <v>1938</v>
      </c>
      <c r="G33" s="101" t="s">
        <v>453</v>
      </c>
      <c r="H33" s="94" t="s">
        <v>175</v>
      </c>
      <c r="I33" s="94" t="s">
        <v>136</v>
      </c>
      <c r="J33" s="104">
        <v>11338.101629892079</v>
      </c>
      <c r="K33" s="94">
        <v>1048</v>
      </c>
      <c r="L33" s="124">
        <v>484.58520276643236</v>
      </c>
      <c r="M33" s="32">
        <v>8.3167838763433097E-5</v>
      </c>
      <c r="N33" s="32">
        <v>2.7257005087325349E-2</v>
      </c>
      <c r="O33" s="41">
        <v>9.4412937735662906E-4</v>
      </c>
      <c r="P33" s="18"/>
      <c r="Q33" s="18"/>
    </row>
    <row r="34" spans="2:17" x14ac:dyDescent="0.2">
      <c r="B34" s="23" t="s">
        <v>2138</v>
      </c>
      <c r="C34" s="32" t="s">
        <v>2139</v>
      </c>
      <c r="D34" s="32" t="s">
        <v>396</v>
      </c>
      <c r="E34" s="32" t="s">
        <v>175</v>
      </c>
      <c r="F34" s="32" t="s">
        <v>1938</v>
      </c>
      <c r="G34" s="101" t="s">
        <v>453</v>
      </c>
      <c r="H34" s="94" t="s">
        <v>175</v>
      </c>
      <c r="I34" s="94" t="s">
        <v>135</v>
      </c>
      <c r="J34" s="104">
        <v>880.90909380562937</v>
      </c>
      <c r="K34" s="94">
        <v>17507.27</v>
      </c>
      <c r="L34" s="124">
        <v>560.13842086375871</v>
      </c>
      <c r="M34" s="32">
        <v>2.2173344611114182E-6</v>
      </c>
      <c r="N34" s="32">
        <v>3.1506731323879919E-2</v>
      </c>
      <c r="O34" s="41">
        <v>1.0913315873132959E-3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4348.8478469135907</v>
      </c>
      <c r="M35" s="170" t="s">
        <v>175</v>
      </c>
      <c r="N35" s="170">
        <v>0.24461450166166479</v>
      </c>
      <c r="O35" s="166">
        <v>8.4729681931791402E-3</v>
      </c>
    </row>
    <row r="36" spans="2:17" x14ac:dyDescent="0.2">
      <c r="B36" s="23" t="s">
        <v>2146</v>
      </c>
      <c r="C36" s="32" t="s">
        <v>2147</v>
      </c>
      <c r="D36" s="32" t="s">
        <v>396</v>
      </c>
      <c r="E36" s="32" t="s">
        <v>175</v>
      </c>
      <c r="F36" s="32" t="s">
        <v>396</v>
      </c>
      <c r="G36" s="101" t="s">
        <v>453</v>
      </c>
      <c r="H36" s="94" t="s">
        <v>175</v>
      </c>
      <c r="I36" s="94" t="s">
        <v>135</v>
      </c>
      <c r="J36" s="104">
        <v>1522.0817413605359</v>
      </c>
      <c r="K36" s="94">
        <v>10754</v>
      </c>
      <c r="L36" s="124">
        <v>594.50272310537389</v>
      </c>
      <c r="M36" s="32">
        <v>5.2575043696272529E-5</v>
      </c>
      <c r="N36" s="32">
        <v>3.3439658610298864E-2</v>
      </c>
      <c r="O36" s="41">
        <v>1.1582844102502132E-3</v>
      </c>
      <c r="P36" s="18"/>
      <c r="Q36" s="18"/>
    </row>
    <row r="37" spans="2:17" x14ac:dyDescent="0.2">
      <c r="B37" s="23" t="s">
        <v>2148</v>
      </c>
      <c r="C37" s="32" t="s">
        <v>2149</v>
      </c>
      <c r="D37" s="32" t="s">
        <v>396</v>
      </c>
      <c r="E37" s="32" t="s">
        <v>175</v>
      </c>
      <c r="F37" s="32" t="s">
        <v>396</v>
      </c>
      <c r="G37" s="101" t="s">
        <v>2150</v>
      </c>
      <c r="H37" s="94" t="s">
        <v>257</v>
      </c>
      <c r="I37" s="94" t="s">
        <v>135</v>
      </c>
      <c r="J37" s="104">
        <v>960826.17424357077</v>
      </c>
      <c r="K37" s="94">
        <v>100</v>
      </c>
      <c r="L37" s="124">
        <v>3489.7206636082165</v>
      </c>
      <c r="M37" s="32" t="s">
        <v>175</v>
      </c>
      <c r="N37" s="32">
        <v>0.19629021550449735</v>
      </c>
      <c r="O37" s="41">
        <v>6.7991093794686911E-3</v>
      </c>
      <c r="P37" s="18"/>
      <c r="Q37" s="18"/>
    </row>
    <row r="38" spans="2:17" x14ac:dyDescent="0.2">
      <c r="B38" s="23" t="s">
        <v>2151</v>
      </c>
      <c r="C38" s="32" t="s">
        <v>2152</v>
      </c>
      <c r="D38" s="32" t="s">
        <v>396</v>
      </c>
      <c r="E38" s="32" t="s">
        <v>175</v>
      </c>
      <c r="F38" s="32" t="s">
        <v>396</v>
      </c>
      <c r="G38" s="101" t="s">
        <v>2153</v>
      </c>
      <c r="H38" s="94" t="s">
        <v>277</v>
      </c>
      <c r="I38" s="94" t="s">
        <v>2</v>
      </c>
      <c r="J38" s="104">
        <v>55915.24</v>
      </c>
      <c r="K38" s="94">
        <v>100</v>
      </c>
      <c r="L38" s="124">
        <v>264.62446</v>
      </c>
      <c r="M38" s="32" t="s">
        <v>175</v>
      </c>
      <c r="N38" s="32">
        <v>1.4884627535618936E-2</v>
      </c>
      <c r="O38" s="41">
        <v>5.1557440307056941E-4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7" priority="9" stopIfTrue="1">
      <formula>LEFT($IC11,3)="TIR"</formula>
    </cfRule>
  </conditionalFormatting>
  <conditionalFormatting sqref="K1:K5 K39:K55573 M11:M38 J11:K38">
    <cfRule type="expression" dxfId="96" priority="152" stopIfTrue="1">
      <formula>LEFT(#REF!,3)="TIR"</formula>
    </cfRule>
  </conditionalFormatting>
  <conditionalFormatting sqref="N11:O38 C11:I38">
    <cfRule type="expression" dxfId="95" priority="156" stopIfTrue="1">
      <formula>OR(LEFT(#REF!,3)="TIR",LEFT(#REF!,2)="IR")</formula>
    </cfRule>
  </conditionalFormatting>
  <conditionalFormatting sqref="B11:B38 L11:L38">
    <cfRule type="expression" dxfId="94" priority="158" stopIfTrue="1">
      <formula>#REF!&gt;0</formula>
    </cfRule>
    <cfRule type="expression" dxfId="93" priority="159" stopIfTrue="1">
      <formula>LEFT(#REF!,3)="TIR"</formula>
    </cfRule>
  </conditionalFormatting>
  <conditionalFormatting sqref="D11:E38">
    <cfRule type="expression" dxfId="9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topLeftCell="A2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2154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392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2155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1" priority="166" stopIfTrue="1">
      <formula>OR(LEFT(#REF!,3)="TIR",LEFT(#REF!,2)="IR")</formula>
    </cfRule>
  </conditionalFormatting>
  <conditionalFormatting sqref="B11:B15 I11:I15">
    <cfRule type="expression" dxfId="90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2019-06-03T11:48:15Z</dcterms:modified>
</cp:coreProperties>
</file>