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קונצרני'!$B$5:$U$19</definedName>
    <definedName name="_xlnm.Print_Area" localSheetId="9">אופציות!$B$5:$L$72</definedName>
    <definedName name="_xlnm.Print_Area" localSheetId="21">הלוואות!$B$5:$Q$34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עתידיים'!$B$5:$H$39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קונצרני'!$B$5:$S$19</definedName>
    <definedName name="_xlnm.Print_Area" localSheetId="18">'לא סחיר - אופציות'!$B$5:$L$26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מובנים'!$B$5:$Q$28</definedName>
    <definedName name="_xlnm.Print_Area" localSheetId="15">'לא סחיר - מניות'!$B$5:$M$18</definedName>
    <definedName name="_xlnm.Print_Area" localSheetId="16">'לא סחיר - קרנות השקעה'!$B$5:$K$26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מזומנים!$B$5:$L$79</definedName>
    <definedName name="_xlnm.Print_Area" localSheetId="5">מניות!$B$5:$O$234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נאמנות'!$B$5:$O$29</definedName>
    <definedName name="_xlnm.Print_Area" localSheetId="2">'תעודות התחייבות ממשלתיות'!$B$5:$R$24</definedName>
    <definedName name="_xlnm.Print_Area" localSheetId="3">'תעודות חוב מסחריות'!$B$5:$U$18</definedName>
    <definedName name="_xlnm.Print_Area" localSheetId="6">'תעודות סל'!$B$5:$N$80</definedName>
    <definedName name="_xlnm.Print_Titles" localSheetId="1">מזומנים!$10:$10</definedName>
  </definedNames>
  <calcPr calcId="145621" concurrentCalc="0"/>
</workbook>
</file>

<file path=xl/sharedStrings.xml><?xml version="1.0" encoding="utf-8"?>
<sst xmlns="http://schemas.openxmlformats.org/spreadsheetml/2006/main" count="6972" uniqueCount="1510">
  <si>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</si>
  <si>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</si>
  <si>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</si>
  <si>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</si>
  <si>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</si>
  <si>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</si>
  <si>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</si>
  <si>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</si>
  <si>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</si>
  <si>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</si>
  <si>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</si>
  <si>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</si>
  <si>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</si>
  <si>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</si>
  <si>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</si>
  <si>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</si>
  <si>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</si>
  <si>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</si>
  <si>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</si>
  <si>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</si>
  <si>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</si>
  <si>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</si>
  <si>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</si>
  <si>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</si>
  <si>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</si>
  <si>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</si>
  <si>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</si>
  <si>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</si>
  <si>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</si>
  <si>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</si>
  <si>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</si>
  <si>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</si>
  <si>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</si>
  <si>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</si>
  <si>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</si>
  <si>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</si>
  <si>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</si>
  <si>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</si>
  <si>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</si>
  <si>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</si>
  <si>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</si>
  <si>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</si>
  <si>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</si>
  <si>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</si>
  <si>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</si>
  <si>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</si>
  <si>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</si>
  <si>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</si>
  <si>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</si>
  <si>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</si>
  <si>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</si>
  <si>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</si>
  <si>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</si>
  <si>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</si>
  <si>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</si>
  <si>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</si>
  <si>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</si>
  <si>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</si>
  <si>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</si>
  <si>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</si>
  <si>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</si>
  <si>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</si>
  <si>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</si>
  <si>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</si>
  <si>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</si>
  <si>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</si>
  <si>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</si>
  <si>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</si>
  <si>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</si>
  <si>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</si>
  <si>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</si>
  <si>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</si>
  <si>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</si>
  <si>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</si>
  <si>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</si>
  <si>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</si>
  <si>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</si>
  <si>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</si>
  <si>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</si>
  <si>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</si>
  <si>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</si>
  <si>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</si>
  <si>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</si>
  <si>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</si>
  <si>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</si>
  <si>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</si>
  <si>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</si>
  <si>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</si>
  <si>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</si>
  <si>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</si>
  <si>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</si>
  <si>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</si>
  <si>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</si>
  <si>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</si>
  <si>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</si>
  <si>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</si>
  <si>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</si>
  <si>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</si>
  <si>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</si>
  <si>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</si>
  <si>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</si>
  <si>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</si>
  <si>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</si>
  <si>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</si>
  <si>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</si>
  <si>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</si>
  <si>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</si>
  <si>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</si>
  <si>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</si>
  <si>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</si>
  <si>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</si>
  <si>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</si>
  <si>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</si>
  <si>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</si>
  <si>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</si>
  <si>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</si>
  <si>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</si>
  <si>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</si>
  <si>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</si>
  <si>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</si>
  <si>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</si>
  <si>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</si>
  <si>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</si>
  <si>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</si>
  <si>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</si>
  <si>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</si>
  <si>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</si>
  <si>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</si>
  <si>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</si>
  <si>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</si>
  <si>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</si>
  <si>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</si>
  <si>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</si>
  <si>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</si>
  <si>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</si>
  <si>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</si>
  <si>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</si>
  <si>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</si>
  <si>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</si>
  <si>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</si>
  <si>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</si>
  <si>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</si>
  <si>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</si>
  <si>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</si>
  <si>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</si>
  <si>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</si>
  <si>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</si>
  <si>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</si>
  <si>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</si>
  <si>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</si>
  <si>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</si>
  <si>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</si>
  <si>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</si>
  <si>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</si>
  <si>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</si>
  <si>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</si>
  <si>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</si>
  <si>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</si>
  <si>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</si>
  <si>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</si>
  <si>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</si>
  <si>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</si>
  <si>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</si>
  <si>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</si>
  <si>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</si>
  <si>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</si>
  <si>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</si>
  <si>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</si>
  <si>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</si>
  <si>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</si>
  <si>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</si>
  <si>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</si>
  <si>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</si>
  <si>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מסלול מניות</t>
  </si>
  <si>
    <t>009</t>
  </si>
  <si>
    <t xml:space="preserve">סה"כ בישראל: </t>
  </si>
  <si>
    <t/>
  </si>
  <si>
    <t xml:space="preserve">יתרות מזומנים ועו"ש בש"ח </t>
  </si>
  <si>
    <t>30008870</t>
  </si>
  <si>
    <t>26</t>
  </si>
  <si>
    <t>Aa3 IL</t>
  </si>
  <si>
    <t>מידרוג</t>
  </si>
  <si>
    <t>שקל חדש</t>
  </si>
  <si>
    <t>30090070</t>
  </si>
  <si>
    <t>10</t>
  </si>
  <si>
    <t>AAA IL</t>
  </si>
  <si>
    <t>S&amp;P מעלות</t>
  </si>
  <si>
    <t>30093770</t>
  </si>
  <si>
    <t>12</t>
  </si>
  <si>
    <t>30091650</t>
  </si>
  <si>
    <t>30097910</t>
  </si>
  <si>
    <t>30099090</t>
  </si>
  <si>
    <t>30022260</t>
  </si>
  <si>
    <t>27295735</t>
  </si>
  <si>
    <t xml:space="preserve">יתרות מזומנים ועו"ש נקובים במט"ח </t>
  </si>
  <si>
    <t>30008890</t>
  </si>
  <si>
    <t>30090090</t>
  </si>
  <si>
    <t>30093790</t>
  </si>
  <si>
    <t>51722814</t>
  </si>
  <si>
    <t>30008930</t>
  </si>
  <si>
    <t>30090110</t>
  </si>
  <si>
    <t>30091690</t>
  </si>
  <si>
    <t>30093810</t>
  </si>
  <si>
    <t>30097770</t>
  </si>
  <si>
    <t>30020380</t>
  </si>
  <si>
    <t>30008910</t>
  </si>
  <si>
    <t>30090130</t>
  </si>
  <si>
    <t>30091710</t>
  </si>
  <si>
    <t>30093830</t>
  </si>
  <si>
    <t>30097790</t>
  </si>
  <si>
    <t>30020400</t>
  </si>
  <si>
    <t>30099150</t>
  </si>
  <si>
    <t>30099190</t>
  </si>
  <si>
    <t>יין יפני</t>
  </si>
  <si>
    <t>30000250</t>
  </si>
  <si>
    <t>30010010</t>
  </si>
  <si>
    <t>פרנק שווצרי</t>
  </si>
  <si>
    <t>30020360</t>
  </si>
  <si>
    <t>30091670</t>
  </si>
  <si>
    <t>30097750</t>
  </si>
  <si>
    <t>30099110</t>
  </si>
  <si>
    <t>30180965</t>
  </si>
  <si>
    <t>30180975</t>
  </si>
  <si>
    <t>292957333</t>
  </si>
  <si>
    <t>29295735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</si>
  <si>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</si>
  <si>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</si>
  <si>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</si>
  <si>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</si>
  <si>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</si>
  <si>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</si>
  <si>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30092250</t>
  </si>
  <si>
    <t>75550001</t>
  </si>
  <si>
    <t>75550004</t>
  </si>
  <si>
    <t>75550008</t>
  </si>
  <si>
    <t>75550010</t>
  </si>
  <si>
    <t xml:space="preserve">סה"כ בחו"ל: </t>
  </si>
  <si>
    <t>30067710</t>
  </si>
  <si>
    <t>88</t>
  </si>
  <si>
    <t>A1</t>
  </si>
  <si>
    <t>Moodys</t>
  </si>
  <si>
    <t>859573977</t>
  </si>
  <si>
    <t>30096530</t>
  </si>
  <si>
    <t>859573827</t>
  </si>
  <si>
    <t>30096550</t>
  </si>
  <si>
    <t>70231855</t>
  </si>
  <si>
    <t>30096510</t>
  </si>
  <si>
    <t>30182731</t>
  </si>
  <si>
    <t>29857053</t>
  </si>
  <si>
    <t>30040330</t>
  </si>
  <si>
    <t>30086170</t>
  </si>
  <si>
    <t>AA</t>
  </si>
  <si>
    <t>S&amp;P</t>
  </si>
  <si>
    <t>30099630</t>
  </si>
  <si>
    <t>30099650</t>
  </si>
  <si>
    <t>30099710</t>
  </si>
  <si>
    <t>30007730</t>
  </si>
  <si>
    <t>סה"כ צמודות למדד</t>
  </si>
  <si>
    <t>מלווה קצר מועד (מק"מ)</t>
  </si>
  <si>
    <t>מקמ 210</t>
  </si>
  <si>
    <t>8200214</t>
  </si>
  <si>
    <t>TASE</t>
  </si>
  <si>
    <t>RF</t>
  </si>
  <si>
    <t>06/02/2019</t>
  </si>
  <si>
    <t>שחר</t>
  </si>
  <si>
    <t>ממש"ק 0120</t>
  </si>
  <si>
    <t>1115773</t>
  </si>
  <si>
    <t>09/11/2009</t>
  </si>
  <si>
    <t>ממשק 0121</t>
  </si>
  <si>
    <t>1142223</t>
  </si>
  <si>
    <t>06/11/2017</t>
  </si>
  <si>
    <t>גילון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</si>
  <si>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</si>
  <si>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</si>
  <si>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</si>
  <si>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</si>
  <si>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</si>
  <si>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</si>
  <si>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סה"כ צמודות למדד אחר</t>
  </si>
  <si>
    <t>סה"כ תל אביב 35</t>
  </si>
  <si>
    <t>בזק- חברה ישראלית לתקשורת בע"מ</t>
  </si>
  <si>
    <t>230011</t>
  </si>
  <si>
    <t>520031931</t>
  </si>
  <si>
    <t>תקשורת ומדיה</t>
  </si>
  <si>
    <t>נייס סיסטמס -דואלי</t>
  </si>
  <si>
    <t>273011</t>
  </si>
  <si>
    <t>520036872</t>
  </si>
  <si>
    <t>תוכנה ואינטרנט</t>
  </si>
  <si>
    <t>כיל</t>
  </si>
  <si>
    <t>281014</t>
  </si>
  <si>
    <t>520027830</t>
  </si>
  <si>
    <t>כימיה, גומי ופלסטיק</t>
  </si>
  <si>
    <t>חברה לישראל</t>
  </si>
  <si>
    <t>576017</t>
  </si>
  <si>
    <t>520028010</t>
  </si>
  <si>
    <t>השקעה ואחזקות</t>
  </si>
  <si>
    <t>טבע דואלי</t>
  </si>
  <si>
    <t>629014</t>
  </si>
  <si>
    <t>520013954</t>
  </si>
  <si>
    <t>פארמה</t>
  </si>
  <si>
    <t>בנק דיסקונט לישראל בע"מ</t>
  </si>
  <si>
    <t>691212</t>
  </si>
  <si>
    <t>520007030</t>
  </si>
  <si>
    <t>בנקים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</si>
  <si>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</si>
  <si>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</si>
  <si>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</si>
  <si>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</si>
  <si>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</si>
  <si>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</si>
  <si>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520043027</t>
  </si>
  <si>
    <t>ביטחוניות</t>
  </si>
  <si>
    <t>לאומי</t>
  </si>
  <si>
    <t>604611</t>
  </si>
  <si>
    <t>520018078</t>
  </si>
  <si>
    <t>פועלים</t>
  </si>
  <si>
    <t>662577</t>
  </si>
  <si>
    <t>520000118</t>
  </si>
  <si>
    <t>מזרחי טפחות</t>
  </si>
  <si>
    <t>695437</t>
  </si>
  <si>
    <t>520000522</t>
  </si>
  <si>
    <t>פז נפט</t>
  </si>
  <si>
    <t>1100007</t>
  </si>
  <si>
    <t>510216054</t>
  </si>
  <si>
    <t>אנרגיה</t>
  </si>
  <si>
    <t>קבוצת דלק</t>
  </si>
  <si>
    <t>1084128</t>
  </si>
  <si>
    <t>520044322</t>
  </si>
  <si>
    <t>דלק קדוחים יהש</t>
  </si>
  <si>
    <t>475020</t>
  </si>
  <si>
    <t>550013098</t>
  </si>
  <si>
    <t>חיפושי נפט וגז</t>
  </si>
  <si>
    <t>ישראמקו יהש</t>
  </si>
  <si>
    <t>232017</t>
  </si>
  <si>
    <t>550010003</t>
  </si>
  <si>
    <t>עזריאלי קבוצה</t>
  </si>
  <si>
    <t>1119478</t>
  </si>
  <si>
    <t>510960719</t>
  </si>
  <si>
    <t>נדל"ן ובינוי</t>
  </si>
  <si>
    <t>בינלאומי 5</t>
  </si>
  <si>
    <t>593038</t>
  </si>
  <si>
    <t>520029083</t>
  </si>
  <si>
    <t>פריגו דואלי</t>
  </si>
  <si>
    <t>1130699</t>
  </si>
  <si>
    <t>520037599</t>
  </si>
  <si>
    <t>Pharmaceuticals &amp; Biotechnology</t>
  </si>
  <si>
    <t>מליסרון</t>
  </si>
  <si>
    <t>323014</t>
  </si>
  <si>
    <t>520037789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</si>
  <si>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</si>
  <si>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</si>
  <si>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</si>
  <si>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</si>
  <si>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</si>
  <si>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</si>
  <si>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</si>
  <si>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ביטוח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</si>
  <si>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</si>
  <si>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</si>
  <si>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</si>
  <si>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</si>
  <si>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</si>
  <si>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</si>
  <si>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511659401</t>
  </si>
  <si>
    <t>בתי זיקוק (בזן)</t>
  </si>
  <si>
    <t>2590248</t>
  </si>
  <si>
    <t>520036658</t>
  </si>
  <si>
    <t>אלוני חץ</t>
  </si>
  <si>
    <t>390013</t>
  </si>
  <si>
    <t>520038506</t>
  </si>
  <si>
    <t>אמות</t>
  </si>
  <si>
    <t>1097278</t>
  </si>
  <si>
    <t>520026683</t>
  </si>
  <si>
    <t>שופרסל *</t>
  </si>
  <si>
    <t>777037</t>
  </si>
  <si>
    <t>520022732</t>
  </si>
  <si>
    <t>מסחר</t>
  </si>
  <si>
    <t>הפניקס 1</t>
  </si>
  <si>
    <t>767012</t>
  </si>
  <si>
    <t>520017450</t>
  </si>
  <si>
    <t>שפיר הנדסה</t>
  </si>
  <si>
    <t>1133875</t>
  </si>
  <si>
    <t>514892801</t>
  </si>
  <si>
    <t>מתכת ומוצרי בניה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</si>
  <si>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</si>
  <si>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</si>
  <si>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</si>
  <si>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</si>
  <si>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</si>
  <si>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</si>
  <si>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</si>
  <si>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</si>
  <si>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</si>
  <si>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</si>
  <si>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</si>
  <si>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</si>
  <si>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</si>
  <si>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</si>
  <si>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</si>
  <si>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</si>
  <si>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</si>
  <si>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520001736</t>
  </si>
  <si>
    <t>פיבי</t>
  </si>
  <si>
    <t>763011</t>
  </si>
  <si>
    <t>520029026</t>
  </si>
  <si>
    <t>מנורה 1</t>
  </si>
  <si>
    <t>566018</t>
  </si>
  <si>
    <t>520007469</t>
  </si>
  <si>
    <t>אלקטרה</t>
  </si>
  <si>
    <t>739037</t>
  </si>
  <si>
    <t>520028911</t>
  </si>
  <si>
    <t>שיכון ובינוי</t>
  </si>
  <si>
    <t>1081942</t>
  </si>
  <si>
    <t>520036104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</si>
  <si>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</si>
  <si>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</si>
  <si>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</si>
  <si>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</si>
  <si>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</si>
  <si>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</si>
  <si>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</si>
  <si>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</si>
  <si>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</si>
  <si>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</si>
  <si>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</si>
  <si>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</si>
  <si>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520017070</t>
  </si>
  <si>
    <t>אלקו</t>
  </si>
  <si>
    <t>694034</t>
  </si>
  <si>
    <t>520025370</t>
  </si>
  <si>
    <t>אפריקה נכסים</t>
  </si>
  <si>
    <t>1091354</t>
  </si>
  <si>
    <t>510560188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</si>
  <si>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</si>
  <si>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</si>
  <si>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</si>
  <si>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</si>
  <si>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</si>
  <si>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</si>
  <si>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</si>
  <si>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</si>
  <si>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513765859</t>
  </si>
  <si>
    <t>אבגול</t>
  </si>
  <si>
    <t>1100957</t>
  </si>
  <si>
    <t>510119068</t>
  </si>
  <si>
    <t>עץ, נייר ודפוס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</si>
  <si>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</si>
  <si>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</si>
  <si>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</si>
  <si>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</si>
  <si>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</si>
  <si>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</si>
  <si>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</si>
  <si>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</si>
  <si>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520025438</t>
  </si>
  <si>
    <t>פורמולה מערכות דואלי</t>
  </si>
  <si>
    <t>256016</t>
  </si>
  <si>
    <t>520036690</t>
  </si>
  <si>
    <t>ריט 1</t>
  </si>
  <si>
    <t>1098920</t>
  </si>
  <si>
    <t>513821488</t>
  </si>
  <si>
    <t>נובה דואלי</t>
  </si>
  <si>
    <t>1084557</t>
  </si>
  <si>
    <t>511812463</t>
  </si>
  <si>
    <t>דלתא גליל</t>
  </si>
  <si>
    <t>627034</t>
  </si>
  <si>
    <t>520025602</t>
  </si>
  <si>
    <t>אופנה והלבשה</t>
  </si>
  <si>
    <t>בראק אן וי</t>
  </si>
  <si>
    <t>1121607</t>
  </si>
  <si>
    <t>34250659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</si>
  <si>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</si>
  <si>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</si>
  <si>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</si>
  <si>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</si>
  <si>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</si>
  <si>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</si>
  <si>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</si>
  <si>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</si>
  <si>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</si>
  <si>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</si>
  <si>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</si>
  <si>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</si>
  <si>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</si>
  <si>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</si>
  <si>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520024126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</si>
  <si>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</si>
  <si>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</si>
  <si>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</si>
  <si>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</si>
  <si>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</si>
  <si>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</si>
  <si>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</si>
  <si>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</si>
  <si>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520038894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</si>
  <si>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</si>
  <si>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</si>
  <si>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</si>
  <si>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</si>
  <si>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</si>
  <si>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</si>
  <si>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</si>
  <si>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</si>
  <si>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</si>
  <si>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</si>
  <si>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</si>
  <si>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</si>
  <si>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</si>
  <si>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</si>
  <si>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</si>
  <si>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</si>
  <si>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</si>
  <si>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</si>
  <si>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</si>
  <si>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</si>
  <si>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520018383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</si>
  <si>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</si>
  <si>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</si>
  <si>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</si>
  <si>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</si>
  <si>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</si>
  <si>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</si>
  <si>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</si>
  <si>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</si>
  <si>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520043878</t>
  </si>
  <si>
    <t>מגה אור</t>
  </si>
  <si>
    <t>1104488</t>
  </si>
  <si>
    <t>513257873</t>
  </si>
  <si>
    <t>מגדלי תיכון</t>
  </si>
  <si>
    <t>1131523</t>
  </si>
  <si>
    <t>512719485</t>
  </si>
  <si>
    <t>סלע קפיטל נדל"ן</t>
  </si>
  <si>
    <t>1109644</t>
  </si>
  <si>
    <t>513992529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</si>
  <si>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</si>
  <si>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</si>
  <si>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</si>
  <si>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</si>
  <si>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</si>
  <si>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</si>
  <si>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</si>
  <si>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</si>
  <si>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</si>
  <si>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</si>
  <si>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</si>
  <si>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513623314</t>
  </si>
  <si>
    <t>אדגר</t>
  </si>
  <si>
    <t>1820083</t>
  </si>
  <si>
    <t>520035171</t>
  </si>
  <si>
    <t>אנלייט אנרגיה</t>
  </si>
  <si>
    <t>720011</t>
  </si>
  <si>
    <t>520041146</t>
  </si>
  <si>
    <t>חברת פרטנר תקשורת דואלי</t>
  </si>
  <si>
    <t>1083484</t>
  </si>
  <si>
    <t>520044314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</si>
  <si>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</si>
  <si>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</si>
  <si>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</si>
  <si>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</si>
  <si>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</si>
  <si>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</si>
  <si>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</si>
  <si>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</si>
  <si>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</si>
  <si>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</si>
  <si>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</si>
  <si>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</si>
  <si>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</si>
  <si>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</si>
  <si>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</si>
  <si>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</si>
  <si>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</si>
  <si>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</si>
  <si>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</si>
  <si>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</si>
  <si>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</si>
  <si>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</si>
  <si>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</si>
  <si>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</si>
  <si>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</si>
  <si>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</si>
  <si>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</si>
  <si>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</si>
  <si>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</si>
  <si>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</si>
  <si>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</si>
  <si>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</si>
  <si>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</si>
  <si>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</si>
  <si>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</si>
  <si>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</si>
  <si>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</si>
  <si>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</si>
  <si>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</si>
  <si>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</si>
  <si>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</si>
  <si>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שרותים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</si>
  <si>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</si>
  <si>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</si>
  <si>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</si>
  <si>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</si>
  <si>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</si>
  <si>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</si>
  <si>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</si>
  <si>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</si>
  <si>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</si>
  <si>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</si>
  <si>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</si>
  <si>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</si>
  <si>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</si>
  <si>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</si>
  <si>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</si>
  <si>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</si>
  <si>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</si>
  <si>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</si>
  <si>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</si>
  <si>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</si>
  <si>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</si>
  <si>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</si>
  <si>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</si>
  <si>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</si>
  <si>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</si>
  <si>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</si>
  <si>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</si>
  <si>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</si>
  <si>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</si>
  <si>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500423264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</si>
  <si>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</si>
  <si>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</si>
  <si>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</si>
  <si>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</si>
  <si>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</si>
  <si>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</si>
  <si>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</si>
  <si>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</si>
  <si>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</si>
  <si>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</si>
  <si>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</si>
  <si>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</si>
  <si>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</si>
  <si>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</si>
  <si>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</si>
  <si>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</si>
  <si>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</si>
  <si>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</si>
  <si>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</si>
  <si>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</si>
  <si>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</si>
  <si>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</si>
  <si>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</si>
  <si>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</si>
  <si>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520034760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</si>
  <si>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</si>
  <si>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</si>
  <si>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</si>
  <si>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</si>
  <si>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</si>
  <si>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</si>
  <si>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</si>
  <si>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</si>
  <si>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</si>
  <si>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מניבים ריט</t>
  </si>
  <si>
    <t>1140573</t>
  </si>
  <si>
    <t>515327120</t>
  </si>
  <si>
    <t>מניבים ריט חסום</t>
  </si>
  <si>
    <t>11405731</t>
  </si>
  <si>
    <t>ג'נריישן קפיטל</t>
  </si>
  <si>
    <t>1156926</t>
  </si>
  <si>
    <t>515846558</t>
  </si>
  <si>
    <t>סה"כ אופציות Call 001</t>
  </si>
  <si>
    <t>long</t>
  </si>
  <si>
    <t>short</t>
  </si>
  <si>
    <t>AFID LI Equity</t>
  </si>
  <si>
    <t>US00106J2006</t>
  </si>
  <si>
    <t>LSE</t>
  </si>
  <si>
    <t>Bloomberg</t>
  </si>
  <si>
    <t>Real Estate</t>
  </si>
  <si>
    <t>AFRB LN Equity</t>
  </si>
  <si>
    <t>CY0101380612</t>
  </si>
  <si>
    <t>DOX US Equity</t>
  </si>
  <si>
    <t>GB0022569080</t>
  </si>
  <si>
    <t>NASDAQ</t>
  </si>
  <si>
    <t>511251217</t>
  </si>
  <si>
    <t>Software &amp; Services</t>
  </si>
  <si>
    <t>MLNX US Equity</t>
  </si>
  <si>
    <t>IL0011017329</t>
  </si>
  <si>
    <t>512763285</t>
  </si>
  <si>
    <t>Semiconductors &amp; Semiconductor</t>
  </si>
  <si>
    <t>AMPLQ US Equity</t>
  </si>
  <si>
    <t>US0320157037</t>
  </si>
  <si>
    <t>אחר</t>
  </si>
  <si>
    <t>130435685</t>
  </si>
  <si>
    <t>Other</t>
  </si>
  <si>
    <t>VRNT US Equity</t>
  </si>
  <si>
    <t>US92343X1000</t>
  </si>
  <si>
    <t>KRNT US Equity</t>
  </si>
  <si>
    <t>IL0011216723</t>
  </si>
  <si>
    <t>Capital Goods</t>
  </si>
  <si>
    <t>CSTE US Equity</t>
  </si>
  <si>
    <t>IL0011259137</t>
  </si>
  <si>
    <t>SEDG US Equity</t>
  </si>
  <si>
    <t>US83417M1045</t>
  </si>
  <si>
    <t>URGN US Equity</t>
  </si>
  <si>
    <t>IL0011407140</t>
  </si>
  <si>
    <t>Pharmaceuticals, Biotechnology</t>
  </si>
  <si>
    <t>PANW US Equity</t>
  </si>
  <si>
    <t>US6974351057</t>
  </si>
  <si>
    <t>NYSE</t>
  </si>
  <si>
    <t>DK US Equity</t>
  </si>
  <si>
    <t>US24665A1034</t>
  </si>
  <si>
    <t>Energy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</si>
  <si>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</si>
  <si>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</si>
  <si>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</si>
  <si>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</si>
  <si>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</si>
  <si>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</si>
  <si>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</si>
  <si>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</si>
  <si>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MGIC US Equity</t>
  </si>
  <si>
    <t>IL0010823123</t>
  </si>
  <si>
    <t>GZTGF US Equity</t>
  </si>
  <si>
    <t>IL0001260111</t>
  </si>
  <si>
    <t>520033234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</si>
  <si>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</si>
  <si>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</si>
  <si>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</si>
  <si>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</si>
  <si>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</si>
  <si>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</si>
  <si>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</si>
  <si>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</si>
  <si>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</si>
  <si>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</si>
  <si>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</si>
  <si>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</si>
  <si>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</si>
  <si>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</si>
  <si>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</si>
  <si>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</si>
  <si>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</si>
  <si>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GILT US Equity</t>
  </si>
  <si>
    <t>IL0010825102</t>
  </si>
  <si>
    <t>Technology Hardware &amp; Equipmen</t>
  </si>
  <si>
    <t>AIR FP Equity</t>
  </si>
  <si>
    <t>NL0000235190</t>
  </si>
  <si>
    <t>CAC</t>
  </si>
  <si>
    <t>NOKIA FH Equity</t>
  </si>
  <si>
    <t>FI0009000681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</si>
  <si>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</si>
  <si>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</si>
  <si>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</si>
  <si>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</si>
  <si>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</si>
  <si>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</si>
  <si>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</si>
  <si>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</si>
  <si>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Utilities</t>
  </si>
  <si>
    <t>ERICB SS Equity</t>
  </si>
  <si>
    <t>SE0000108656</t>
  </si>
  <si>
    <t>CA FP Equity</t>
  </si>
  <si>
    <t>FR0000120172</t>
  </si>
  <si>
    <t>Food &amp; Staples Retailing</t>
  </si>
  <si>
    <t>DAI GY Equity</t>
  </si>
  <si>
    <t>DE0007100000</t>
  </si>
  <si>
    <t>DAX</t>
  </si>
  <si>
    <t>Automobiles &amp; Components</t>
  </si>
  <si>
    <t>GLEN LN Equity</t>
  </si>
  <si>
    <t>JE00B4T3BW64</t>
  </si>
  <si>
    <t>BP/ LN Equity</t>
  </si>
  <si>
    <t>GB0007980591</t>
  </si>
  <si>
    <t>POG LN Equity</t>
  </si>
  <si>
    <t>GB0031544546</t>
  </si>
  <si>
    <t>BHP LN Equity</t>
  </si>
  <si>
    <t>GB00BH0P3Z91</t>
  </si>
  <si>
    <t>RIO LN Equity</t>
  </si>
  <si>
    <t>GB0007188757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</si>
  <si>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</si>
  <si>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</si>
  <si>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</si>
  <si>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</si>
  <si>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</si>
  <si>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</si>
  <si>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</si>
  <si>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Diversified Financials</t>
  </si>
  <si>
    <t>C US Equity</t>
  </si>
  <si>
    <t>US1729674242</t>
  </si>
  <si>
    <t>Banks</t>
  </si>
  <si>
    <t>JPM US Equity</t>
  </si>
  <si>
    <t>US46625H1005</t>
  </si>
  <si>
    <t>GOOGL US Equity</t>
  </si>
  <si>
    <t>US02079K3059</t>
  </si>
  <si>
    <t>Media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</si>
  <si>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</si>
  <si>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</si>
  <si>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</si>
  <si>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</si>
  <si>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</si>
  <si>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</si>
  <si>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</si>
  <si>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</si>
  <si>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</si>
  <si>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</si>
  <si>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</si>
  <si>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</si>
  <si>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</si>
  <si>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</si>
  <si>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</si>
  <si>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</si>
  <si>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</si>
  <si>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</si>
  <si>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</si>
  <si>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</si>
  <si>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</si>
  <si>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</si>
  <si>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</si>
  <si>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</si>
  <si>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</si>
  <si>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</si>
  <si>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</si>
  <si>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</si>
  <si>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</si>
  <si>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</si>
  <si>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</si>
  <si>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</si>
  <si>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</si>
  <si>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</si>
  <si>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</si>
  <si>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</si>
  <si>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</si>
  <si>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</si>
  <si>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</si>
  <si>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</si>
  <si>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</si>
  <si>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ISRG US Equity</t>
  </si>
  <si>
    <t>US46120E6023</t>
  </si>
  <si>
    <t>Health Care Equipment &amp; Servic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</si>
  <si>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</si>
  <si>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</si>
  <si>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</si>
  <si>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</si>
  <si>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</si>
  <si>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</si>
  <si>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</si>
  <si>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</si>
  <si>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SQM US Equity</t>
  </si>
  <si>
    <t>US8336351056</t>
  </si>
  <si>
    <t>ENPL LI Equity</t>
  </si>
  <si>
    <t>US29355E2081</t>
  </si>
  <si>
    <t>LNG US Equity</t>
  </si>
  <si>
    <t>US16411R2085</t>
  </si>
  <si>
    <t>CTY1S FH Equity</t>
  </si>
  <si>
    <t>FI4000369947</t>
  </si>
  <si>
    <t>ATRS AV Equity</t>
  </si>
  <si>
    <t>JE00B3DCF752</t>
  </si>
  <si>
    <t>AT1 GY Equity</t>
  </si>
  <si>
    <t>LU1673108939</t>
  </si>
  <si>
    <t>ENOG LN Equity</t>
  </si>
  <si>
    <t>GB00BG12Y042</t>
  </si>
  <si>
    <t>PPH LN Equity</t>
  </si>
  <si>
    <t>GG00B1Z5FH87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</si>
  <si>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</si>
  <si>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</si>
  <si>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</si>
  <si>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</si>
  <si>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</si>
  <si>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</si>
  <si>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</si>
  <si>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</si>
  <si>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NTR US Equity</t>
  </si>
  <si>
    <t>CA67077M1086</t>
  </si>
  <si>
    <t>MYL US Equity</t>
  </si>
  <si>
    <t>NL0011031208</t>
  </si>
  <si>
    <t>MOS US Equity</t>
  </si>
  <si>
    <t>US61945C1036</t>
  </si>
  <si>
    <t>FTNT US Equity</t>
  </si>
  <si>
    <t>US34959E1091</t>
  </si>
  <si>
    <t>KLAC US Equity</t>
  </si>
  <si>
    <t>US4824801009</t>
  </si>
  <si>
    <t>FIVN US Equity</t>
  </si>
  <si>
    <t>US3383071012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</si>
  <si>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</si>
  <si>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</si>
  <si>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</si>
  <si>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</si>
  <si>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</si>
  <si>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</si>
  <si>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</si>
  <si>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</si>
  <si>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</si>
  <si>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</si>
  <si>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</si>
  <si>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</si>
  <si>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</si>
  <si>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</si>
  <si>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</si>
  <si>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</si>
  <si>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</si>
  <si>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</si>
  <si>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</si>
  <si>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</si>
  <si>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</si>
  <si>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</si>
  <si>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</si>
  <si>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</si>
  <si>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</si>
  <si>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</si>
  <si>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</si>
  <si>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</si>
  <si>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</si>
  <si>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</si>
  <si>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</si>
  <si>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</si>
  <si>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</si>
  <si>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</si>
  <si>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</si>
  <si>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</si>
  <si>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</si>
  <si>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</si>
  <si>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</si>
  <si>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</si>
  <si>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MTF סל (A4) תל אביב 125</t>
  </si>
  <si>
    <t>1150283</t>
  </si>
  <si>
    <t>511303661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</si>
  <si>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</si>
  <si>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</si>
  <si>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</si>
  <si>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</si>
  <si>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</si>
  <si>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</si>
  <si>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</si>
  <si>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</si>
  <si>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</si>
  <si>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</si>
  <si>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</si>
  <si>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</si>
  <si>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</si>
  <si>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</si>
  <si>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</si>
  <si>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</si>
  <si>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</si>
  <si>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</si>
  <si>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</si>
  <si>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XDAX GR Equity</t>
  </si>
  <si>
    <t>LU0274211480</t>
  </si>
  <si>
    <t>IEUX NA Equity</t>
  </si>
  <si>
    <t>IE00B14X4N27</t>
  </si>
  <si>
    <t>VERX NA Equity</t>
  </si>
  <si>
    <t>IE00BKX55S42</t>
  </si>
  <si>
    <t>DBJP US Equity</t>
  </si>
  <si>
    <t>US2330515071</t>
  </si>
  <si>
    <t>HEWJ US Equity</t>
  </si>
  <si>
    <t>US46434V8862</t>
  </si>
  <si>
    <t>IDJP LN Equity</t>
  </si>
  <si>
    <t>IE00B2QWDY88</t>
  </si>
  <si>
    <t>ISF LN Equity</t>
  </si>
  <si>
    <t>IE0005042456</t>
  </si>
  <si>
    <t>VMID LN Equity</t>
  </si>
  <si>
    <t>IE00BKX55Q28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</si>
  <si>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</si>
  <si>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</si>
  <si>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</si>
  <si>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</si>
  <si>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</si>
  <si>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</si>
  <si>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</si>
  <si>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</si>
  <si>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ASHR US Equity</t>
  </si>
  <si>
    <t>US2330518794</t>
  </si>
  <si>
    <t>סה"כ שמחקות מדדים אחרים</t>
  </si>
  <si>
    <t>IHI US Equity</t>
  </si>
  <si>
    <t>US4642888105</t>
  </si>
  <si>
    <t>IGV US Equity</t>
  </si>
  <si>
    <t>US4642875151</t>
  </si>
  <si>
    <t>KRE US Equity</t>
  </si>
  <si>
    <t>US78464A6982</t>
  </si>
  <si>
    <t>IBB US Equity</t>
  </si>
  <si>
    <t>US4642875565</t>
  </si>
  <si>
    <t>ITB US Equity</t>
  </si>
  <si>
    <t>US4642887529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</si>
  <si>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</si>
  <si>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</si>
  <si>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</si>
  <si>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</si>
  <si>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</si>
  <si>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</si>
  <si>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</si>
  <si>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</si>
  <si>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</si>
  <si>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</si>
  <si>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</si>
  <si>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</si>
  <si>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MLPS LN Equity</t>
  </si>
  <si>
    <t>IE00B94ZB998</t>
  </si>
  <si>
    <t>S7XE GY Equity</t>
  </si>
  <si>
    <t>IE00B3Q19T94</t>
  </si>
  <si>
    <t>OIL FP Equity</t>
  </si>
  <si>
    <t>LU1834988278</t>
  </si>
  <si>
    <t>BRE FP Equity</t>
  </si>
  <si>
    <t>LU1834983550</t>
  </si>
  <si>
    <t>SXPPEX GY Equity</t>
  </si>
  <si>
    <t>DE000A0F5UK5</t>
  </si>
  <si>
    <t>SXAPEX GY Equity</t>
  </si>
  <si>
    <t>DE000A0Q4R28</t>
  </si>
  <si>
    <t>CHIQ US Equity</t>
  </si>
  <si>
    <t>US37950E4089</t>
  </si>
  <si>
    <t>KWEB US Equity</t>
  </si>
  <si>
    <t>US5007673065</t>
  </si>
  <si>
    <t>סה"כ אג"ח ממשלתי</t>
  </si>
  <si>
    <t>SCHEURQ LN Equity</t>
  </si>
  <si>
    <t>GB00BF783B32</t>
  </si>
  <si>
    <t>לא מדורג</t>
  </si>
  <si>
    <t>THES9EE LX Equity</t>
  </si>
  <si>
    <t>LU1868840437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</si>
  <si>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</si>
  <si>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</si>
  <si>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</si>
  <si>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</si>
  <si>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</si>
  <si>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</si>
  <si>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</si>
  <si>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</si>
  <si>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</si>
  <si>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</si>
  <si>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</si>
  <si>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</si>
  <si>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</si>
  <si>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</si>
  <si>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</si>
  <si>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</si>
  <si>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</si>
  <si>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100 APR</t>
  </si>
  <si>
    <t>82631342</t>
  </si>
  <si>
    <t>dsC 100.00 MAY</t>
  </si>
  <si>
    <t>82651233</t>
  </si>
  <si>
    <t>bC 1 APR</t>
  </si>
  <si>
    <t>82617903</t>
  </si>
  <si>
    <t>₪/מט"ח</t>
  </si>
  <si>
    <t>סה"כ ריבית</t>
  </si>
  <si>
    <t>SPY US 04/18/19 P260</t>
  </si>
  <si>
    <t>70557319</t>
  </si>
  <si>
    <t>SPX US 04/18/19 P2550</t>
  </si>
  <si>
    <t>70791470</t>
  </si>
  <si>
    <t>SPX US 06/21/19 P2650</t>
  </si>
  <si>
    <t>70184890</t>
  </si>
  <si>
    <t>SPX US 06/21/19 P2700</t>
  </si>
  <si>
    <t>70111877</t>
  </si>
  <si>
    <t>SPX US 06/21/19 P2725</t>
  </si>
  <si>
    <t>70305677</t>
  </si>
  <si>
    <t>NKY 05/10/19 C22000</t>
  </si>
  <si>
    <t>557000169</t>
  </si>
  <si>
    <t>NKY 05/10/19 P20000</t>
  </si>
  <si>
    <t>557000170</t>
  </si>
  <si>
    <t>SPXW US 04/30/19 P2450</t>
  </si>
  <si>
    <t>557000171</t>
  </si>
  <si>
    <t>SX5E 05/17/19 C3400</t>
  </si>
  <si>
    <t>DE000C2XKXE7</t>
  </si>
  <si>
    <t>SPX US 06/21/19 P2750</t>
  </si>
  <si>
    <t>70377759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</si>
  <si>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</si>
  <si>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</si>
  <si>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</si>
  <si>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</si>
  <si>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</si>
  <si>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</si>
  <si>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P2780</t>
  </si>
  <si>
    <t>557000196</t>
  </si>
  <si>
    <t>SPX US 06/21/19 P2800</t>
  </si>
  <si>
    <t>70405048</t>
  </si>
  <si>
    <t>סה"כ מטבע</t>
  </si>
  <si>
    <t>סה"כ סחורות</t>
  </si>
  <si>
    <t>CLZ9P 67.00 Comdty</t>
  </si>
  <si>
    <t>75202276</t>
  </si>
  <si>
    <t>C Z9P 370 Comdty</t>
  </si>
  <si>
    <t>75202284</t>
  </si>
  <si>
    <t>C N9P 350 Comdty</t>
  </si>
  <si>
    <t>75202285</t>
  </si>
  <si>
    <t>CLZ9C 70.00 Comdty</t>
  </si>
  <si>
    <t>75202286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</si>
  <si>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</si>
  <si>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</si>
  <si>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</si>
  <si>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</si>
  <si>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</si>
  <si>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</si>
  <si>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</si>
  <si>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</si>
  <si>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LCJ9P 124 Comdty</t>
  </si>
  <si>
    <t>75202300</t>
  </si>
  <si>
    <t>S K9P 800 Comdty</t>
  </si>
  <si>
    <t>75202307</t>
  </si>
  <si>
    <t>CTK9C 80 Comdty</t>
  </si>
  <si>
    <t>75202310</t>
  </si>
  <si>
    <t>KCK9C 110.00 Comdty</t>
  </si>
  <si>
    <t>75202311</t>
  </si>
  <si>
    <t>CLM9C 61.00 Comdty</t>
  </si>
  <si>
    <t>75202318</t>
  </si>
  <si>
    <t>CLM9C 69.50 Comdty</t>
  </si>
  <si>
    <t>75202319</t>
  </si>
  <si>
    <t>CLM9C 70.00 Comdty</t>
  </si>
  <si>
    <t>75202320</t>
  </si>
  <si>
    <t>S K9C 1000 Comdty</t>
  </si>
  <si>
    <t>75202321</t>
  </si>
  <si>
    <t>CLZ9P 50.00 Comdty</t>
  </si>
  <si>
    <t>75202324</t>
  </si>
  <si>
    <t>GCK9P 1280 Comdty</t>
  </si>
  <si>
    <t>75202325</t>
  </si>
  <si>
    <t>GCK9P 1300 Comdty</t>
  </si>
  <si>
    <t>75202326</t>
  </si>
  <si>
    <t>C K9C 400 Comdty</t>
  </si>
  <si>
    <t>75202334</t>
  </si>
  <si>
    <t>HGK9P 275 Comdty</t>
  </si>
  <si>
    <t>75202336</t>
  </si>
  <si>
    <t>PAM9P 1400.00 Comdty</t>
  </si>
  <si>
    <t>75202338</t>
  </si>
  <si>
    <t>LCM9P 116 Comdty</t>
  </si>
  <si>
    <t>75202339</t>
  </si>
  <si>
    <t>C K9C 385 Comdty</t>
  </si>
  <si>
    <t>75202343</t>
  </si>
  <si>
    <t>CLN9C 65.00 Comdty</t>
  </si>
  <si>
    <t>75202344</t>
  </si>
  <si>
    <t>LCM9C 122 Comdty</t>
  </si>
  <si>
    <t>75202345</t>
  </si>
  <si>
    <t>S N9C 980 Comdty</t>
  </si>
  <si>
    <t>75202346</t>
  </si>
  <si>
    <t>C N9P 360 Comdty</t>
  </si>
  <si>
    <t>75202347</t>
  </si>
  <si>
    <t>SBN9C 14.00 Comdty</t>
  </si>
  <si>
    <t>75202348</t>
  </si>
  <si>
    <t>SBN9P 12.25 Comdty</t>
  </si>
  <si>
    <t>75202349</t>
  </si>
  <si>
    <t>C N9C 410 Comdty</t>
  </si>
  <si>
    <t>75202350</t>
  </si>
  <si>
    <t>C N9P 375 Comdty</t>
  </si>
  <si>
    <t>75202351</t>
  </si>
  <si>
    <t>12/2020 JPM DEDZ0 Index משתנה</t>
  </si>
  <si>
    <t>DE000F4ZCL94</t>
  </si>
  <si>
    <t>12/2020 JPM DEDZ0 Index התחייבות</t>
  </si>
  <si>
    <t>557000112</t>
  </si>
  <si>
    <t>06/2019 JPM TPM9 Index משתנה</t>
  </si>
  <si>
    <t>557000183</t>
  </si>
  <si>
    <t>06/2019 JPM TPM9 Index התחייבות</t>
  </si>
  <si>
    <t>557000184</t>
  </si>
  <si>
    <t>06/2019 JPM ESM9 Index משתנה</t>
  </si>
  <si>
    <t>557000185</t>
  </si>
  <si>
    <t>06/2019 JPM ESM9 Index התחייבות</t>
  </si>
  <si>
    <t>557000186</t>
  </si>
  <si>
    <t>06/2019 JPM DFWM9 Index משתנה</t>
  </si>
  <si>
    <t>DE000C2Q0W29</t>
  </si>
  <si>
    <t>06/2019 JPM DFWM9 Index התחייבות</t>
  </si>
  <si>
    <t>557000191</t>
  </si>
  <si>
    <t>06/2019 JPM XPM9 Index משתנה</t>
  </si>
  <si>
    <t>557000197</t>
  </si>
  <si>
    <t>06/2019 JPM XPM9 Index התחייבות</t>
  </si>
  <si>
    <t>557000198</t>
  </si>
  <si>
    <t>CLZ9 Comdty</t>
  </si>
  <si>
    <t>70862974</t>
  </si>
  <si>
    <t>CLM9 Comdty</t>
  </si>
  <si>
    <t>70406665</t>
  </si>
  <si>
    <t>C Z9 Comdty</t>
  </si>
  <si>
    <t>70573019</t>
  </si>
  <si>
    <t>CLK9 Comdty</t>
  </si>
  <si>
    <t>70277298</t>
  </si>
  <si>
    <t>HGK9 Comdty</t>
  </si>
  <si>
    <t>70194253</t>
  </si>
  <si>
    <t>KCK9 Comdty</t>
  </si>
  <si>
    <t>70502232</t>
  </si>
  <si>
    <t>KWK9 Comdty</t>
  </si>
  <si>
    <t>70145230</t>
  </si>
  <si>
    <t>SIK9 Comdty</t>
  </si>
  <si>
    <t>70159488</t>
  </si>
  <si>
    <t>S K9 Comdty</t>
  </si>
  <si>
    <t>70319330</t>
  </si>
  <si>
    <t>C N9 Comdty</t>
  </si>
  <si>
    <t>70720396</t>
  </si>
  <si>
    <t>LCM9 Comdty</t>
  </si>
  <si>
    <t>70321864</t>
  </si>
  <si>
    <t>KWN9 Comdty</t>
  </si>
  <si>
    <t>70266382</t>
  </si>
  <si>
    <t>SBN9 Comdty</t>
  </si>
  <si>
    <t>70780036</t>
  </si>
  <si>
    <t>GCM9 Comdty</t>
  </si>
  <si>
    <t>70142591</t>
  </si>
  <si>
    <t>KCN9 Comdty</t>
  </si>
  <si>
    <t>70537576</t>
  </si>
  <si>
    <t>PAM9 Comdty</t>
  </si>
  <si>
    <t>70239827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</si>
  <si>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</si>
  <si>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</si>
  <si>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</si>
  <si>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</si>
  <si>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</si>
  <si>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</si>
  <si>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</si>
  <si>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</si>
  <si>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</si>
  <si>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</si>
  <si>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</si>
  <si>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</si>
  <si>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</si>
  <si>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</si>
  <si>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</si>
  <si>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</si>
  <si>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</si>
  <si>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</si>
  <si>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20/08/2018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</si>
  <si>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</si>
  <si>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</si>
  <si>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</si>
  <si>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</si>
  <si>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</si>
  <si>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</si>
  <si>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</si>
  <si>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</si>
  <si>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</si>
  <si>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</si>
  <si>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</si>
  <si>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סה"כ אג"ח קונצרני של חברות ישראליות</t>
  </si>
  <si>
    <t>סה"כ אג"ח קונצרני של חברות זרות</t>
  </si>
  <si>
    <t>שיכון ובינוי נדלן מניה ל"ס</t>
  </si>
  <si>
    <t>999999382</t>
  </si>
  <si>
    <t>520021171</t>
  </si>
  <si>
    <t>פאגאיה מניה ל"ס</t>
  </si>
  <si>
    <t>999999387</t>
  </si>
  <si>
    <t>515421279</t>
  </si>
  <si>
    <t>השקעות בהי-טק</t>
  </si>
  <si>
    <t>מניה ל"ס IDE</t>
  </si>
  <si>
    <t>999999388</t>
  </si>
  <si>
    <t>550275648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</si>
  <si>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</si>
  <si>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</si>
  <si>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</si>
  <si>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</si>
  <si>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</si>
  <si>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</si>
  <si>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</si>
  <si>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</si>
  <si>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</si>
  <si>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</si>
  <si>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</si>
  <si>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31/07/2017</t>
  </si>
  <si>
    <t>סה"כ קרנות נדל"ן</t>
  </si>
  <si>
    <t>סה"כ קרנות השקעה אחרות</t>
  </si>
  <si>
    <t>T.S.I. Roads Limited Partnership</t>
  </si>
  <si>
    <t>999999600</t>
  </si>
  <si>
    <t>01/02/2015</t>
  </si>
  <si>
    <t>סה"כ קרנות השקעה בחו"ל</t>
  </si>
  <si>
    <t>Pagaya Optimum Fund Class C</t>
  </si>
  <si>
    <t>999999386</t>
  </si>
  <si>
    <t>30/11/2017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</si>
  <si>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</si>
  <si>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</si>
  <si>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</si>
  <si>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</si>
  <si>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</si>
  <si>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OPT Call GBPUSD 1.3 01/04/2019</t>
  </si>
  <si>
    <t>445075704</t>
  </si>
  <si>
    <t>16/01/2019</t>
  </si>
  <si>
    <t>OPT Put GBPUSD 1.2 01/04/2019</t>
  </si>
  <si>
    <t>445075802</t>
  </si>
  <si>
    <t>445082133</t>
  </si>
  <si>
    <t>20/03/2019</t>
  </si>
  <si>
    <t>סה"כ אופציות בחו"ל:</t>
  </si>
  <si>
    <t>סה"כ חוזים עתידיים בישראל</t>
  </si>
  <si>
    <t>סה"כ  אחר</t>
  </si>
  <si>
    <t>FW EURGBP 24/04/2019 - EUR</t>
  </si>
  <si>
    <t>445068954</t>
  </si>
  <si>
    <t>03/12/2018</t>
  </si>
  <si>
    <t>FW EURGBP 24/04/2019 - GBP</t>
  </si>
  <si>
    <t>445068955</t>
  </si>
  <si>
    <t>445069014</t>
  </si>
  <si>
    <t>445069015</t>
  </si>
  <si>
    <t>FW GBPUSD 19/06/2019 - USD</t>
  </si>
  <si>
    <t>445076362</t>
  </si>
  <si>
    <t>21/01/2019</t>
  </si>
  <si>
    <t>FW GBPUSD 19/06/2019 - GBP</t>
  </si>
  <si>
    <t>445076363</t>
  </si>
  <si>
    <t>FW USDJPY 29/05/2019 - JPY</t>
  </si>
  <si>
    <t>445076492</t>
  </si>
  <si>
    <t>22/01/2019</t>
  </si>
  <si>
    <t>FW USDJPY 29/05/2019 - USD</t>
  </si>
  <si>
    <t>445076493</t>
  </si>
  <si>
    <t>445077982</t>
  </si>
  <si>
    <t>04/02/2019</t>
  </si>
  <si>
    <t>445077983</t>
  </si>
  <si>
    <t>445078582</t>
  </si>
  <si>
    <t>12/02/2019</t>
  </si>
  <si>
    <t>445078583</t>
  </si>
  <si>
    <t>FW EURUSD 17/07/2019 - EUR</t>
  </si>
  <si>
    <t>445079242</t>
  </si>
  <si>
    <t>18/02/2019</t>
  </si>
  <si>
    <t>FW EURUSD 17/07/2019 - USD</t>
  </si>
  <si>
    <t>445079243</t>
  </si>
  <si>
    <t>445079286</t>
  </si>
  <si>
    <t>19/02/2019</t>
  </si>
  <si>
    <t>445079287</t>
  </si>
  <si>
    <t>445081858</t>
  </si>
  <si>
    <t>445081859</t>
  </si>
  <si>
    <t>445082412</t>
  </si>
  <si>
    <t>445082413</t>
  </si>
  <si>
    <t>445082942</t>
  </si>
  <si>
    <t>28/03/2019</t>
  </si>
  <si>
    <t>445082943</t>
  </si>
  <si>
    <t>FW USDILS 03/04/2019 - ILS</t>
  </si>
  <si>
    <t>445068296</t>
  </si>
  <si>
    <t>26/11/2018</t>
  </si>
  <si>
    <t>FW USDILS 03/04/2019 - USD</t>
  </si>
  <si>
    <t>445068297</t>
  </si>
  <si>
    <t>445068496</t>
  </si>
  <si>
    <t>445068497</t>
  </si>
  <si>
    <t>FW USDILS 21/05/2019 - ILS</t>
  </si>
  <si>
    <t>445073192</t>
  </si>
  <si>
    <t>02/01/2019</t>
  </si>
  <si>
    <t>FW USDILS 21/05/2019 - USD</t>
  </si>
  <si>
    <t>445073193</t>
  </si>
  <si>
    <t>FW USDILS 16/04/2019 - ILS</t>
  </si>
  <si>
    <t>445073830</t>
  </si>
  <si>
    <t>07/01/2019</t>
  </si>
  <si>
    <t>FW USDILS 16/04/2019 - USD</t>
  </si>
  <si>
    <t>445073831</t>
  </si>
  <si>
    <t>FW USDILS 26/06/2019 - ILS</t>
  </si>
  <si>
    <t>445077310</t>
  </si>
  <si>
    <t>28/01/2019</t>
  </si>
  <si>
    <t>FW USDILS 26/06/2019 - USD</t>
  </si>
  <si>
    <t>445077311</t>
  </si>
  <si>
    <t>FW USDILS 30/04/2019 - ILS</t>
  </si>
  <si>
    <t>445078450</t>
  </si>
  <si>
    <t>11/02/2019</t>
  </si>
  <si>
    <t>FW USDILS 30/04/2019 - USD</t>
  </si>
  <si>
    <t>445078451</t>
  </si>
  <si>
    <t>FW USDILS 24/07/2019 - ILS</t>
  </si>
  <si>
    <t>445079536</t>
  </si>
  <si>
    <t>25/02/2019</t>
  </si>
  <si>
    <t>FW USDILS 24/07/2019 - USD</t>
  </si>
  <si>
    <t>445079537</t>
  </si>
  <si>
    <t>FW USDILS 03/09/2019 - ILS</t>
  </si>
  <si>
    <t>445080244</t>
  </si>
  <si>
    <t>04/03/2019</t>
  </si>
  <si>
    <t>FW USDILS 03/09/2019 - USD</t>
  </si>
  <si>
    <t>445080245</t>
  </si>
  <si>
    <t>FW USDILS 11/09/2019 - ILS</t>
  </si>
  <si>
    <t>445080888</t>
  </si>
  <si>
    <t>11/03/2019</t>
  </si>
  <si>
    <t>FW USDILS 11/09/2019 - USD</t>
  </si>
  <si>
    <t>445080889</t>
  </si>
  <si>
    <t>FW USDILS 18/09/2019 - ILS</t>
  </si>
  <si>
    <t>445081336</t>
  </si>
  <si>
    <t>18/03/2019</t>
  </si>
  <si>
    <t>FW USDILS 18/09/2019 - USD</t>
  </si>
  <si>
    <t>445081337</t>
  </si>
  <si>
    <t>445081500</t>
  </si>
  <si>
    <t>445081501</t>
  </si>
  <si>
    <t>445082938</t>
  </si>
  <si>
    <t>445082939</t>
  </si>
  <si>
    <t>סה"כ חוזים עתידיים בחו"ל</t>
  </si>
  <si>
    <t>Equty Swap SPTR - Equity Leg</t>
  </si>
  <si>
    <t>444000100</t>
  </si>
  <si>
    <t>Equty Swap SPTR - Libor Leg</t>
  </si>
  <si>
    <t>444000101</t>
  </si>
  <si>
    <t>445073548</t>
  </si>
  <si>
    <t>03/01/2019</t>
  </si>
  <si>
    <t>445073549</t>
  </si>
  <si>
    <t>445074752</t>
  </si>
  <si>
    <t>09/01/2019</t>
  </si>
  <si>
    <t>445074753</t>
  </si>
  <si>
    <t>445076194</t>
  </si>
  <si>
    <t>445076195</t>
  </si>
  <si>
    <t>445076346</t>
  </si>
  <si>
    <t>445076347</t>
  </si>
  <si>
    <t>445076692</t>
  </si>
  <si>
    <t>24/01/2019</t>
  </si>
  <si>
    <t>445076693</t>
  </si>
  <si>
    <t>445076790</t>
  </si>
  <si>
    <t>445076791</t>
  </si>
  <si>
    <t>445077524</t>
  </si>
  <si>
    <t>31/01/2019</t>
  </si>
  <si>
    <t>445077525</t>
  </si>
  <si>
    <t>445077990</t>
  </si>
  <si>
    <t>445077991</t>
  </si>
  <si>
    <t>445078084</t>
  </si>
  <si>
    <t>445078085</t>
  </si>
  <si>
    <t>445078336</t>
  </si>
  <si>
    <t>07/02/2019</t>
  </si>
  <si>
    <t>445078337</t>
  </si>
  <si>
    <t>445079038</t>
  </si>
  <si>
    <t>445079039</t>
  </si>
  <si>
    <t>445079234</t>
  </si>
  <si>
    <t>445079235</t>
  </si>
  <si>
    <t>445079278</t>
  </si>
  <si>
    <t>445079279</t>
  </si>
  <si>
    <t>445079382</t>
  </si>
  <si>
    <t>21/02/2019</t>
  </si>
  <si>
    <t>445079383</t>
  </si>
  <si>
    <t>445079396</t>
  </si>
  <si>
    <t>445079397</t>
  </si>
  <si>
    <t>445079608</t>
  </si>
  <si>
    <t>445079609</t>
  </si>
  <si>
    <t>445080108</t>
  </si>
  <si>
    <t>28/02/2019</t>
  </si>
  <si>
    <t>445080109</t>
  </si>
  <si>
    <t>445080136</t>
  </si>
  <si>
    <t>445080137</t>
  </si>
  <si>
    <t>445080412</t>
  </si>
  <si>
    <t>445080413</t>
  </si>
  <si>
    <t>445080478</t>
  </si>
  <si>
    <t>445080479</t>
  </si>
  <si>
    <t>445080562</t>
  </si>
  <si>
    <t>06/03/2019</t>
  </si>
  <si>
    <t>445080563</t>
  </si>
  <si>
    <t>445080910</t>
  </si>
  <si>
    <t>445080911</t>
  </si>
  <si>
    <t>445080918</t>
  </si>
  <si>
    <t>445080919</t>
  </si>
  <si>
    <t>445081040</t>
  </si>
  <si>
    <t>12/03/2019</t>
  </si>
  <si>
    <t>445081041</t>
  </si>
  <si>
    <t>445081130</t>
  </si>
  <si>
    <t>13/03/2019</t>
  </si>
  <si>
    <t>445081131</t>
  </si>
  <si>
    <t>445081854</t>
  </si>
  <si>
    <t>445081855</t>
  </si>
  <si>
    <t>445082322</t>
  </si>
  <si>
    <t>445082323</t>
  </si>
  <si>
    <t>445082492</t>
  </si>
  <si>
    <t>25/03/2019</t>
  </si>
  <si>
    <t>445082493</t>
  </si>
  <si>
    <t>FW AUDUSD 06/06/2019 - AUD</t>
  </si>
  <si>
    <t>445082500</t>
  </si>
  <si>
    <t>FW AUDUSD 06/06/2019 - USD</t>
  </si>
  <si>
    <t>445082501</t>
  </si>
  <si>
    <t>445082956</t>
  </si>
  <si>
    <t>445082957</t>
  </si>
  <si>
    <t>445082972</t>
  </si>
  <si>
    <t>445082973</t>
  </si>
  <si>
    <t>חוב מובנה IDE</t>
  </si>
  <si>
    <t>2080200</t>
  </si>
  <si>
    <t>אשראי</t>
  </si>
  <si>
    <t>06/12/2017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</si>
  <si>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</si>
  <si>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</si>
  <si>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</si>
  <si>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</si>
  <si>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</si>
  <si>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</si>
  <si>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</si>
  <si>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</si>
  <si>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</si>
  <si>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</si>
  <si>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</si>
  <si>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</si>
  <si>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</si>
  <si>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</si>
  <si>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</si>
  <si>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</si>
  <si>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</si>
  <si>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</si>
  <si>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</si>
  <si>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</si>
  <si>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</si>
  <si>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</si>
  <si>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מזומן לקבל עבור הסדר הפשרה של אוצר התיישבות</t>
  </si>
  <si>
    <t>60101333</t>
  </si>
  <si>
    <t>נייר הפרשים - הקמת הסל</t>
  </si>
  <si>
    <t>29295733</t>
  </si>
  <si>
    <t>פקד סחורות  חודשים בנק לאומי לישראל בע"מ</t>
  </si>
  <si>
    <t>שקל  הפועלים בנק הפועלים בע"מ</t>
  </si>
  <si>
    <t>שטרלינג  הפועלים בנק הפועלים בע"מ</t>
  </si>
  <si>
    <t>ין יפני  הפועלים בנק הפועלים בע"מ</t>
  </si>
  <si>
    <t>דולר  הפועלים בנק הפועלים בע"מ</t>
  </si>
  <si>
    <t>ין יפני עתידי  JPM עדכון ידני Bny Mellon</t>
  </si>
  <si>
    <t>Margin Future  JPM USD JPM</t>
  </si>
  <si>
    <t>Margin Future  JPM EURO JPM</t>
  </si>
  <si>
    <t>Margin Future  JPM JPY JPM</t>
  </si>
  <si>
    <t>Margin Future  JPM AUD JPM</t>
  </si>
  <si>
    <t>שקל  יובנק בנק יו-בנק בע"מ</t>
  </si>
  <si>
    <t>שקל  לאומי בנק לאומי לישראל בע"מ</t>
  </si>
  <si>
    <t>דולר  יובנק בנק יו-בנק בע"מ</t>
  </si>
  <si>
    <t>אירו  יובנק בנק יו-בנק בע"מ</t>
  </si>
  <si>
    <t>שטרלינג  יובנק בנק יו-בנק בע"מ</t>
  </si>
  <si>
    <t>פרנק שויצרי  יובנק בנק יו-בנק בע"מ</t>
  </si>
  <si>
    <t>דולר עתידי  עדכון ידני לאומי בנק לאומי לישראל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</si>
  <si>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</si>
  <si>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</si>
  <si>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</si>
  <si>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</si>
  <si>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</si>
  <si>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אירו  BNY Bny Mellon</t>
  </si>
  <si>
    <t>שטרלינג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</si>
  <si>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</si>
  <si>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</si>
  <si>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</si>
  <si>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</si>
  <si>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עדכון ידני   לאומי בנק לאומי לישראל בע"מ</t>
  </si>
  <si>
    <t>אירו  הפועלים בנק הפועלים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</si>
  <si>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</si>
  <si>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</si>
  <si>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</si>
  <si>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פקד סחורות  חודשים // בנק לאומי לישראל בע"מ</t>
  </si>
  <si>
    <t>פקד סחורות שבועי // בנק לאומי לישראל בע"מ</t>
  </si>
  <si>
    <t>אירו עתידי  עדכון ידני BNY Bny Mellon</t>
  </si>
  <si>
    <t>שטרלינג עתידי  עדכון ידני BNY Bny Mellon</t>
  </si>
  <si>
    <t>סה"כ יתרות התחייבות להשקעה</t>
  </si>
  <si>
    <t>AA+</t>
  </si>
  <si>
    <t>עמית א</t>
  </si>
  <si>
    <t>עמית ב</t>
  </si>
  <si>
    <t>עמית ג</t>
  </si>
  <si>
    <t>עמית ד</t>
  </si>
  <si>
    <t>עמית ה</t>
  </si>
  <si>
    <t>עמית ו</t>
  </si>
  <si>
    <t>הלוואות  כנגד חסכון עמיתים/מבוטחים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</si>
</sst>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42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4" fontId="1" fillId="2" borderId="1" xfId="3" applyNumberFormat="1" applyFont="1" applyFill="1" applyBorder="1" applyAlignment="1">
      <alignment horizontal="center"/>
    </xf>
    <xf numFmtId="170" fontId="1" fillId="2" borderId="1" xfId="1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0" fontId="1" fillId="2" borderId="1" xfId="3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5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173</v>
      </c>
      <c r="D3" s="53"/>
      <c r="E3" s="58" t="s">
        <v>176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6" t="s">
        <v>57</v>
      </c>
      <c r="C6" s="227"/>
      <c r="D6" s="228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173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4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5" t="s">
        <v>48</v>
      </c>
      <c r="C11" s="134">
        <v>113620.68990682405</v>
      </c>
      <c r="D11" s="49">
        <v>0.1455306182439754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2" t="s">
        <v>50</v>
      </c>
      <c r="C12" s="134">
        <v>661019.00734224857</v>
      </c>
      <c r="D12" s="49">
        <v>0.84666362163814568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6" t="s">
        <v>12</v>
      </c>
      <c r="C13" s="134">
        <v>29922.526271400002</v>
      </c>
      <c r="D13" s="49">
        <v>3.8326151260562789E-2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6" t="s">
        <v>19</v>
      </c>
      <c r="C14" s="134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6" t="s">
        <v>21</v>
      </c>
      <c r="C15" s="134">
        <v>1.2000000000000002E-6</v>
      </c>
      <c r="D15" s="49">
        <v>1.5370153273667269E-12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6" t="s">
        <v>22</v>
      </c>
      <c r="C16" s="134">
        <v>369745.03480729886</v>
      </c>
      <c r="D16" s="49">
        <v>0.47358648809713516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6" t="s">
        <v>23</v>
      </c>
      <c r="C17" s="134">
        <v>212242.68533263355</v>
      </c>
      <c r="D17" s="49">
        <v>0.27185021706477575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6" t="s">
        <v>49</v>
      </c>
      <c r="C18" s="134">
        <v>27810.558050818832</v>
      </c>
      <c r="D18" s="49">
        <v>3.5621044988942217E-2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6" t="s">
        <v>25</v>
      </c>
      <c r="C19" s="134">
        <v>4.0000000000000003E-7</v>
      </c>
      <c r="D19" s="49">
        <v>5.1233844245557556E-13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6" t="s">
        <v>26</v>
      </c>
      <c r="C20" s="134">
        <v>8240.8048581790572</v>
      </c>
      <c r="D20" s="49">
        <v>1.0555202814049496E-2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6" t="s">
        <v>27</v>
      </c>
      <c r="C21" s="134">
        <v>1822.1307384335846</v>
      </c>
      <c r="D21" s="49">
        <v>2.3338690611987259E-3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6" t="s">
        <v>28</v>
      </c>
      <c r="C22" s="134">
        <v>11235.267281884668</v>
      </c>
      <c r="D22" s="49">
        <v>1.4390648349432196E-2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4" t="s">
        <v>51</v>
      </c>
      <c r="C23" s="134">
        <v>5685.1999645049991</v>
      </c>
      <c r="D23" s="49">
        <v>7.2818662371574609E-3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6" t="s">
        <v>12</v>
      </c>
      <c r="C24" s="134">
        <v>1.3999999999999999E-6</v>
      </c>
      <c r="D24" s="49">
        <v>1.7931845485945144E-12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6" t="s">
        <v>19</v>
      </c>
      <c r="C25" s="134">
        <v>1.2000000000000002E-6</v>
      </c>
      <c r="D25" s="49">
        <v>1.5370153273667269E-12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6" t="s">
        <v>21</v>
      </c>
      <c r="C26" s="134">
        <v>1.2000000000000002E-6</v>
      </c>
      <c r="D26" s="49">
        <v>1.5370153273667269E-12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6" t="s">
        <v>22</v>
      </c>
      <c r="C27" s="134">
        <v>2083.0530005999999</v>
      </c>
      <c r="D27" s="49">
        <v>2.6680703246995427E-3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6" t="s">
        <v>32</v>
      </c>
      <c r="C28" s="134">
        <v>3788.7504915999998</v>
      </c>
      <c r="D28" s="49">
        <v>4.8528063142978502E-3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6" t="s">
        <v>33</v>
      </c>
      <c r="C29" s="134">
        <v>4.0000000000000003E-7</v>
      </c>
      <c r="D29" s="49">
        <v>5.1233844245557556E-13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6" t="s">
        <v>34</v>
      </c>
      <c r="C30" s="134">
        <v>-6.0279999999999917E-3</v>
      </c>
      <c r="D30" s="49">
        <v>-7.7209403278055118E-9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6" t="s">
        <v>35</v>
      </c>
      <c r="C31" s="134">
        <v>-256.63295629500175</v>
      </c>
      <c r="D31" s="49">
        <v>-3.2870732277737744E-4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6" t="s">
        <v>36</v>
      </c>
      <c r="C32" s="134">
        <v>70.035452399999997</v>
      </c>
      <c r="D32" s="49">
        <v>8.9704636498218993E-5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6" t="s">
        <v>38</v>
      </c>
      <c r="C33" s="134">
        <v>302.68498260000001</v>
      </c>
      <c r="D33" s="49">
        <v>3.8769288134994249E-4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6" t="s">
        <v>40</v>
      </c>
      <c r="C34" s="134">
        <v>1.2000000000000002E-6</v>
      </c>
      <c r="D34" s="49">
        <v>1.5370153273667269E-12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6" t="s">
        <v>52</v>
      </c>
      <c r="C35" s="134">
        <v>8.0000000000000007E-7</v>
      </c>
      <c r="D35" s="49">
        <v>1.0246768849111511E-12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3" t="s">
        <v>95</v>
      </c>
      <c r="C36" s="134">
        <v>4.0000000000000003E-7</v>
      </c>
      <c r="D36" s="49">
        <v>5.1233844245557556E-13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6" t="s">
        <v>96</v>
      </c>
      <c r="C37" s="134">
        <v>106.33673760225506</v>
      </c>
      <c r="D37" s="49">
        <v>1.3620099629736647E-4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4" t="s">
        <v>104</v>
      </c>
      <c r="C38" s="116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3" t="s">
        <v>105</v>
      </c>
      <c r="C39" s="116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3" t="s">
        <v>106</v>
      </c>
      <c r="C40" s="116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3" t="s">
        <v>107</v>
      </c>
      <c r="C41" s="116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780733.91893617995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57" t="s">
        <v>103</v>
      </c>
      <c r="C43" s="116">
        <v>4.0000000000000003E-7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2" t="s">
        <v>136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2" t="s">
        <v>137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2" t="s">
        <v>143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2" t="s">
        <v>138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5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2" t="s">
        <v>144</v>
      </c>
      <c r="D56" s="115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2" t="s">
        <v>213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2" t="s">
        <v>142</v>
      </c>
      <c r="D58" s="115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5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5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5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2" t="s">
        <v>141</v>
      </c>
      <c r="D62" s="115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77"/>
  <sheetViews>
    <sheetView rightToLeft="1" zoomScale="90" workbookViewId="0">
      <selection activeCell="J22" sqref="J22"/>
    </sheetView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5.710937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2" bestFit="1" customWidth="1"/>
    <col min="8" max="8" width="11" style="92" bestFit="1" customWidth="1"/>
    <col min="9" max="9" width="9.7109375" style="92" bestFit="1" customWidth="1"/>
    <col min="10" max="10" width="10.28515625" style="45" bestFit="1" customWidth="1"/>
    <col min="11" max="11" width="14.28515625" style="94" bestFit="1" customWidth="1"/>
    <col min="12" max="12" width="11.140625" style="96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2"/>
      <c r="H1" s="92"/>
      <c r="I1" s="92"/>
      <c r="J1" s="45"/>
      <c r="K1" s="94"/>
      <c r="L1" s="95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2"/>
      <c r="H2" s="92"/>
      <c r="I2" s="92"/>
      <c r="J2" s="45"/>
      <c r="K2" s="94"/>
      <c r="L2" s="95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58" t="s">
        <v>173</v>
      </c>
      <c r="D3" s="12"/>
      <c r="E3" s="12"/>
      <c r="F3" s="12"/>
      <c r="G3" s="92"/>
      <c r="H3" s="92"/>
      <c r="I3" s="92"/>
      <c r="J3" s="45"/>
      <c r="K3" s="94"/>
      <c r="L3" s="95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12"/>
      <c r="G4" s="92"/>
      <c r="H4" s="92"/>
      <c r="I4" s="92"/>
      <c r="J4" s="45"/>
      <c r="K4" s="94"/>
      <c r="L4" s="95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2"/>
      <c r="H5" s="92"/>
      <c r="I5" s="92"/>
      <c r="J5" s="45"/>
      <c r="K5" s="94"/>
      <c r="L5" s="95"/>
      <c r="M5" s="17"/>
      <c r="N5" s="17"/>
      <c r="O5" s="16"/>
      <c r="P5" s="16"/>
      <c r="Q5" s="18"/>
    </row>
    <row r="6" spans="1:17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8"/>
      <c r="M6" s="17"/>
      <c r="N6" s="17"/>
      <c r="O6" s="16"/>
      <c r="P6" s="16"/>
      <c r="Q6" s="18"/>
    </row>
    <row r="7" spans="1:17" s="10" customFormat="1" x14ac:dyDescent="0.2">
      <c r="B7" s="232" t="s">
        <v>26</v>
      </c>
      <c r="C7" s="233"/>
      <c r="D7" s="233"/>
      <c r="E7" s="233"/>
      <c r="F7" s="233"/>
      <c r="G7" s="233"/>
      <c r="H7" s="233"/>
      <c r="I7" s="233"/>
      <c r="J7" s="233"/>
      <c r="K7" s="233"/>
      <c r="L7" s="234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79"/>
      <c r="I9" s="2" t="s">
        <v>147</v>
      </c>
      <c r="J9" s="79" t="s">
        <v>9</v>
      </c>
      <c r="K9" s="87"/>
      <c r="L9" s="85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89">
        <v>9</v>
      </c>
      <c r="L10" s="66">
        <v>10</v>
      </c>
    </row>
    <row r="11" spans="1:17" s="160" customFormat="1" ht="12.75" customHeight="1" thickBot="1" x14ac:dyDescent="0.25">
      <c r="B11" s="192" t="s">
        <v>63</v>
      </c>
      <c r="C11" s="104"/>
      <c r="D11" s="104"/>
      <c r="E11" s="104"/>
      <c r="F11" s="193"/>
      <c r="G11" s="194"/>
      <c r="H11" s="198"/>
      <c r="I11" s="148">
        <v>8240.8048581790572</v>
      </c>
      <c r="J11" s="104"/>
      <c r="K11" s="104">
        <v>1</v>
      </c>
      <c r="L11" s="120">
        <v>1.0555202814049496E-2</v>
      </c>
    </row>
    <row r="12" spans="1:17" s="160" customFormat="1" x14ac:dyDescent="0.2">
      <c r="B12" s="130" t="s">
        <v>149</v>
      </c>
      <c r="C12" s="163" t="s">
        <v>176</v>
      </c>
      <c r="D12" s="163" t="s">
        <v>176</v>
      </c>
      <c r="E12" s="163" t="s">
        <v>176</v>
      </c>
      <c r="F12" s="164" t="s">
        <v>176</v>
      </c>
      <c r="G12" s="176" t="s">
        <v>176</v>
      </c>
      <c r="H12" s="199" t="s">
        <v>176</v>
      </c>
      <c r="I12" s="165">
        <v>7217.9016802227015</v>
      </c>
      <c r="J12" s="163" t="s">
        <v>176</v>
      </c>
      <c r="K12" s="163">
        <v>0.87587338912155932</v>
      </c>
      <c r="L12" s="163">
        <v>9.2450212616069505E-3</v>
      </c>
    </row>
    <row r="13" spans="1:17" s="160" customFormat="1" x14ac:dyDescent="0.2">
      <c r="B13" s="131" t="s">
        <v>1030</v>
      </c>
      <c r="C13" s="163" t="s">
        <v>176</v>
      </c>
      <c r="D13" s="163" t="s">
        <v>176</v>
      </c>
      <c r="E13" s="163" t="s">
        <v>176</v>
      </c>
      <c r="F13" s="164" t="s">
        <v>176</v>
      </c>
      <c r="G13" s="178" t="s">
        <v>176</v>
      </c>
      <c r="H13" s="200" t="s">
        <v>176</v>
      </c>
      <c r="I13" s="169">
        <v>7217.9016796227015</v>
      </c>
      <c r="J13" s="163" t="s">
        <v>176</v>
      </c>
      <c r="K13" s="163">
        <v>0.87587338904875089</v>
      </c>
      <c r="L13" s="167">
        <v>9.2450212608384437E-3</v>
      </c>
    </row>
    <row r="14" spans="1:17" x14ac:dyDescent="0.2">
      <c r="B14" s="23" t="s">
        <v>1031</v>
      </c>
      <c r="C14" s="41" t="s">
        <v>1032</v>
      </c>
      <c r="D14" s="41" t="s">
        <v>261</v>
      </c>
      <c r="E14" s="41" t="s">
        <v>692</v>
      </c>
      <c r="F14" s="100" t="s">
        <v>182</v>
      </c>
      <c r="G14" s="103">
        <v>20.549612485128712</v>
      </c>
      <c r="H14" s="99">
        <v>1296020</v>
      </c>
      <c r="I14" s="132">
        <v>266.32708772976514</v>
      </c>
      <c r="J14" s="41" t="s">
        <v>176</v>
      </c>
      <c r="K14" s="41">
        <v>3.2318091777823577E-2</v>
      </c>
      <c r="L14" s="32">
        <v>3.4112401327799323E-4</v>
      </c>
      <c r="M14" s="18"/>
      <c r="N14" s="18"/>
      <c r="O14" s="18"/>
      <c r="P14" s="18"/>
    </row>
    <row r="15" spans="1:17" x14ac:dyDescent="0.2">
      <c r="B15" s="23" t="s">
        <v>1033</v>
      </c>
      <c r="C15" s="41" t="s">
        <v>1034</v>
      </c>
      <c r="D15" s="41" t="s">
        <v>261</v>
      </c>
      <c r="E15" s="41" t="s">
        <v>692</v>
      </c>
      <c r="F15" s="100" t="s">
        <v>182</v>
      </c>
      <c r="G15" s="103">
        <v>15.925160520349364</v>
      </c>
      <c r="H15" s="99">
        <v>2893300</v>
      </c>
      <c r="I15" s="132">
        <v>460.76266933526813</v>
      </c>
      <c r="J15" s="41" t="s">
        <v>176</v>
      </c>
      <c r="K15" s="41">
        <v>5.5912338329181271E-2</v>
      </c>
      <c r="L15" s="32">
        <v>5.9016607087226166E-4</v>
      </c>
      <c r="M15" s="18"/>
      <c r="N15" s="18"/>
      <c r="O15" s="18"/>
      <c r="P15" s="18"/>
    </row>
    <row r="16" spans="1:17" x14ac:dyDescent="0.2">
      <c r="B16" s="23" t="s">
        <v>1035</v>
      </c>
      <c r="C16" s="41" t="s">
        <v>1036</v>
      </c>
      <c r="D16" s="41" t="s">
        <v>261</v>
      </c>
      <c r="E16" s="41" t="s">
        <v>692</v>
      </c>
      <c r="F16" s="100" t="s">
        <v>182</v>
      </c>
      <c r="G16" s="103">
        <v>29.514420389547386</v>
      </c>
      <c r="H16" s="99">
        <v>21992002</v>
      </c>
      <c r="I16" s="132">
        <v>6490.8119223576678</v>
      </c>
      <c r="J16" s="41" t="s">
        <v>176</v>
      </c>
      <c r="K16" s="41">
        <v>0.7876429589174766</v>
      </c>
      <c r="L16" s="32">
        <v>8.3137311764320196E-3</v>
      </c>
      <c r="M16" s="18"/>
      <c r="N16" s="18"/>
      <c r="O16" s="18"/>
      <c r="P16" s="18"/>
    </row>
    <row r="17" spans="2:16" s="160" customFormat="1" x14ac:dyDescent="0.2">
      <c r="B17" s="131" t="s">
        <v>1037</v>
      </c>
      <c r="C17" s="163" t="s">
        <v>176</v>
      </c>
      <c r="D17" s="163" t="s">
        <v>176</v>
      </c>
      <c r="E17" s="163" t="s">
        <v>176</v>
      </c>
      <c r="F17" s="164" t="s">
        <v>176</v>
      </c>
      <c r="G17" s="178" t="s">
        <v>176</v>
      </c>
      <c r="H17" s="200" t="s">
        <v>176</v>
      </c>
      <c r="I17" s="169">
        <v>0</v>
      </c>
      <c r="J17" s="163" t="s">
        <v>176</v>
      </c>
      <c r="K17" s="163">
        <v>0</v>
      </c>
      <c r="L17" s="167">
        <v>0</v>
      </c>
    </row>
    <row r="18" spans="2:16" s="160" customFormat="1" x14ac:dyDescent="0.2">
      <c r="B18" s="131" t="s">
        <v>1038</v>
      </c>
      <c r="C18" s="163" t="s">
        <v>176</v>
      </c>
      <c r="D18" s="163" t="s">
        <v>176</v>
      </c>
      <c r="E18" s="163" t="s">
        <v>176</v>
      </c>
      <c r="F18" s="164" t="s">
        <v>176</v>
      </c>
      <c r="G18" s="178" t="s">
        <v>176</v>
      </c>
      <c r="H18" s="200" t="s">
        <v>176</v>
      </c>
      <c r="I18" s="169">
        <v>0</v>
      </c>
      <c r="J18" s="163" t="s">
        <v>176</v>
      </c>
      <c r="K18" s="163">
        <v>0</v>
      </c>
      <c r="L18" s="167">
        <v>0</v>
      </c>
    </row>
    <row r="19" spans="2:16" s="160" customFormat="1" x14ac:dyDescent="0.2">
      <c r="B19" s="131" t="s">
        <v>153</v>
      </c>
      <c r="C19" s="163" t="s">
        <v>176</v>
      </c>
      <c r="D19" s="163" t="s">
        <v>176</v>
      </c>
      <c r="E19" s="163" t="s">
        <v>176</v>
      </c>
      <c r="F19" s="164" t="s">
        <v>176</v>
      </c>
      <c r="G19" s="178" t="s">
        <v>176</v>
      </c>
      <c r="H19" s="200" t="s">
        <v>176</v>
      </c>
      <c r="I19" s="169">
        <v>0</v>
      </c>
      <c r="J19" s="163" t="s">
        <v>176</v>
      </c>
      <c r="K19" s="163">
        <v>0</v>
      </c>
      <c r="L19" s="167">
        <v>0</v>
      </c>
    </row>
    <row r="20" spans="2:16" s="160" customFormat="1" x14ac:dyDescent="0.2">
      <c r="B20" s="131" t="s">
        <v>273</v>
      </c>
      <c r="C20" s="163" t="s">
        <v>176</v>
      </c>
      <c r="D20" s="163" t="s">
        <v>176</v>
      </c>
      <c r="E20" s="163" t="s">
        <v>176</v>
      </c>
      <c r="F20" s="164" t="s">
        <v>176</v>
      </c>
      <c r="G20" s="178" t="s">
        <v>176</v>
      </c>
      <c r="H20" s="200" t="s">
        <v>176</v>
      </c>
      <c r="I20" s="169">
        <v>1022.9031779563542</v>
      </c>
      <c r="J20" s="163" t="s">
        <v>176</v>
      </c>
      <c r="K20" s="163">
        <v>0.12412661087844054</v>
      </c>
      <c r="L20" s="167">
        <v>1.3101815524425423E-3</v>
      </c>
    </row>
    <row r="21" spans="2:16" s="160" customFormat="1" x14ac:dyDescent="0.2">
      <c r="B21" s="131" t="s">
        <v>1030</v>
      </c>
      <c r="C21" s="163" t="s">
        <v>176</v>
      </c>
      <c r="D21" s="163" t="s">
        <v>176</v>
      </c>
      <c r="E21" s="163" t="s">
        <v>176</v>
      </c>
      <c r="F21" s="164" t="s">
        <v>176</v>
      </c>
      <c r="G21" s="178" t="s">
        <v>176</v>
      </c>
      <c r="H21" s="200" t="s">
        <v>176</v>
      </c>
      <c r="I21" s="169">
        <v>989.9925564073917</v>
      </c>
      <c r="J21" s="163" t="s">
        <v>176</v>
      </c>
      <c r="K21" s="163">
        <v>0.12013299349332572</v>
      </c>
      <c r="L21" s="167">
        <v>1.2680281109809415E-3</v>
      </c>
    </row>
    <row r="22" spans="2:16" x14ac:dyDescent="0.2">
      <c r="B22" s="23" t="s">
        <v>1039</v>
      </c>
      <c r="C22" s="41" t="s">
        <v>1040</v>
      </c>
      <c r="D22" s="41" t="s">
        <v>681</v>
      </c>
      <c r="E22" s="41" t="s">
        <v>692</v>
      </c>
      <c r="F22" s="100" t="s">
        <v>136</v>
      </c>
      <c r="G22" s="103">
        <v>0.85499999983016395</v>
      </c>
      <c r="H22" s="99">
        <v>16</v>
      </c>
      <c r="I22" s="132">
        <v>4.9685759990130494E-2</v>
      </c>
      <c r="J22" s="41"/>
      <c r="K22" s="41">
        <v>6.0292363240244698E-6</v>
      </c>
      <c r="L22" s="32">
        <v>6.3639812213912519E-8</v>
      </c>
      <c r="M22" s="18"/>
      <c r="N22" s="18"/>
      <c r="O22" s="18"/>
      <c r="P22" s="18"/>
    </row>
    <row r="23" spans="2:16" x14ac:dyDescent="0.2">
      <c r="B23" s="23" t="s">
        <v>1041</v>
      </c>
      <c r="C23" s="41" t="s">
        <v>1042</v>
      </c>
      <c r="D23" s="41" t="s">
        <v>690</v>
      </c>
      <c r="E23" s="41" t="s">
        <v>692</v>
      </c>
      <c r="F23" s="100" t="s">
        <v>136</v>
      </c>
      <c r="G23" s="103">
        <v>8.5499999983016398E-2</v>
      </c>
      <c r="H23" s="99">
        <v>96</v>
      </c>
      <c r="I23" s="132">
        <v>2.9811455994078292E-2</v>
      </c>
      <c r="J23" s="41" t="s">
        <v>176</v>
      </c>
      <c r="K23" s="41">
        <v>3.6175417944146818E-6</v>
      </c>
      <c r="L23" s="32">
        <v>3.8183887328347511E-8</v>
      </c>
      <c r="M23" s="18"/>
      <c r="N23" s="18"/>
      <c r="O23" s="18"/>
      <c r="P23" s="18"/>
    </row>
    <row r="24" spans="2:16" x14ac:dyDescent="0.2">
      <c r="B24" s="23" t="s">
        <v>1043</v>
      </c>
      <c r="C24" s="41" t="s">
        <v>1044</v>
      </c>
      <c r="D24" s="41" t="s">
        <v>690</v>
      </c>
      <c r="E24" s="41" t="s">
        <v>692</v>
      </c>
      <c r="F24" s="100" t="s">
        <v>136</v>
      </c>
      <c r="G24" s="103">
        <v>8.5499999983016398E-2</v>
      </c>
      <c r="H24" s="99">
        <v>2545</v>
      </c>
      <c r="I24" s="132">
        <v>0.79031411984301314</v>
      </c>
      <c r="J24" s="41" t="s">
        <v>176</v>
      </c>
      <c r="K24" s="41">
        <v>9.5902540279014226E-5</v>
      </c>
      <c r="L24" s="32">
        <v>1.0122707630275461E-6</v>
      </c>
      <c r="M24" s="18"/>
      <c r="N24" s="18"/>
      <c r="O24" s="18"/>
      <c r="P24" s="18"/>
    </row>
    <row r="25" spans="2:16" x14ac:dyDescent="0.2">
      <c r="B25" s="23" t="s">
        <v>1045</v>
      </c>
      <c r="C25" s="41" t="s">
        <v>1046</v>
      </c>
      <c r="D25" s="41" t="s">
        <v>690</v>
      </c>
      <c r="E25" s="41" t="s">
        <v>692</v>
      </c>
      <c r="F25" s="100" t="s">
        <v>136</v>
      </c>
      <c r="G25" s="103">
        <v>4.2749999991508199E-2</v>
      </c>
      <c r="H25" s="99">
        <v>3360</v>
      </c>
      <c r="I25" s="132">
        <v>0.52170047989637014</v>
      </c>
      <c r="J25" s="41" t="s">
        <v>176</v>
      </c>
      <c r="K25" s="41">
        <v>6.3306981402256926E-5</v>
      </c>
      <c r="L25" s="32">
        <v>6.6821802824608147E-7</v>
      </c>
      <c r="M25" s="18"/>
      <c r="N25" s="18"/>
      <c r="O25" s="18"/>
      <c r="P25" s="18"/>
    </row>
    <row r="26" spans="2:16" x14ac:dyDescent="0.2">
      <c r="B26" s="23" t="s">
        <v>1047</v>
      </c>
      <c r="C26" s="41" t="s">
        <v>1048</v>
      </c>
      <c r="D26" s="41" t="s">
        <v>690</v>
      </c>
      <c r="E26" s="41" t="s">
        <v>692</v>
      </c>
      <c r="F26" s="100" t="s">
        <v>136</v>
      </c>
      <c r="G26" s="103">
        <v>4.2749999991508199E-2</v>
      </c>
      <c r="H26" s="99">
        <v>3904.9999999999995</v>
      </c>
      <c r="I26" s="132">
        <v>0.60632153987956106</v>
      </c>
      <c r="J26" s="41" t="s">
        <v>176</v>
      </c>
      <c r="K26" s="41">
        <v>7.3575524516611106E-5</v>
      </c>
      <c r="L26" s="32">
        <v>7.7660458342290111E-7</v>
      </c>
      <c r="M26" s="18"/>
      <c r="N26" s="18"/>
      <c r="O26" s="18"/>
      <c r="P26" s="18"/>
    </row>
    <row r="27" spans="2:16" x14ac:dyDescent="0.2">
      <c r="B27" s="23" t="s">
        <v>1049</v>
      </c>
      <c r="C27" s="41" t="s">
        <v>1050</v>
      </c>
      <c r="D27" s="41" t="s">
        <v>690</v>
      </c>
      <c r="E27" s="41" t="s">
        <v>692</v>
      </c>
      <c r="F27" s="100" t="s">
        <v>162</v>
      </c>
      <c r="G27" s="103">
        <v>39.841177082206194</v>
      </c>
      <c r="H27" s="99">
        <v>14000</v>
      </c>
      <c r="I27" s="132">
        <v>182.82797433607766</v>
      </c>
      <c r="J27" s="41" t="s">
        <v>176</v>
      </c>
      <c r="K27" s="41">
        <v>2.2185693931900306E-2</v>
      </c>
      <c r="L27" s="32">
        <v>2.3417449902163491E-4</v>
      </c>
      <c r="M27" s="18"/>
      <c r="N27" s="18"/>
      <c r="O27" s="18"/>
      <c r="P27" s="18"/>
    </row>
    <row r="28" spans="2:16" x14ac:dyDescent="0.2">
      <c r="B28" s="23" t="s">
        <v>1051</v>
      </c>
      <c r="C28" s="41" t="s">
        <v>1052</v>
      </c>
      <c r="D28" s="41" t="s">
        <v>690</v>
      </c>
      <c r="E28" s="41" t="s">
        <v>692</v>
      </c>
      <c r="F28" s="100" t="s">
        <v>162</v>
      </c>
      <c r="G28" s="103">
        <v>-13.2803923607354</v>
      </c>
      <c r="H28" s="99">
        <v>11500</v>
      </c>
      <c r="I28" s="132">
        <v>-50.060040592021267</v>
      </c>
      <c r="J28" s="41" t="s">
        <v>176</v>
      </c>
      <c r="K28" s="41">
        <v>-6.074654290877465E-3</v>
      </c>
      <c r="L28" s="32">
        <v>-6.4119208065447657E-5</v>
      </c>
      <c r="M28" s="18"/>
      <c r="N28" s="18"/>
      <c r="O28" s="18"/>
      <c r="P28" s="18"/>
    </row>
    <row r="29" spans="2:16" x14ac:dyDescent="0.2">
      <c r="B29" s="23" t="s">
        <v>1053</v>
      </c>
      <c r="C29" s="41" t="s">
        <v>1054</v>
      </c>
      <c r="D29" s="41" t="s">
        <v>690</v>
      </c>
      <c r="E29" s="41" t="s">
        <v>692</v>
      </c>
      <c r="F29" s="100" t="s">
        <v>136</v>
      </c>
      <c r="G29" s="103">
        <v>-21.150254500430449</v>
      </c>
      <c r="H29" s="99">
        <v>140</v>
      </c>
      <c r="I29" s="132">
        <v>-10.754481408378876</v>
      </c>
      <c r="J29" s="41" t="s">
        <v>176</v>
      </c>
      <c r="K29" s="41">
        <v>-1.3050280395494351E-3</v>
      </c>
      <c r="L29" s="32">
        <v>-1.3774835635465694E-5</v>
      </c>
      <c r="M29" s="18"/>
      <c r="N29" s="18"/>
      <c r="O29" s="18"/>
      <c r="P29" s="18"/>
    </row>
    <row r="30" spans="2:16" x14ac:dyDescent="0.2">
      <c r="B30" s="23" t="s">
        <v>1055</v>
      </c>
      <c r="C30" s="41" t="s">
        <v>1056</v>
      </c>
      <c r="D30" s="41" t="s">
        <v>690</v>
      </c>
      <c r="E30" s="41" t="s">
        <v>692</v>
      </c>
      <c r="F30" s="100" t="s">
        <v>137</v>
      </c>
      <c r="G30" s="103">
        <v>295.0870391463157</v>
      </c>
      <c r="H30" s="99">
        <v>2160</v>
      </c>
      <c r="I30" s="132">
        <v>259.93957572948341</v>
      </c>
      <c r="J30" s="41" t="s">
        <v>176</v>
      </c>
      <c r="K30" s="41">
        <v>3.154298399281856E-2</v>
      </c>
      <c r="L30" s="32">
        <v>3.3294259340451663E-4</v>
      </c>
      <c r="M30" s="18"/>
      <c r="N30" s="18"/>
      <c r="O30" s="18"/>
      <c r="P30" s="18"/>
    </row>
    <row r="31" spans="2:16" x14ac:dyDescent="0.2">
      <c r="B31" s="23" t="s">
        <v>1057</v>
      </c>
      <c r="C31" s="41" t="s">
        <v>1058</v>
      </c>
      <c r="D31" s="41" t="s">
        <v>690</v>
      </c>
      <c r="E31" s="41" t="s">
        <v>692</v>
      </c>
      <c r="F31" s="100" t="s">
        <v>136</v>
      </c>
      <c r="G31" s="103">
        <v>4.2749999991508199E-2</v>
      </c>
      <c r="H31" s="99">
        <v>4315</v>
      </c>
      <c r="I31" s="132">
        <v>0.66998141986691584</v>
      </c>
      <c r="J31" s="41" t="s">
        <v>176</v>
      </c>
      <c r="K31" s="41">
        <v>8.130048355676746E-5</v>
      </c>
      <c r="L31" s="32">
        <v>8.5814309282197657E-7</v>
      </c>
      <c r="M31" s="18"/>
      <c r="N31" s="18"/>
      <c r="O31" s="18"/>
      <c r="P31" s="18"/>
    </row>
    <row r="32" spans="2:16" x14ac:dyDescent="0.2">
      <c r="B32" s="23" t="s">
        <v>1059</v>
      </c>
      <c r="C32" s="41" t="s">
        <v>1060</v>
      </c>
      <c r="D32" s="41" t="s">
        <v>690</v>
      </c>
      <c r="E32" s="41" t="s">
        <v>692</v>
      </c>
      <c r="F32" s="100" t="s">
        <v>136</v>
      </c>
      <c r="G32" s="103">
        <v>-21.510956515166473</v>
      </c>
      <c r="H32" s="99">
        <v>204.99999999999997</v>
      </c>
      <c r="I32" s="132">
        <v>-16.016197782932348</v>
      </c>
      <c r="J32" s="41" t="s">
        <v>176</v>
      </c>
      <c r="K32" s="41">
        <v>-1.9435234856988706E-3</v>
      </c>
      <c r="L32" s="32">
        <v>-2.0514284565420002E-5</v>
      </c>
      <c r="M32" s="18"/>
      <c r="N32" s="18"/>
      <c r="O32" s="18"/>
      <c r="P32" s="18"/>
    </row>
    <row r="33" spans="2:16" x14ac:dyDescent="0.2">
      <c r="B33" s="23" t="s">
        <v>1061</v>
      </c>
      <c r="C33" s="41" t="s">
        <v>1062</v>
      </c>
      <c r="D33" s="41" t="s">
        <v>690</v>
      </c>
      <c r="E33" s="41" t="s">
        <v>692</v>
      </c>
      <c r="F33" s="100" t="s">
        <v>136</v>
      </c>
      <c r="G33" s="103">
        <v>-43.021913030332946</v>
      </c>
      <c r="H33" s="99">
        <v>428</v>
      </c>
      <c r="I33" s="132">
        <v>-66.877391652418254</v>
      </c>
      <c r="J33" s="41" t="s">
        <v>176</v>
      </c>
      <c r="K33" s="41">
        <v>-8.1153956201307168E-3</v>
      </c>
      <c r="L33" s="32">
        <v>-8.5659646686728691E-5</v>
      </c>
      <c r="M33" s="18"/>
      <c r="N33" s="18"/>
      <c r="O33" s="18"/>
      <c r="P33" s="18"/>
    </row>
    <row r="34" spans="2:16" x14ac:dyDescent="0.2">
      <c r="B34" s="23" t="s">
        <v>1063</v>
      </c>
      <c r="C34" s="41" t="s">
        <v>1064</v>
      </c>
      <c r="D34" s="41" t="s">
        <v>690</v>
      </c>
      <c r="E34" s="41" t="s">
        <v>692</v>
      </c>
      <c r="F34" s="100" t="s">
        <v>136</v>
      </c>
      <c r="G34" s="103">
        <v>43.021913030332946</v>
      </c>
      <c r="H34" s="99">
        <v>3342</v>
      </c>
      <c r="I34" s="132">
        <v>522.20617525532896</v>
      </c>
      <c r="J34" s="41" t="s">
        <v>176</v>
      </c>
      <c r="K34" s="41">
        <v>6.3368346204319553E-2</v>
      </c>
      <c r="L34" s="32">
        <v>6.6886574617749635E-4</v>
      </c>
      <c r="M34" s="18"/>
      <c r="N34" s="18"/>
      <c r="O34" s="18"/>
      <c r="P34" s="18"/>
    </row>
    <row r="35" spans="2:16" x14ac:dyDescent="0.2">
      <c r="B35" s="23" t="s">
        <v>1065</v>
      </c>
      <c r="C35" s="41" t="s">
        <v>1066</v>
      </c>
      <c r="D35" s="41" t="s">
        <v>690</v>
      </c>
      <c r="E35" s="41" t="s">
        <v>692</v>
      </c>
      <c r="F35" s="100" t="s">
        <v>136</v>
      </c>
      <c r="G35" s="103">
        <v>21.150254500430449</v>
      </c>
      <c r="H35" s="99">
        <v>2150</v>
      </c>
      <c r="I35" s="132">
        <v>165.1581073429613</v>
      </c>
      <c r="J35" s="41" t="s">
        <v>176</v>
      </c>
      <c r="K35" s="41">
        <v>2.0041502035937752E-2</v>
      </c>
      <c r="L35" s="32">
        <v>2.1154211868750885E-4</v>
      </c>
      <c r="M35" s="18"/>
      <c r="N35" s="18"/>
      <c r="O35" s="18"/>
      <c r="P35" s="18"/>
    </row>
    <row r="36" spans="2:16" x14ac:dyDescent="0.2">
      <c r="B36" s="23" t="s">
        <v>1067</v>
      </c>
      <c r="C36" s="41" t="s">
        <v>1068</v>
      </c>
      <c r="D36" s="41" t="s">
        <v>690</v>
      </c>
      <c r="E36" s="41" t="s">
        <v>692</v>
      </c>
      <c r="F36" s="100" t="s">
        <v>136</v>
      </c>
      <c r="G36" s="103">
        <v>4.2749999991508199E-2</v>
      </c>
      <c r="H36" s="99">
        <v>5803</v>
      </c>
      <c r="I36" s="132">
        <v>0.90102020382102266</v>
      </c>
      <c r="J36" s="41" t="s">
        <v>176</v>
      </c>
      <c r="K36" s="41">
        <v>1.0933643246348124E-4</v>
      </c>
      <c r="L36" s="32">
        <v>1.15406821961667E-6</v>
      </c>
      <c r="M36" s="18"/>
      <c r="N36" s="18"/>
      <c r="O36" s="18"/>
      <c r="P36" s="18"/>
    </row>
    <row r="37" spans="2:16" s="160" customFormat="1" x14ac:dyDescent="0.2">
      <c r="B37" s="131" t="s">
        <v>1069</v>
      </c>
      <c r="C37" s="163" t="s">
        <v>176</v>
      </c>
      <c r="D37" s="163" t="s">
        <v>176</v>
      </c>
      <c r="E37" s="163" t="s">
        <v>176</v>
      </c>
      <c r="F37" s="164" t="s">
        <v>176</v>
      </c>
      <c r="G37" s="178" t="s">
        <v>176</v>
      </c>
      <c r="H37" s="200" t="s">
        <v>176</v>
      </c>
      <c r="I37" s="169">
        <v>0</v>
      </c>
      <c r="J37" s="163" t="s">
        <v>176</v>
      </c>
      <c r="K37" s="163">
        <v>0</v>
      </c>
      <c r="L37" s="167">
        <v>0</v>
      </c>
    </row>
    <row r="38" spans="2:16" s="160" customFormat="1" x14ac:dyDescent="0.2">
      <c r="B38" s="131" t="s">
        <v>1038</v>
      </c>
      <c r="C38" s="163" t="s">
        <v>176</v>
      </c>
      <c r="D38" s="163" t="s">
        <v>176</v>
      </c>
      <c r="E38" s="163" t="s">
        <v>176</v>
      </c>
      <c r="F38" s="164" t="s">
        <v>176</v>
      </c>
      <c r="G38" s="178" t="s">
        <v>176</v>
      </c>
      <c r="H38" s="200" t="s">
        <v>176</v>
      </c>
      <c r="I38" s="169">
        <v>0</v>
      </c>
      <c r="J38" s="163" t="s">
        <v>176</v>
      </c>
      <c r="K38" s="163">
        <v>0</v>
      </c>
      <c r="L38" s="167">
        <v>0</v>
      </c>
    </row>
    <row r="39" spans="2:16" s="160" customFormat="1" x14ac:dyDescent="0.2">
      <c r="B39" s="131" t="s">
        <v>1070</v>
      </c>
      <c r="C39" s="163" t="s">
        <v>176</v>
      </c>
      <c r="D39" s="163" t="s">
        <v>176</v>
      </c>
      <c r="E39" s="163" t="s">
        <v>176</v>
      </c>
      <c r="F39" s="164" t="s">
        <v>176</v>
      </c>
      <c r="G39" s="178" t="s">
        <v>176</v>
      </c>
      <c r="H39" s="200" t="s">
        <v>176</v>
      </c>
      <c r="I39" s="169">
        <v>32.910620948962681</v>
      </c>
      <c r="J39" s="163" t="s">
        <v>176</v>
      </c>
      <c r="K39" s="163">
        <v>3.993617312306413E-3</v>
      </c>
      <c r="L39" s="167">
        <v>4.2153440693093435E-5</v>
      </c>
    </row>
    <row r="40" spans="2:16" x14ac:dyDescent="0.2">
      <c r="B40" s="23" t="s">
        <v>1071</v>
      </c>
      <c r="C40" s="41" t="s">
        <v>1072</v>
      </c>
      <c r="D40" s="41" t="s">
        <v>690</v>
      </c>
      <c r="E40" s="41" t="s">
        <v>692</v>
      </c>
      <c r="F40" s="100" t="s">
        <v>136</v>
      </c>
      <c r="G40" s="103">
        <v>0.42749999991508197</v>
      </c>
      <c r="H40" s="99">
        <v>892</v>
      </c>
      <c r="I40" s="132">
        <v>13.849905597248876</v>
      </c>
      <c r="J40" s="41" t="s">
        <v>176</v>
      </c>
      <c r="K40" s="41">
        <v>1.680649625321821E-3</v>
      </c>
      <c r="L40" s="32">
        <v>1.7739597654628116E-5</v>
      </c>
      <c r="M40" s="18"/>
      <c r="N40" s="18"/>
      <c r="O40" s="18"/>
      <c r="P40" s="18"/>
    </row>
    <row r="41" spans="2:16" x14ac:dyDescent="0.2">
      <c r="B41" s="23" t="s">
        <v>1073</v>
      </c>
      <c r="C41" s="41" t="s">
        <v>1074</v>
      </c>
      <c r="D41" s="41" t="s">
        <v>690</v>
      </c>
      <c r="E41" s="41" t="s">
        <v>692</v>
      </c>
      <c r="F41" s="100" t="s">
        <v>136</v>
      </c>
      <c r="G41" s="103">
        <v>1.068749999787705</v>
      </c>
      <c r="H41" s="99">
        <v>1362.5</v>
      </c>
      <c r="I41" s="132">
        <v>2.6444081244747184</v>
      </c>
      <c r="J41" s="41" t="s">
        <v>176</v>
      </c>
      <c r="K41" s="41">
        <v>3.2089197232356798E-4</v>
      </c>
      <c r="L41" s="32">
        <v>3.3870798492756171E-6</v>
      </c>
      <c r="M41" s="18"/>
      <c r="N41" s="18"/>
      <c r="O41" s="18"/>
      <c r="P41" s="18"/>
    </row>
    <row r="42" spans="2:16" x14ac:dyDescent="0.2">
      <c r="B42" s="23" t="s">
        <v>1075</v>
      </c>
      <c r="C42" s="41" t="s">
        <v>1076</v>
      </c>
      <c r="D42" s="41" t="s">
        <v>690</v>
      </c>
      <c r="E42" s="41" t="s">
        <v>692</v>
      </c>
      <c r="F42" s="100" t="s">
        <v>136</v>
      </c>
      <c r="G42" s="103">
        <v>0.47024999990659022</v>
      </c>
      <c r="H42" s="99">
        <v>425</v>
      </c>
      <c r="I42" s="132">
        <v>0.36293894992790632</v>
      </c>
      <c r="J42" s="41" t="s">
        <v>176</v>
      </c>
      <c r="K42" s="41">
        <v>4.4041687210647492E-5</v>
      </c>
      <c r="L42" s="32">
        <v>4.6486894078131412E-7</v>
      </c>
      <c r="M42" s="18"/>
      <c r="N42" s="18"/>
      <c r="O42" s="18"/>
      <c r="P42" s="18"/>
    </row>
    <row r="43" spans="2:16" x14ac:dyDescent="0.2">
      <c r="B43" s="23" t="s">
        <v>1077</v>
      </c>
      <c r="C43" s="41" t="s">
        <v>1078</v>
      </c>
      <c r="D43" s="41" t="s">
        <v>690</v>
      </c>
      <c r="E43" s="41" t="s">
        <v>692</v>
      </c>
      <c r="F43" s="100" t="s">
        <v>136</v>
      </c>
      <c r="G43" s="103">
        <v>0.42749999991508197</v>
      </c>
      <c r="H43" s="99">
        <v>145</v>
      </c>
      <c r="I43" s="132">
        <v>2.2513859995527876</v>
      </c>
      <c r="J43" s="41" t="s">
        <v>176</v>
      </c>
      <c r="K43" s="41">
        <v>2.7319977093235876E-4</v>
      </c>
      <c r="L43" s="32">
        <v>2.8836789909429106E-6</v>
      </c>
      <c r="M43" s="18"/>
      <c r="N43" s="18"/>
      <c r="O43" s="18"/>
      <c r="P43" s="18"/>
    </row>
    <row r="44" spans="2:16" x14ac:dyDescent="0.2">
      <c r="B44" s="23" t="s">
        <v>1079</v>
      </c>
      <c r="C44" s="41" t="s">
        <v>1080</v>
      </c>
      <c r="D44" s="41" t="s">
        <v>690</v>
      </c>
      <c r="E44" s="41" t="s">
        <v>692</v>
      </c>
      <c r="F44" s="100" t="s">
        <v>136</v>
      </c>
      <c r="G44" s="103">
        <v>0.64124999987262299</v>
      </c>
      <c r="H44" s="99">
        <v>289</v>
      </c>
      <c r="I44" s="132">
        <v>6.7308677986629899</v>
      </c>
      <c r="J44" s="41" t="s">
        <v>176</v>
      </c>
      <c r="K44" s="41">
        <v>8.1677310827018993E-4</v>
      </c>
      <c r="L44" s="32">
        <v>8.6212058108534613E-6</v>
      </c>
      <c r="M44" s="18"/>
      <c r="N44" s="18"/>
      <c r="O44" s="18"/>
      <c r="P44" s="18"/>
    </row>
    <row r="45" spans="2:16" x14ac:dyDescent="0.2">
      <c r="B45" s="23" t="s">
        <v>1081</v>
      </c>
      <c r="C45" s="41" t="s">
        <v>1082</v>
      </c>
      <c r="D45" s="41" t="s">
        <v>690</v>
      </c>
      <c r="E45" s="41" t="s">
        <v>692</v>
      </c>
      <c r="F45" s="100" t="s">
        <v>136</v>
      </c>
      <c r="G45" s="103">
        <v>0.10687499997877049</v>
      </c>
      <c r="H45" s="99">
        <v>17</v>
      </c>
      <c r="I45" s="132">
        <v>6.5988899986892044E-2</v>
      </c>
      <c r="J45" s="41" t="s">
        <v>176</v>
      </c>
      <c r="K45" s="41">
        <v>8.0075794928449975E-6</v>
      </c>
      <c r="L45" s="32">
        <v>8.4521625596602545E-8</v>
      </c>
      <c r="M45" s="18"/>
      <c r="N45" s="18"/>
      <c r="O45" s="18"/>
      <c r="P45" s="18"/>
    </row>
    <row r="46" spans="2:16" x14ac:dyDescent="0.2">
      <c r="B46" s="23" t="s">
        <v>1083</v>
      </c>
      <c r="C46" s="41" t="s">
        <v>1084</v>
      </c>
      <c r="D46" s="41" t="s">
        <v>690</v>
      </c>
      <c r="E46" s="41" t="s">
        <v>692</v>
      </c>
      <c r="F46" s="100" t="s">
        <v>136</v>
      </c>
      <c r="G46" s="103">
        <v>0.34199999993206559</v>
      </c>
      <c r="H46" s="99">
        <v>85</v>
      </c>
      <c r="I46" s="132">
        <v>1.0558223997902727</v>
      </c>
      <c r="J46" s="41" t="s">
        <v>176</v>
      </c>
      <c r="K46" s="41">
        <v>1.2812127188551996E-4</v>
      </c>
      <c r="L46" s="32">
        <v>1.3523460095456407E-6</v>
      </c>
      <c r="M46" s="18"/>
      <c r="N46" s="18"/>
      <c r="O46" s="18"/>
      <c r="P46" s="18"/>
    </row>
    <row r="47" spans="2:16" x14ac:dyDescent="0.2">
      <c r="B47" s="23" t="s">
        <v>1085</v>
      </c>
      <c r="C47" s="41" t="s">
        <v>1086</v>
      </c>
      <c r="D47" s="41" t="s">
        <v>690</v>
      </c>
      <c r="E47" s="41" t="s">
        <v>692</v>
      </c>
      <c r="F47" s="100" t="s">
        <v>136</v>
      </c>
      <c r="G47" s="103">
        <v>0.64124999987262299</v>
      </c>
      <c r="H47" s="99">
        <v>1387.5</v>
      </c>
      <c r="I47" s="132">
        <v>1.6157576246790482</v>
      </c>
      <c r="J47" s="41" t="s">
        <v>176</v>
      </c>
      <c r="K47" s="41">
        <v>1.9606793905274888E-4</v>
      </c>
      <c r="L47" s="32">
        <v>2.0695368620344598E-6</v>
      </c>
      <c r="M47" s="18"/>
      <c r="N47" s="18"/>
      <c r="O47" s="18"/>
      <c r="P47" s="18"/>
    </row>
    <row r="48" spans="2:16" x14ac:dyDescent="0.2">
      <c r="B48" s="23" t="s">
        <v>1087</v>
      </c>
      <c r="C48" s="41" t="s">
        <v>1088</v>
      </c>
      <c r="D48" s="41" t="s">
        <v>690</v>
      </c>
      <c r="E48" s="41" t="s">
        <v>692</v>
      </c>
      <c r="F48" s="100" t="s">
        <v>136</v>
      </c>
      <c r="G48" s="103">
        <v>0.42749999991508197</v>
      </c>
      <c r="H48" s="99">
        <v>35</v>
      </c>
      <c r="I48" s="132">
        <v>0.21737519995682089</v>
      </c>
      <c r="J48" s="41" t="s">
        <v>176</v>
      </c>
      <c r="K48" s="41">
        <v>2.6377908917607054E-5</v>
      </c>
      <c r="L48" s="32">
        <v>2.7842417843586726E-7</v>
      </c>
      <c r="M48" s="18"/>
      <c r="N48" s="18"/>
      <c r="O48" s="18"/>
      <c r="P48" s="18"/>
    </row>
    <row r="49" spans="2:16" x14ac:dyDescent="0.2">
      <c r="B49" s="23" t="s">
        <v>1089</v>
      </c>
      <c r="C49" s="41" t="s">
        <v>1090</v>
      </c>
      <c r="D49" s="41" t="s">
        <v>690</v>
      </c>
      <c r="E49" s="41" t="s">
        <v>692</v>
      </c>
      <c r="F49" s="100" t="s">
        <v>136</v>
      </c>
      <c r="G49" s="103">
        <v>4.2749999991508199E-2</v>
      </c>
      <c r="H49" s="99">
        <v>12.5</v>
      </c>
      <c r="I49" s="132">
        <v>9.7042499980723614E-4</v>
      </c>
      <c r="J49" s="41" t="s">
        <v>176</v>
      </c>
      <c r="K49" s="41">
        <v>1.1775852195360293E-7</v>
      </c>
      <c r="L49" s="32">
        <v>1.2429650823029789E-9</v>
      </c>
      <c r="M49" s="18"/>
      <c r="N49" s="18"/>
      <c r="O49" s="18"/>
      <c r="P49" s="18"/>
    </row>
    <row r="50" spans="2:16" x14ac:dyDescent="0.2">
      <c r="B50" s="23" t="s">
        <v>1091</v>
      </c>
      <c r="C50" s="41" t="s">
        <v>1092</v>
      </c>
      <c r="D50" s="41" t="s">
        <v>690</v>
      </c>
      <c r="E50" s="41" t="s">
        <v>692</v>
      </c>
      <c r="F50" s="100" t="s">
        <v>136</v>
      </c>
      <c r="G50" s="103">
        <v>0.21374999995754099</v>
      </c>
      <c r="H50" s="99">
        <v>38</v>
      </c>
      <c r="I50" s="132">
        <v>0.1475045999706999</v>
      </c>
      <c r="J50" s="41" t="s">
        <v>176</v>
      </c>
      <c r="K50" s="41">
        <v>1.7899295336947646E-5</v>
      </c>
      <c r="L50" s="32">
        <v>1.8893069251005278E-7</v>
      </c>
      <c r="M50" s="18"/>
      <c r="N50" s="18"/>
      <c r="O50" s="18"/>
      <c r="P50" s="18"/>
    </row>
    <row r="51" spans="2:16" x14ac:dyDescent="0.2">
      <c r="B51" s="23" t="s">
        <v>1093</v>
      </c>
      <c r="C51" s="41" t="s">
        <v>1094</v>
      </c>
      <c r="D51" s="41" t="s">
        <v>690</v>
      </c>
      <c r="E51" s="41" t="s">
        <v>692</v>
      </c>
      <c r="F51" s="100" t="s">
        <v>136</v>
      </c>
      <c r="G51" s="103">
        <v>0.21374999995754099</v>
      </c>
      <c r="H51" s="99">
        <v>6</v>
      </c>
      <c r="I51" s="132">
        <v>1.7467649996530252E-2</v>
      </c>
      <c r="J51" s="41" t="s">
        <v>176</v>
      </c>
      <c r="K51" s="41">
        <v>2.1196533951648528E-6</v>
      </c>
      <c r="L51" s="32">
        <v>2.2373371481453624E-8</v>
      </c>
      <c r="M51" s="18"/>
      <c r="N51" s="18"/>
      <c r="O51" s="18"/>
      <c r="P51" s="18"/>
    </row>
    <row r="52" spans="2:16" x14ac:dyDescent="0.2">
      <c r="B52" s="23" t="s">
        <v>1095</v>
      </c>
      <c r="C52" s="41" t="s">
        <v>1096</v>
      </c>
      <c r="D52" s="41" t="s">
        <v>690</v>
      </c>
      <c r="E52" s="41" t="s">
        <v>692</v>
      </c>
      <c r="F52" s="100" t="s">
        <v>136</v>
      </c>
      <c r="G52" s="103">
        <v>1.2824999997452459E-2</v>
      </c>
      <c r="H52" s="99">
        <v>193</v>
      </c>
      <c r="I52" s="132">
        <v>8.9900171982142354E-2</v>
      </c>
      <c r="J52" s="41" t="s">
        <v>176</v>
      </c>
      <c r="K52" s="41">
        <v>1.0909149473781775E-5</v>
      </c>
      <c r="L52" s="32">
        <v>1.1514828522454797E-7</v>
      </c>
      <c r="M52" s="18"/>
      <c r="N52" s="18"/>
      <c r="O52" s="18"/>
      <c r="P52" s="18"/>
    </row>
    <row r="53" spans="2:16" x14ac:dyDescent="0.2">
      <c r="B53" s="23" t="s">
        <v>1097</v>
      </c>
      <c r="C53" s="41" t="s">
        <v>1098</v>
      </c>
      <c r="D53" s="41" t="s">
        <v>690</v>
      </c>
      <c r="E53" s="41" t="s">
        <v>692</v>
      </c>
      <c r="F53" s="100" t="s">
        <v>136</v>
      </c>
      <c r="G53" s="103">
        <v>0.21374999995754099</v>
      </c>
      <c r="H53" s="99">
        <v>12</v>
      </c>
      <c r="I53" s="132">
        <v>9.3160799981494666E-2</v>
      </c>
      <c r="J53" s="41" t="s">
        <v>176</v>
      </c>
      <c r="K53" s="41">
        <v>1.1304818107545881E-5</v>
      </c>
      <c r="L53" s="32">
        <v>1.1932464790108597E-7</v>
      </c>
      <c r="M53" s="18"/>
      <c r="N53" s="18"/>
      <c r="O53" s="18"/>
      <c r="P53" s="18"/>
    </row>
    <row r="54" spans="2:16" x14ac:dyDescent="0.2">
      <c r="B54" s="23" t="s">
        <v>1099</v>
      </c>
      <c r="C54" s="41" t="s">
        <v>1100</v>
      </c>
      <c r="D54" s="41" t="s">
        <v>690</v>
      </c>
      <c r="E54" s="41" t="s">
        <v>692</v>
      </c>
      <c r="F54" s="100" t="s">
        <v>136</v>
      </c>
      <c r="G54" s="103">
        <v>0.21374999995754099</v>
      </c>
      <c r="H54" s="99">
        <v>10</v>
      </c>
      <c r="I54" s="132">
        <v>7.7633999984578886E-2</v>
      </c>
      <c r="J54" s="41" t="s">
        <v>176</v>
      </c>
      <c r="K54" s="41">
        <v>9.4206817562882349E-6</v>
      </c>
      <c r="L54" s="32">
        <v>9.94372065842383E-8</v>
      </c>
      <c r="M54" s="18"/>
      <c r="N54" s="18"/>
      <c r="O54" s="18"/>
      <c r="P54" s="18"/>
    </row>
    <row r="55" spans="2:16" x14ac:dyDescent="0.2">
      <c r="B55" s="23" t="s">
        <v>1101</v>
      </c>
      <c r="C55" s="41" t="s">
        <v>1102</v>
      </c>
      <c r="D55" s="41" t="s">
        <v>690</v>
      </c>
      <c r="E55" s="41" t="s">
        <v>692</v>
      </c>
      <c r="F55" s="100" t="s">
        <v>136</v>
      </c>
      <c r="G55" s="103">
        <v>0.42749999991508197</v>
      </c>
      <c r="H55" s="99">
        <v>12.5</v>
      </c>
      <c r="I55" s="132">
        <v>9.7042499980723607E-3</v>
      </c>
      <c r="J55" s="41" t="s">
        <v>176</v>
      </c>
      <c r="K55" s="41">
        <v>1.1775852195360294E-6</v>
      </c>
      <c r="L55" s="32">
        <v>1.2429650823029788E-8</v>
      </c>
      <c r="M55" s="18"/>
      <c r="N55" s="18"/>
      <c r="O55" s="18"/>
      <c r="P55" s="18"/>
    </row>
    <row r="56" spans="2:16" x14ac:dyDescent="0.2">
      <c r="B56" s="23" t="s">
        <v>1103</v>
      </c>
      <c r="C56" s="41" t="s">
        <v>1104</v>
      </c>
      <c r="D56" s="41" t="s">
        <v>690</v>
      </c>
      <c r="E56" s="41" t="s">
        <v>692</v>
      </c>
      <c r="F56" s="100" t="s">
        <v>136</v>
      </c>
      <c r="G56" s="103">
        <v>0.21374999995754099</v>
      </c>
      <c r="H56" s="99">
        <v>171</v>
      </c>
      <c r="I56" s="132">
        <v>1.327541399736299</v>
      </c>
      <c r="J56" s="41" t="s">
        <v>176</v>
      </c>
      <c r="K56" s="41">
        <v>1.6109365803252881E-4</v>
      </c>
      <c r="L56" s="32">
        <v>1.7003762325904752E-6</v>
      </c>
      <c r="M56" s="18"/>
      <c r="N56" s="18"/>
      <c r="O56" s="18"/>
      <c r="P56" s="18"/>
    </row>
    <row r="57" spans="2:16" x14ac:dyDescent="0.2">
      <c r="B57" s="23" t="s">
        <v>1105</v>
      </c>
      <c r="C57" s="41" t="s">
        <v>1106</v>
      </c>
      <c r="D57" s="41" t="s">
        <v>690</v>
      </c>
      <c r="E57" s="41" t="s">
        <v>692</v>
      </c>
      <c r="F57" s="100" t="s">
        <v>136</v>
      </c>
      <c r="G57" s="103">
        <v>0.10687499997877049</v>
      </c>
      <c r="H57" s="99">
        <v>480</v>
      </c>
      <c r="I57" s="132">
        <v>0.18632159996298933</v>
      </c>
      <c r="J57" s="41" t="s">
        <v>176</v>
      </c>
      <c r="K57" s="41">
        <v>2.2609636215091762E-5</v>
      </c>
      <c r="L57" s="32">
        <v>2.3864929580217193E-7</v>
      </c>
      <c r="M57" s="18"/>
      <c r="N57" s="18"/>
      <c r="O57" s="18"/>
      <c r="P57" s="18"/>
    </row>
    <row r="58" spans="2:16" x14ac:dyDescent="0.2">
      <c r="B58" s="23" t="s">
        <v>1107</v>
      </c>
      <c r="C58" s="41" t="s">
        <v>1108</v>
      </c>
      <c r="D58" s="41" t="s">
        <v>690</v>
      </c>
      <c r="E58" s="41" t="s">
        <v>692</v>
      </c>
      <c r="F58" s="100" t="s">
        <v>136</v>
      </c>
      <c r="G58" s="103">
        <v>2.1374999995754099E-2</v>
      </c>
      <c r="H58" s="99">
        <v>1270</v>
      </c>
      <c r="I58" s="132">
        <v>9.8595179980415198E-2</v>
      </c>
      <c r="J58" s="41" t="s">
        <v>176</v>
      </c>
      <c r="K58" s="41">
        <v>1.1964265830486058E-5</v>
      </c>
      <c r="L58" s="32">
        <v>1.2628525236198266E-7</v>
      </c>
      <c r="M58" s="18"/>
      <c r="N58" s="18"/>
      <c r="O58" s="18"/>
      <c r="P58" s="18"/>
    </row>
    <row r="59" spans="2:16" x14ac:dyDescent="0.2">
      <c r="B59" s="23" t="s">
        <v>1109</v>
      </c>
      <c r="C59" s="41" t="s">
        <v>1110</v>
      </c>
      <c r="D59" s="41" t="s">
        <v>690</v>
      </c>
      <c r="E59" s="41" t="s">
        <v>692</v>
      </c>
      <c r="F59" s="100" t="s">
        <v>136</v>
      </c>
      <c r="G59" s="103">
        <v>2.9924999994055741E-2</v>
      </c>
      <c r="H59" s="99">
        <v>12.5</v>
      </c>
      <c r="I59" s="132">
        <v>6.7929749986506529E-4</v>
      </c>
      <c r="J59" s="41" t="s">
        <v>176</v>
      </c>
      <c r="K59" s="41">
        <v>8.2430965367522048E-8</v>
      </c>
      <c r="L59" s="32">
        <v>8.7007555761208522E-10</v>
      </c>
      <c r="M59" s="18"/>
      <c r="N59" s="18"/>
      <c r="O59" s="18"/>
      <c r="P59" s="18"/>
    </row>
    <row r="60" spans="2:16" x14ac:dyDescent="0.2">
      <c r="B60" s="23" t="s">
        <v>1111</v>
      </c>
      <c r="C60" s="41" t="s">
        <v>1112</v>
      </c>
      <c r="D60" s="41" t="s">
        <v>690</v>
      </c>
      <c r="E60" s="41" t="s">
        <v>692</v>
      </c>
      <c r="F60" s="100" t="s">
        <v>136</v>
      </c>
      <c r="G60" s="103">
        <v>0.21374999995754099</v>
      </c>
      <c r="H60" s="99">
        <v>50</v>
      </c>
      <c r="I60" s="132">
        <v>9.7042499980723618E-2</v>
      </c>
      <c r="J60" s="41" t="s">
        <v>176</v>
      </c>
      <c r="K60" s="41">
        <v>1.1775852195360293E-5</v>
      </c>
      <c r="L60" s="32">
        <v>1.2429650823029789E-7</v>
      </c>
      <c r="M60" s="18"/>
      <c r="N60" s="18"/>
      <c r="O60" s="18"/>
      <c r="P60" s="18"/>
    </row>
    <row r="61" spans="2:16" x14ac:dyDescent="0.2">
      <c r="B61" s="23" t="s">
        <v>1113</v>
      </c>
      <c r="C61" s="41" t="s">
        <v>1114</v>
      </c>
      <c r="D61" s="41" t="s">
        <v>690</v>
      </c>
      <c r="E61" s="41" t="s">
        <v>692</v>
      </c>
      <c r="F61" s="100" t="s">
        <v>136</v>
      </c>
      <c r="G61" s="103">
        <v>4.2749999991508199E-2</v>
      </c>
      <c r="H61" s="99">
        <v>9470</v>
      </c>
      <c r="I61" s="132">
        <v>1.4703879597079241</v>
      </c>
      <c r="J61" s="41" t="s">
        <v>176</v>
      </c>
      <c r="K61" s="41">
        <v>1.7842771246409916E-4</v>
      </c>
      <c r="L61" s="32">
        <v>1.8833406927054735E-6</v>
      </c>
      <c r="M61" s="18"/>
      <c r="N61" s="18"/>
      <c r="O61" s="18"/>
      <c r="P61" s="18"/>
    </row>
    <row r="62" spans="2:16" x14ac:dyDescent="0.2">
      <c r="B62" s="23" t="s">
        <v>1115</v>
      </c>
      <c r="C62" s="41" t="s">
        <v>1116</v>
      </c>
      <c r="D62" s="41" t="s">
        <v>690</v>
      </c>
      <c r="E62" s="41" t="s">
        <v>692</v>
      </c>
      <c r="F62" s="100" t="s">
        <v>136</v>
      </c>
      <c r="G62" s="103">
        <v>4.2749999991508199E-2</v>
      </c>
      <c r="H62" s="99">
        <v>175</v>
      </c>
      <c r="I62" s="132">
        <v>0.10868759997841045</v>
      </c>
      <c r="J62" s="41" t="s">
        <v>176</v>
      </c>
      <c r="K62" s="41">
        <v>1.3188954458803527E-5</v>
      </c>
      <c r="L62" s="32">
        <v>1.3921208921793363E-7</v>
      </c>
      <c r="M62" s="18"/>
      <c r="N62" s="18"/>
      <c r="O62" s="18"/>
      <c r="P62" s="18"/>
    </row>
    <row r="63" spans="2:16" x14ac:dyDescent="0.2">
      <c r="B63" s="23" t="s">
        <v>1117</v>
      </c>
      <c r="C63" s="41" t="s">
        <v>1118</v>
      </c>
      <c r="D63" s="41" t="s">
        <v>690</v>
      </c>
      <c r="E63" s="41" t="s">
        <v>692</v>
      </c>
      <c r="F63" s="100" t="s">
        <v>136</v>
      </c>
      <c r="G63" s="103">
        <v>4.2749999991508199E-2</v>
      </c>
      <c r="H63" s="99">
        <v>25</v>
      </c>
      <c r="I63" s="132">
        <v>1.9408499996144723E-3</v>
      </c>
      <c r="J63" s="41" t="s">
        <v>176</v>
      </c>
      <c r="K63" s="41">
        <v>2.3551704390720585E-7</v>
      </c>
      <c r="L63" s="32">
        <v>2.4859301646059578E-9</v>
      </c>
      <c r="M63" s="18"/>
      <c r="N63" s="18"/>
      <c r="O63" s="18"/>
      <c r="P63" s="18"/>
    </row>
    <row r="64" spans="2:16" x14ac:dyDescent="0.2">
      <c r="B64" s="23" t="s">
        <v>1119</v>
      </c>
      <c r="C64" s="41" t="s">
        <v>1120</v>
      </c>
      <c r="D64" s="41" t="s">
        <v>690</v>
      </c>
      <c r="E64" s="41" t="s">
        <v>692</v>
      </c>
      <c r="F64" s="100" t="s">
        <v>136</v>
      </c>
      <c r="G64" s="103">
        <v>2.1374999995754099E-2</v>
      </c>
      <c r="H64" s="99">
        <v>105</v>
      </c>
      <c r="I64" s="132">
        <v>8.1515699983807838E-2</v>
      </c>
      <c r="J64" s="41" t="s">
        <v>176</v>
      </c>
      <c r="K64" s="41">
        <v>9.8917158441026451E-6</v>
      </c>
      <c r="L64" s="32">
        <v>1.0440906691345022E-7</v>
      </c>
      <c r="M64" s="18"/>
      <c r="N64" s="18"/>
      <c r="O64" s="18"/>
      <c r="P64" s="18"/>
    </row>
    <row r="65" spans="2:16" x14ac:dyDescent="0.2">
      <c r="B65" s="23" t="s">
        <v>1121</v>
      </c>
      <c r="C65" s="41" t="s">
        <v>1122</v>
      </c>
      <c r="D65" s="41" t="s">
        <v>690</v>
      </c>
      <c r="E65" s="41" t="s">
        <v>692</v>
      </c>
      <c r="F65" s="100" t="s">
        <v>136</v>
      </c>
      <c r="G65" s="103">
        <v>1.2824999997452459E-2</v>
      </c>
      <c r="H65" s="99">
        <v>175</v>
      </c>
      <c r="I65" s="132">
        <v>3.2606279993523134E-2</v>
      </c>
      <c r="J65" s="41" t="s">
        <v>176</v>
      </c>
      <c r="K65" s="41">
        <v>3.9566863376410579E-6</v>
      </c>
      <c r="L65" s="32">
        <v>4.1763626765380092E-8</v>
      </c>
      <c r="M65" s="18"/>
      <c r="N65" s="18"/>
      <c r="O65" s="18"/>
      <c r="P65" s="18"/>
    </row>
    <row r="66" spans="2:16" x14ac:dyDescent="0.2">
      <c r="B66" s="23" t="s">
        <v>1123</v>
      </c>
      <c r="C66" s="41" t="s">
        <v>1124</v>
      </c>
      <c r="D66" s="41" t="s">
        <v>690</v>
      </c>
      <c r="E66" s="41" t="s">
        <v>692</v>
      </c>
      <c r="F66" s="100" t="s">
        <v>136</v>
      </c>
      <c r="G66" s="103">
        <v>2.1374999995754099E-2</v>
      </c>
      <c r="H66" s="99">
        <v>312.5</v>
      </c>
      <c r="I66" s="132">
        <v>1.2130312497590452E-2</v>
      </c>
      <c r="J66" s="41" t="s">
        <v>176</v>
      </c>
      <c r="K66" s="41">
        <v>1.4719815244200366E-6</v>
      </c>
      <c r="L66" s="32">
        <v>1.5537063528787236E-8</v>
      </c>
      <c r="M66" s="18"/>
      <c r="N66" s="18"/>
      <c r="O66" s="18"/>
      <c r="P66" s="18"/>
    </row>
    <row r="67" spans="2:16" x14ac:dyDescent="0.2">
      <c r="B67" s="23" t="s">
        <v>1125</v>
      </c>
      <c r="C67" s="41" t="s">
        <v>1126</v>
      </c>
      <c r="D67" s="41" t="s">
        <v>690</v>
      </c>
      <c r="E67" s="41" t="s">
        <v>692</v>
      </c>
      <c r="F67" s="100" t="s">
        <v>136</v>
      </c>
      <c r="G67" s="103">
        <v>2.1374999995754099E-2</v>
      </c>
      <c r="H67" s="99">
        <v>850</v>
      </c>
      <c r="I67" s="132">
        <v>3.2994449993446022E-2</v>
      </c>
      <c r="J67" s="41" t="s">
        <v>176</v>
      </c>
      <c r="K67" s="41">
        <v>4.0037897464224987E-6</v>
      </c>
      <c r="L67" s="32">
        <v>4.2260812798301272E-8</v>
      </c>
      <c r="M67" s="18"/>
      <c r="N67" s="18"/>
      <c r="O67" s="18"/>
      <c r="P67" s="18"/>
    </row>
    <row r="68" spans="2:16" x14ac:dyDescent="0.2">
      <c r="B68" s="23" t="s">
        <v>1127</v>
      </c>
      <c r="C68" s="41" t="s">
        <v>1128</v>
      </c>
      <c r="D68" s="41" t="s">
        <v>690</v>
      </c>
      <c r="E68" s="41" t="s">
        <v>692</v>
      </c>
      <c r="F68" s="100" t="s">
        <v>136</v>
      </c>
      <c r="G68" s="103">
        <v>0.1496249999702787</v>
      </c>
      <c r="H68" s="99">
        <v>14.000000000000002</v>
      </c>
      <c r="I68" s="132">
        <v>8.5211052733073805E-2</v>
      </c>
      <c r="J68" s="41" t="s">
        <v>176</v>
      </c>
      <c r="K68" s="41">
        <v>1.0340137183141914E-5</v>
      </c>
      <c r="L68" s="32">
        <v>1.0914224509315736E-7</v>
      </c>
      <c r="M68" s="18"/>
      <c r="N68" s="18"/>
      <c r="O68" s="18"/>
      <c r="P68" s="18"/>
    </row>
    <row r="69" spans="2:16" x14ac:dyDescent="0.2">
      <c r="B69" s="23" t="s">
        <v>1129</v>
      </c>
      <c r="C69" s="41" t="s">
        <v>1130</v>
      </c>
      <c r="D69" s="41" t="s">
        <v>690</v>
      </c>
      <c r="E69" s="41" t="s">
        <v>692</v>
      </c>
      <c r="F69" s="100" t="s">
        <v>136</v>
      </c>
      <c r="G69" s="103">
        <v>2.1374999995754099E-2</v>
      </c>
      <c r="H69" s="99">
        <v>33</v>
      </c>
      <c r="I69" s="132">
        <v>2.8693500744300361E-2</v>
      </c>
      <c r="J69" s="41" t="s">
        <v>176</v>
      </c>
      <c r="K69" s="41">
        <v>3.4818808645640796E-6</v>
      </c>
      <c r="L69" s="32">
        <v>3.675195869983186E-8</v>
      </c>
      <c r="M69" s="18"/>
      <c r="N69" s="18"/>
      <c r="O69" s="18"/>
      <c r="P69" s="18"/>
    </row>
    <row r="70" spans="2:16" x14ac:dyDescent="0.2">
      <c r="B70" s="23" t="s">
        <v>1131</v>
      </c>
      <c r="C70" s="41" t="s">
        <v>1132</v>
      </c>
      <c r="D70" s="41" t="s">
        <v>690</v>
      </c>
      <c r="E70" s="41" t="s">
        <v>692</v>
      </c>
      <c r="F70" s="100" t="s">
        <v>136</v>
      </c>
      <c r="G70" s="103">
        <v>-4.2749999991508199E-2</v>
      </c>
      <c r="H70" s="99">
        <v>225</v>
      </c>
      <c r="I70" s="132">
        <v>-1.7467649996530252E-2</v>
      </c>
      <c r="J70" s="41" t="s">
        <v>176</v>
      </c>
      <c r="K70" s="41">
        <v>-2.1196533951648528E-6</v>
      </c>
      <c r="L70" s="32">
        <v>-2.2373371481453624E-8</v>
      </c>
      <c r="M70" s="18"/>
      <c r="N70" s="18"/>
      <c r="O70" s="18"/>
      <c r="P70" s="18"/>
    </row>
    <row r="71" spans="2:16" x14ac:dyDescent="0.2">
      <c r="B71" s="23" t="s">
        <v>1133</v>
      </c>
      <c r="C71" s="41" t="s">
        <v>1134</v>
      </c>
      <c r="D71" s="41" t="s">
        <v>690</v>
      </c>
      <c r="E71" s="41" t="s">
        <v>692</v>
      </c>
      <c r="F71" s="100" t="s">
        <v>136</v>
      </c>
      <c r="G71" s="103">
        <v>4.2749999991508199E-2</v>
      </c>
      <c r="H71" s="99">
        <v>1712.5</v>
      </c>
      <c r="I71" s="132">
        <v>0.13294822497359135</v>
      </c>
      <c r="J71" s="41" t="s">
        <v>176</v>
      </c>
      <c r="K71" s="41">
        <v>1.6132917507643602E-5</v>
      </c>
      <c r="L71" s="32">
        <v>1.7028621627550809E-7</v>
      </c>
      <c r="M71" s="18"/>
      <c r="N71" s="18"/>
      <c r="O71" s="18"/>
      <c r="P71" s="18"/>
    </row>
    <row r="72" spans="2:16" s="160" customFormat="1" x14ac:dyDescent="0.2">
      <c r="B72" s="131" t="s">
        <v>153</v>
      </c>
      <c r="C72" s="163" t="s">
        <v>176</v>
      </c>
      <c r="D72" s="163" t="s">
        <v>176</v>
      </c>
      <c r="E72" s="163" t="s">
        <v>176</v>
      </c>
      <c r="F72" s="164" t="s">
        <v>176</v>
      </c>
      <c r="G72" s="178" t="s">
        <v>176</v>
      </c>
      <c r="H72" s="200" t="s">
        <v>176</v>
      </c>
      <c r="I72" s="169">
        <v>0</v>
      </c>
      <c r="J72" s="163" t="s">
        <v>176</v>
      </c>
      <c r="K72" s="163">
        <v>0</v>
      </c>
      <c r="L72" s="167">
        <v>0</v>
      </c>
    </row>
    <row r="73" spans="2:16" s="160" customFormat="1" x14ac:dyDescent="0.2">
      <c r="B73" s="114" t="s">
        <v>167</v>
      </c>
      <c r="C73" s="170"/>
      <c r="D73" s="170"/>
      <c r="E73" s="170"/>
      <c r="F73" s="170"/>
      <c r="G73" s="171"/>
      <c r="H73" s="171"/>
      <c r="I73" s="171"/>
      <c r="J73" s="172"/>
      <c r="K73" s="173"/>
      <c r="L73" s="174"/>
      <c r="M73" s="191"/>
      <c r="N73" s="191"/>
      <c r="O73" s="175"/>
      <c r="P73" s="175"/>
    </row>
    <row r="74" spans="2:16" s="160" customFormat="1" x14ac:dyDescent="0.2">
      <c r="B74" s="114" t="s">
        <v>168</v>
      </c>
      <c r="C74" s="170"/>
      <c r="D74" s="170"/>
      <c r="E74" s="170"/>
      <c r="F74" s="170"/>
      <c r="G74" s="171"/>
      <c r="H74" s="171"/>
      <c r="I74" s="171"/>
      <c r="J74" s="172"/>
      <c r="K74" s="173"/>
      <c r="L74" s="174"/>
      <c r="M74" s="191"/>
      <c r="N74" s="191"/>
      <c r="O74" s="175"/>
      <c r="P74" s="175"/>
    </row>
    <row r="75" spans="2:16" s="160" customFormat="1" x14ac:dyDescent="0.2">
      <c r="B75" s="114" t="s">
        <v>169</v>
      </c>
      <c r="C75" s="170"/>
      <c r="D75" s="170"/>
      <c r="E75" s="170"/>
      <c r="F75" s="170"/>
      <c r="G75" s="171"/>
      <c r="H75" s="171"/>
      <c r="I75" s="171"/>
      <c r="J75" s="172"/>
      <c r="K75" s="173"/>
      <c r="L75" s="174"/>
      <c r="M75" s="191"/>
      <c r="N75" s="191"/>
      <c r="O75" s="175"/>
      <c r="P75" s="175"/>
    </row>
    <row r="76" spans="2:16" s="160" customFormat="1" x14ac:dyDescent="0.2">
      <c r="B76" s="114" t="s">
        <v>170</v>
      </c>
      <c r="C76" s="170"/>
      <c r="D76" s="170"/>
      <c r="E76" s="170"/>
      <c r="F76" s="170"/>
      <c r="G76" s="171"/>
      <c r="H76" s="171"/>
      <c r="I76" s="171"/>
      <c r="J76" s="172"/>
      <c r="K76" s="173"/>
      <c r="L76" s="174"/>
      <c r="M76" s="191"/>
      <c r="N76" s="191"/>
      <c r="O76" s="175"/>
      <c r="P76" s="175"/>
    </row>
    <row r="77" spans="2:16" s="160" customFormat="1" x14ac:dyDescent="0.2">
      <c r="B77" s="114" t="s">
        <v>171</v>
      </c>
      <c r="C77" s="170"/>
      <c r="D77" s="170"/>
      <c r="E77" s="170"/>
      <c r="F77" s="170"/>
      <c r="G77" s="171"/>
      <c r="H77" s="171"/>
      <c r="I77" s="171"/>
      <c r="J77" s="172"/>
      <c r="K77" s="173"/>
      <c r="L77" s="174"/>
      <c r="M77" s="191"/>
      <c r="N77" s="191"/>
      <c r="O77" s="175"/>
      <c r="P77" s="175"/>
    </row>
  </sheetData>
  <mergeCells count="2">
    <mergeCell ref="B7:L7"/>
    <mergeCell ref="B6:L6"/>
  </mergeCells>
  <phoneticPr fontId="3" type="noConversion"/>
  <conditionalFormatting sqref="K1:K5 J73:J55607 G11:J72">
    <cfRule type="expression" dxfId="88" priority="179" stopIfTrue="1">
      <formula>LEFT(#REF!,3)="TIR"</formula>
    </cfRule>
  </conditionalFormatting>
  <conditionalFormatting sqref="K11:L72 C11:G72">
    <cfRule type="expression" dxfId="87" priority="182" stopIfTrue="1">
      <formula>LEFT(#REF!,3)="TIR"</formula>
    </cfRule>
  </conditionalFormatting>
  <conditionalFormatting sqref="B11:B72 J11:J72">
    <cfRule type="expression" dxfId="86" priority="184" stopIfTrue="1">
      <formula>#REF!&gt;0</formula>
    </cfRule>
    <cfRule type="expression" dxfId="85" priority="185" stopIfTrue="1">
      <formula>LEFT(#REF!,3)="TIR"</formula>
    </cfRule>
  </conditionalFormatting>
  <conditionalFormatting sqref="I12:I72 K12:L72">
    <cfRule type="expression" dxfId="84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44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42578125" style="13" bestFit="1" customWidth="1"/>
    <col min="3" max="3" width="15.28515625" style="12" bestFit="1" customWidth="1"/>
    <col min="4" max="4" width="9.140625" style="13" bestFit="1" customWidth="1"/>
    <col min="5" max="5" width="8.5703125" style="13" bestFit="1" customWidth="1"/>
    <col min="6" max="6" width="10.85546875" style="92" bestFit="1" customWidth="1"/>
    <col min="7" max="7" width="14.425781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2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2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58" t="s">
        <v>173</v>
      </c>
      <c r="D3" s="13"/>
      <c r="E3" s="13"/>
      <c r="F3" s="92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3"/>
      <c r="E4" s="13"/>
      <c r="F4" s="92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2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1"/>
      <c r="L6" s="15"/>
      <c r="M6" s="15"/>
      <c r="N6" s="17"/>
      <c r="O6" s="16"/>
      <c r="P6" s="16"/>
      <c r="Q6" s="18"/>
    </row>
    <row r="7" spans="1:17" s="10" customFormat="1" x14ac:dyDescent="0.2">
      <c r="B7" s="232" t="s">
        <v>27</v>
      </c>
      <c r="C7" s="233"/>
      <c r="D7" s="233"/>
      <c r="E7" s="233"/>
      <c r="F7" s="233"/>
      <c r="G7" s="233"/>
      <c r="H7" s="233"/>
      <c r="I7" s="233"/>
      <c r="J7" s="233"/>
      <c r="K7" s="234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89">
        <v>8</v>
      </c>
      <c r="K10" s="66">
        <v>9</v>
      </c>
    </row>
    <row r="11" spans="1:17" s="160" customFormat="1" ht="12.75" customHeight="1" thickBot="1" x14ac:dyDescent="0.25">
      <c r="B11" s="192" t="s">
        <v>69</v>
      </c>
      <c r="C11" s="104"/>
      <c r="D11" s="104"/>
      <c r="E11" s="104"/>
      <c r="F11" s="193"/>
      <c r="G11" s="194"/>
      <c r="H11" s="193"/>
      <c r="I11" s="196">
        <v>1822.1307384335846</v>
      </c>
      <c r="J11" s="104">
        <v>1</v>
      </c>
      <c r="K11" s="120">
        <v>2.3338690611987259E-3</v>
      </c>
    </row>
    <row r="12" spans="1:17" s="160" customFormat="1" x14ac:dyDescent="0.2">
      <c r="B12" s="130" t="s">
        <v>149</v>
      </c>
      <c r="C12" s="163" t="s">
        <v>176</v>
      </c>
      <c r="D12" s="163" t="s">
        <v>176</v>
      </c>
      <c r="E12" s="163"/>
      <c r="F12" s="164" t="s">
        <v>176</v>
      </c>
      <c r="G12" s="176" t="s">
        <v>176</v>
      </c>
      <c r="H12" s="164" t="s">
        <v>176</v>
      </c>
      <c r="I12" s="165">
        <v>0</v>
      </c>
      <c r="J12" s="163">
        <v>0</v>
      </c>
      <c r="K12" s="163">
        <v>0</v>
      </c>
    </row>
    <row r="13" spans="1:17" s="160" customFormat="1" x14ac:dyDescent="0.2">
      <c r="B13" s="131" t="s">
        <v>273</v>
      </c>
      <c r="C13" s="163" t="s">
        <v>176</v>
      </c>
      <c r="D13" s="167" t="s">
        <v>176</v>
      </c>
      <c r="E13" s="167"/>
      <c r="F13" s="168" t="s">
        <v>176</v>
      </c>
      <c r="G13" s="178" t="s">
        <v>176</v>
      </c>
      <c r="H13" s="168" t="s">
        <v>176</v>
      </c>
      <c r="I13" s="169">
        <v>1822.1307382335813</v>
      </c>
      <c r="J13" s="163">
        <v>0.99999999989023658</v>
      </c>
      <c r="K13" s="163">
        <v>2.3338690609425528E-3</v>
      </c>
    </row>
    <row r="14" spans="1:17" x14ac:dyDescent="0.2">
      <c r="B14" s="23" t="s">
        <v>1135</v>
      </c>
      <c r="C14" s="41" t="s">
        <v>1136</v>
      </c>
      <c r="D14" s="32" t="s">
        <v>690</v>
      </c>
      <c r="E14" s="32" t="s">
        <v>692</v>
      </c>
      <c r="F14" s="93" t="s">
        <v>137</v>
      </c>
      <c r="G14" s="103">
        <v>245.67086312748052</v>
      </c>
      <c r="H14" s="93">
        <v>12250</v>
      </c>
      <c r="I14" s="123">
        <v>12273.212696579516</v>
      </c>
      <c r="J14" s="41">
        <v>6.7356378100126468</v>
      </c>
      <c r="K14" s="41">
        <v>1.5720096692228857E-2</v>
      </c>
      <c r="L14" s="18"/>
      <c r="M14" s="18"/>
      <c r="N14" s="18"/>
      <c r="O14" s="18"/>
      <c r="P14" s="18"/>
    </row>
    <row r="15" spans="1:17" x14ac:dyDescent="0.2">
      <c r="B15" s="23" t="s">
        <v>1137</v>
      </c>
      <c r="C15" s="41" t="s">
        <v>1138</v>
      </c>
      <c r="D15" s="32" t="s">
        <v>690</v>
      </c>
      <c r="E15" s="32" t="s">
        <v>692</v>
      </c>
      <c r="F15" s="93" t="s">
        <v>137</v>
      </c>
      <c r="G15" s="103">
        <v>-2902018.9495374258</v>
      </c>
      <c r="H15" s="93">
        <v>100</v>
      </c>
      <c r="I15" s="123">
        <v>-11835.013679856756</v>
      </c>
      <c r="J15" s="41">
        <v>-6.4951506663187413</v>
      </c>
      <c r="K15" s="41">
        <v>-1.5158831187945599E-2</v>
      </c>
      <c r="L15" s="18"/>
      <c r="M15" s="18"/>
      <c r="N15" s="18"/>
      <c r="O15" s="18"/>
      <c r="P15" s="18"/>
    </row>
    <row r="16" spans="1:17" x14ac:dyDescent="0.2">
      <c r="B16" s="23" t="s">
        <v>1139</v>
      </c>
      <c r="C16" s="41" t="s">
        <v>1140</v>
      </c>
      <c r="D16" s="32" t="s">
        <v>690</v>
      </c>
      <c r="E16" s="32" t="s">
        <v>692</v>
      </c>
      <c r="F16" s="93" t="s">
        <v>213</v>
      </c>
      <c r="G16" s="103">
        <v>38.168831377520995</v>
      </c>
      <c r="H16" s="93">
        <v>159200</v>
      </c>
      <c r="I16" s="123">
        <v>19917.479441886742</v>
      </c>
      <c r="J16" s="41">
        <v>10.930872863167343</v>
      </c>
      <c r="K16" s="41">
        <v>2.5511225987242998E-2</v>
      </c>
      <c r="L16" s="18"/>
      <c r="M16" s="18"/>
      <c r="N16" s="18"/>
      <c r="O16" s="18"/>
      <c r="P16" s="18"/>
    </row>
    <row r="17" spans="2:16" x14ac:dyDescent="0.2">
      <c r="B17" s="23" t="s">
        <v>1141</v>
      </c>
      <c r="C17" s="41" t="s">
        <v>1142</v>
      </c>
      <c r="D17" s="32" t="s">
        <v>690</v>
      </c>
      <c r="E17" s="32" t="s">
        <v>692</v>
      </c>
      <c r="F17" s="93" t="s">
        <v>213</v>
      </c>
      <c r="G17" s="103">
        <v>-613754808.55053771</v>
      </c>
      <c r="H17" s="93">
        <v>100</v>
      </c>
      <c r="I17" s="123">
        <v>-20117.655114669524</v>
      </c>
      <c r="J17" s="41">
        <v>-11.040730881892644</v>
      </c>
      <c r="K17" s="41">
        <v>-2.5767620218270566E-2</v>
      </c>
      <c r="L17" s="18"/>
      <c r="M17" s="18"/>
      <c r="N17" s="18"/>
      <c r="O17" s="18"/>
      <c r="P17" s="18"/>
    </row>
    <row r="18" spans="2:16" x14ac:dyDescent="0.2">
      <c r="B18" s="23" t="s">
        <v>1143</v>
      </c>
      <c r="C18" s="41" t="s">
        <v>1144</v>
      </c>
      <c r="D18" s="32" t="s">
        <v>690</v>
      </c>
      <c r="E18" s="32" t="s">
        <v>692</v>
      </c>
      <c r="F18" s="93" t="s">
        <v>136</v>
      </c>
      <c r="G18" s="103">
        <v>192.51650259229018</v>
      </c>
      <c r="H18" s="93">
        <v>283775</v>
      </c>
      <c r="I18" s="123">
        <v>99210.568869998897</v>
      </c>
      <c r="J18" s="41">
        <v>54.447557893286188</v>
      </c>
      <c r="K18" s="41">
        <v>0.12707347082496712</v>
      </c>
      <c r="L18" s="18"/>
      <c r="M18" s="18"/>
      <c r="N18" s="18"/>
      <c r="O18" s="18"/>
      <c r="P18" s="18"/>
    </row>
    <row r="19" spans="2:16" x14ac:dyDescent="0.2">
      <c r="B19" s="23" t="s">
        <v>1145</v>
      </c>
      <c r="C19" s="41" t="s">
        <v>1146</v>
      </c>
      <c r="D19" s="32" t="s">
        <v>690</v>
      </c>
      <c r="E19" s="32" t="s">
        <v>692</v>
      </c>
      <c r="F19" s="93" t="s">
        <v>136</v>
      </c>
      <c r="G19" s="103">
        <v>-26868899.417273898</v>
      </c>
      <c r="H19" s="93">
        <v>100</v>
      </c>
      <c r="I19" s="123">
        <v>-97587.84268348632</v>
      </c>
      <c r="J19" s="41">
        <v>-53.556992714682387</v>
      </c>
      <c r="K19" s="41">
        <v>-0.12499500830764278</v>
      </c>
      <c r="L19" s="18"/>
      <c r="M19" s="18"/>
      <c r="N19" s="18"/>
      <c r="O19" s="18"/>
      <c r="P19" s="18"/>
    </row>
    <row r="20" spans="2:16" x14ac:dyDescent="0.2">
      <c r="B20" s="23" t="s">
        <v>1147</v>
      </c>
      <c r="C20" s="41" t="s">
        <v>1148</v>
      </c>
      <c r="D20" s="32" t="s">
        <v>690</v>
      </c>
      <c r="E20" s="32" t="s">
        <v>692</v>
      </c>
      <c r="F20" s="93" t="s">
        <v>137</v>
      </c>
      <c r="G20" s="103">
        <v>17.510443260821489</v>
      </c>
      <c r="H20" s="93">
        <v>1153450</v>
      </c>
      <c r="I20" s="123">
        <v>4118.4560709871866</v>
      </c>
      <c r="J20" s="41">
        <v>2.2602418059900931</v>
      </c>
      <c r="K20" s="41">
        <v>5.275108421828211E-3</v>
      </c>
      <c r="L20" s="18"/>
      <c r="M20" s="18"/>
      <c r="N20" s="18"/>
      <c r="O20" s="18"/>
      <c r="P20" s="18"/>
    </row>
    <row r="21" spans="2:16" x14ac:dyDescent="0.2">
      <c r="B21" s="23" t="s">
        <v>1149</v>
      </c>
      <c r="C21" s="41" t="s">
        <v>1150</v>
      </c>
      <c r="D21" s="32" t="s">
        <v>690</v>
      </c>
      <c r="E21" s="32" t="s">
        <v>692</v>
      </c>
      <c r="F21" s="93" t="s">
        <v>137</v>
      </c>
      <c r="G21" s="103">
        <v>-1009264.4467094566</v>
      </c>
      <c r="H21" s="93">
        <v>100</v>
      </c>
      <c r="I21" s="123">
        <v>-4115.9822663920577</v>
      </c>
      <c r="J21" s="41">
        <v>-2.2588841621377886</v>
      </c>
      <c r="K21" s="41">
        <v>-5.2719398588451918E-3</v>
      </c>
      <c r="L21" s="18"/>
      <c r="M21" s="18"/>
      <c r="N21" s="18"/>
      <c r="O21" s="18"/>
      <c r="P21" s="18"/>
    </row>
    <row r="22" spans="2:16" x14ac:dyDescent="0.2">
      <c r="B22" s="23" t="s">
        <v>1151</v>
      </c>
      <c r="C22" s="41" t="s">
        <v>1152</v>
      </c>
      <c r="D22" s="32" t="s">
        <v>690</v>
      </c>
      <c r="E22" s="32" t="s">
        <v>692</v>
      </c>
      <c r="F22" s="93" t="s">
        <v>3</v>
      </c>
      <c r="G22" s="103">
        <v>10.952224811075613</v>
      </c>
      <c r="H22" s="93">
        <v>617100</v>
      </c>
      <c r="I22" s="123">
        <v>4347.3120184486916</v>
      </c>
      <c r="J22" s="41">
        <v>2.3858397900613366</v>
      </c>
      <c r="K22" s="41">
        <v>5.5682376710010171E-3</v>
      </c>
      <c r="L22" s="18"/>
      <c r="M22" s="18"/>
      <c r="N22" s="18"/>
      <c r="O22" s="18"/>
      <c r="P22" s="18"/>
    </row>
    <row r="23" spans="2:16" x14ac:dyDescent="0.2">
      <c r="B23" s="23" t="s">
        <v>1153</v>
      </c>
      <c r="C23" s="41" t="s">
        <v>1154</v>
      </c>
      <c r="D23" s="32" t="s">
        <v>690</v>
      </c>
      <c r="E23" s="32" t="s">
        <v>692</v>
      </c>
      <c r="F23" s="93" t="s">
        <v>3</v>
      </c>
      <c r="G23" s="103">
        <v>-1700606.7075397659</v>
      </c>
      <c r="H23" s="93">
        <v>100</v>
      </c>
      <c r="I23" s="123">
        <v>-4375.4909976651079</v>
      </c>
      <c r="J23" s="41">
        <v>-2.4013046404269263</v>
      </c>
      <c r="K23" s="41">
        <v>-5.6043306068053337E-3</v>
      </c>
      <c r="L23" s="18"/>
      <c r="M23" s="18"/>
      <c r="N23" s="18"/>
      <c r="O23" s="18"/>
      <c r="P23" s="18"/>
    </row>
    <row r="24" spans="2:16" x14ac:dyDescent="0.2">
      <c r="B24" s="23" t="s">
        <v>1155</v>
      </c>
      <c r="C24" s="41" t="s">
        <v>1156</v>
      </c>
      <c r="D24" s="32" t="s">
        <v>690</v>
      </c>
      <c r="E24" s="32" t="s">
        <v>692</v>
      </c>
      <c r="F24" s="93" t="s">
        <v>136</v>
      </c>
      <c r="G24" s="103">
        <v>0.23512499995329511</v>
      </c>
      <c r="H24" s="93">
        <v>6022</v>
      </c>
      <c r="I24" s="123">
        <v>2.031060707596553</v>
      </c>
      <c r="J24" s="41">
        <v>1.1146624469672124E-3</v>
      </c>
      <c r="K24" s="41">
        <v>2.6014761986568425E-6</v>
      </c>
      <c r="L24" s="18"/>
      <c r="M24" s="18"/>
      <c r="N24" s="18"/>
      <c r="O24" s="18"/>
      <c r="P24" s="18"/>
    </row>
    <row r="25" spans="2:16" x14ac:dyDescent="0.2">
      <c r="B25" s="23" t="s">
        <v>1157</v>
      </c>
      <c r="C25" s="41" t="s">
        <v>1158</v>
      </c>
      <c r="D25" s="32" t="s">
        <v>690</v>
      </c>
      <c r="E25" s="32" t="s">
        <v>692</v>
      </c>
      <c r="F25" s="93" t="s">
        <v>136</v>
      </c>
      <c r="G25" s="103">
        <v>-0.32062499993631149</v>
      </c>
      <c r="H25" s="93">
        <v>6028</v>
      </c>
      <c r="I25" s="123">
        <v>-3.3444727193356583</v>
      </c>
      <c r="J25" s="41">
        <v>-1.8354735194307586E-3</v>
      </c>
      <c r="K25" s="41">
        <v>-4.2837548596489859E-6</v>
      </c>
      <c r="L25" s="18"/>
      <c r="M25" s="18"/>
      <c r="N25" s="18"/>
      <c r="O25" s="18"/>
      <c r="P25" s="18"/>
    </row>
    <row r="26" spans="2:16" x14ac:dyDescent="0.2">
      <c r="B26" s="23" t="s">
        <v>1159</v>
      </c>
      <c r="C26" s="41" t="s">
        <v>1160</v>
      </c>
      <c r="D26" s="32" t="s">
        <v>690</v>
      </c>
      <c r="E26" s="32" t="s">
        <v>692</v>
      </c>
      <c r="F26" s="93" t="s">
        <v>136</v>
      </c>
      <c r="G26" s="103">
        <v>0.10687499997877049</v>
      </c>
      <c r="H26" s="93">
        <v>38475</v>
      </c>
      <c r="I26" s="123">
        <v>-7.7633999984578886E-2</v>
      </c>
      <c r="J26" s="41">
        <v>-4.2606163403685207E-5</v>
      </c>
      <c r="K26" s="41">
        <v>-9.94372065842383E-8</v>
      </c>
      <c r="L26" s="18"/>
      <c r="M26" s="18"/>
      <c r="N26" s="18"/>
      <c r="O26" s="18"/>
      <c r="P26" s="18"/>
    </row>
    <row r="27" spans="2:16" x14ac:dyDescent="0.2">
      <c r="B27" s="23" t="s">
        <v>1161</v>
      </c>
      <c r="C27" s="41" t="s">
        <v>1162</v>
      </c>
      <c r="D27" s="32" t="s">
        <v>690</v>
      </c>
      <c r="E27" s="32" t="s">
        <v>692</v>
      </c>
      <c r="F27" s="93" t="s">
        <v>136</v>
      </c>
      <c r="G27" s="103">
        <v>-0.10687499997877049</v>
      </c>
      <c r="H27" s="93">
        <v>6014</v>
      </c>
      <c r="I27" s="123">
        <v>-1.3780034997262753</v>
      </c>
      <c r="J27" s="41">
        <v>-7.5625940041541243E-4</v>
      </c>
      <c r="K27" s="41">
        <v>-1.7650104168702299E-6</v>
      </c>
      <c r="L27" s="18"/>
      <c r="M27" s="18"/>
      <c r="N27" s="18"/>
      <c r="O27" s="18"/>
      <c r="P27" s="18"/>
    </row>
    <row r="28" spans="2:16" x14ac:dyDescent="0.2">
      <c r="B28" s="23" t="s">
        <v>1163</v>
      </c>
      <c r="C28" s="41" t="s">
        <v>1164</v>
      </c>
      <c r="D28" s="32" t="s">
        <v>690</v>
      </c>
      <c r="E28" s="32" t="s">
        <v>692</v>
      </c>
      <c r="F28" s="93" t="s">
        <v>136</v>
      </c>
      <c r="G28" s="103">
        <v>0.10687499997877049</v>
      </c>
      <c r="H28" s="93">
        <v>29360.000000000004</v>
      </c>
      <c r="I28" s="123">
        <v>-5.8225499988434168E-2</v>
      </c>
      <c r="J28" s="41">
        <v>-3.1954622552763904E-5</v>
      </c>
      <c r="K28" s="41">
        <v>-7.4577904938178725E-8</v>
      </c>
      <c r="L28" s="18"/>
      <c r="M28" s="18"/>
      <c r="N28" s="18"/>
      <c r="O28" s="18"/>
      <c r="P28" s="18"/>
    </row>
    <row r="29" spans="2:16" x14ac:dyDescent="0.2">
      <c r="B29" s="23" t="s">
        <v>1165</v>
      </c>
      <c r="C29" s="41" t="s">
        <v>1166</v>
      </c>
      <c r="D29" s="32" t="s">
        <v>690</v>
      </c>
      <c r="E29" s="32" t="s">
        <v>692</v>
      </c>
      <c r="F29" s="93" t="s">
        <v>136</v>
      </c>
      <c r="G29" s="103">
        <v>6.4124999987262302E-2</v>
      </c>
      <c r="H29" s="93">
        <v>9450</v>
      </c>
      <c r="I29" s="123">
        <v>-0.7642096873481985</v>
      </c>
      <c r="J29" s="41">
        <v>-4.1940442100502626E-4</v>
      </c>
      <c r="K29" s="41">
        <v>-9.7883500231359592E-7</v>
      </c>
      <c r="L29" s="18"/>
      <c r="M29" s="18"/>
      <c r="N29" s="18"/>
      <c r="O29" s="18"/>
      <c r="P29" s="18"/>
    </row>
    <row r="30" spans="2:16" x14ac:dyDescent="0.2">
      <c r="B30" s="23" t="s">
        <v>1167</v>
      </c>
      <c r="C30" s="41" t="s">
        <v>1168</v>
      </c>
      <c r="D30" s="32" t="s">
        <v>690</v>
      </c>
      <c r="E30" s="32" t="s">
        <v>692</v>
      </c>
      <c r="F30" s="93" t="s">
        <v>136</v>
      </c>
      <c r="G30" s="103">
        <v>0.32062499993631149</v>
      </c>
      <c r="H30" s="93">
        <v>43000</v>
      </c>
      <c r="I30" s="123">
        <v>-3.9337147792186125</v>
      </c>
      <c r="J30" s="41">
        <v>-2.1588542996647292E-3</v>
      </c>
      <c r="K30" s="41">
        <v>-5.0384832576233551E-6</v>
      </c>
      <c r="L30" s="18"/>
      <c r="M30" s="18"/>
      <c r="N30" s="18"/>
      <c r="O30" s="18"/>
      <c r="P30" s="18"/>
    </row>
    <row r="31" spans="2:16" x14ac:dyDescent="0.2">
      <c r="B31" s="23" t="s">
        <v>1169</v>
      </c>
      <c r="C31" s="41" t="s">
        <v>1170</v>
      </c>
      <c r="D31" s="32" t="s">
        <v>690</v>
      </c>
      <c r="E31" s="32" t="s">
        <v>692</v>
      </c>
      <c r="F31" s="93" t="s">
        <v>136</v>
      </c>
      <c r="G31" s="103">
        <v>0.10687499997877049</v>
      </c>
      <c r="H31" s="93">
        <v>1511</v>
      </c>
      <c r="I31" s="123">
        <v>-1.3042511997409254</v>
      </c>
      <c r="J31" s="41">
        <v>-7.1578354518191144E-4</v>
      </c>
      <c r="K31" s="41">
        <v>-1.6705450706152036E-6</v>
      </c>
      <c r="L31" s="18"/>
      <c r="M31" s="18"/>
      <c r="N31" s="18"/>
      <c r="O31" s="18"/>
      <c r="P31" s="18"/>
    </row>
    <row r="32" spans="2:16" x14ac:dyDescent="0.2">
      <c r="B32" s="23" t="s">
        <v>1171</v>
      </c>
      <c r="C32" s="41" t="s">
        <v>1172</v>
      </c>
      <c r="D32" s="32" t="s">
        <v>690</v>
      </c>
      <c r="E32" s="32" t="s">
        <v>692</v>
      </c>
      <c r="F32" s="93" t="s">
        <v>136</v>
      </c>
      <c r="G32" s="103">
        <v>0.10687499997877049</v>
      </c>
      <c r="H32" s="93">
        <v>88425</v>
      </c>
      <c r="I32" s="123">
        <v>-0.82466716483618929</v>
      </c>
      <c r="J32" s="41">
        <v>-4.5258397075564612E-4</v>
      </c>
      <c r="K32" s="41">
        <v>-1.0562717269410715E-6</v>
      </c>
      <c r="L32" s="18"/>
      <c r="M32" s="18"/>
      <c r="N32" s="18"/>
      <c r="O32" s="18"/>
      <c r="P32" s="18"/>
    </row>
    <row r="33" spans="2:16" x14ac:dyDescent="0.2">
      <c r="B33" s="23" t="s">
        <v>1173</v>
      </c>
      <c r="C33" s="41" t="s">
        <v>1174</v>
      </c>
      <c r="D33" s="32" t="s">
        <v>690</v>
      </c>
      <c r="E33" s="32" t="s">
        <v>692</v>
      </c>
      <c r="F33" s="93" t="s">
        <v>136</v>
      </c>
      <c r="G33" s="103">
        <v>0.64124999987262299</v>
      </c>
      <c r="H33" s="93">
        <v>36625</v>
      </c>
      <c r="I33" s="123">
        <v>-1.7096947646603888</v>
      </c>
      <c r="J33" s="41">
        <v>-9.3829423355765748E-4</v>
      </c>
      <c r="K33" s="41">
        <v>-2.1898558820013885E-6</v>
      </c>
      <c r="L33" s="18"/>
      <c r="M33" s="18"/>
      <c r="N33" s="18"/>
      <c r="O33" s="18"/>
      <c r="P33" s="18"/>
    </row>
    <row r="34" spans="2:16" x14ac:dyDescent="0.2">
      <c r="B34" s="23" t="s">
        <v>1175</v>
      </c>
      <c r="C34" s="41" t="s">
        <v>1176</v>
      </c>
      <c r="D34" s="32" t="s">
        <v>690</v>
      </c>
      <c r="E34" s="32" t="s">
        <v>692</v>
      </c>
      <c r="F34" s="93" t="s">
        <v>136</v>
      </c>
      <c r="G34" s="103">
        <v>-1.2824999997452459E-2</v>
      </c>
      <c r="H34" s="93">
        <v>11900</v>
      </c>
      <c r="I34" s="123">
        <v>3.7264319992597866E-3</v>
      </c>
      <c r="J34" s="41">
        <v>2.0450958433768898E-6</v>
      </c>
      <c r="K34" s="41">
        <v>4.7729859160434389E-9</v>
      </c>
      <c r="L34" s="18"/>
      <c r="M34" s="18"/>
      <c r="N34" s="18"/>
      <c r="O34" s="18"/>
      <c r="P34" s="18"/>
    </row>
    <row r="35" spans="2:16" x14ac:dyDescent="0.2">
      <c r="B35" s="23" t="s">
        <v>1177</v>
      </c>
      <c r="C35" s="41" t="s">
        <v>1178</v>
      </c>
      <c r="D35" s="32" t="s">
        <v>690</v>
      </c>
      <c r="E35" s="32" t="s">
        <v>692</v>
      </c>
      <c r="F35" s="93" t="s">
        <v>136</v>
      </c>
      <c r="G35" s="103">
        <v>0.10687499997877049</v>
      </c>
      <c r="H35" s="93">
        <v>43775</v>
      </c>
      <c r="I35" s="123">
        <v>-0.21349349995759195</v>
      </c>
      <c r="J35" s="41">
        <v>-1.1716694936013431E-4</v>
      </c>
      <c r="K35" s="41">
        <v>-2.7345231810665537E-7</v>
      </c>
      <c r="L35" s="18"/>
      <c r="M35" s="18"/>
      <c r="N35" s="18"/>
      <c r="O35" s="18"/>
      <c r="P35" s="18"/>
    </row>
    <row r="36" spans="2:16" x14ac:dyDescent="0.2">
      <c r="B36" s="23" t="s">
        <v>1179</v>
      </c>
      <c r="C36" s="41" t="s">
        <v>1180</v>
      </c>
      <c r="D36" s="32" t="s">
        <v>690</v>
      </c>
      <c r="E36" s="32" t="s">
        <v>692</v>
      </c>
      <c r="F36" s="93" t="s">
        <v>136</v>
      </c>
      <c r="G36" s="103">
        <v>2.1374999995754099E-2</v>
      </c>
      <c r="H36" s="93">
        <v>1265</v>
      </c>
      <c r="I36" s="123">
        <v>-9.2166862481692109E-3</v>
      </c>
      <c r="J36" s="41">
        <v>-5.0581915192827713E-6</v>
      </c>
      <c r="K36" s="41">
        <v>-1.1805156692471838E-8</v>
      </c>
      <c r="L36" s="18"/>
      <c r="M36" s="18"/>
      <c r="N36" s="18"/>
      <c r="O36" s="18"/>
      <c r="P36" s="18"/>
    </row>
    <row r="37" spans="2:16" x14ac:dyDescent="0.2">
      <c r="B37" s="23" t="s">
        <v>1181</v>
      </c>
      <c r="C37" s="41" t="s">
        <v>1182</v>
      </c>
      <c r="D37" s="32" t="s">
        <v>690</v>
      </c>
      <c r="E37" s="32" t="s">
        <v>692</v>
      </c>
      <c r="F37" s="93" t="s">
        <v>136</v>
      </c>
      <c r="G37" s="103">
        <v>0.1282499999745246</v>
      </c>
      <c r="H37" s="93">
        <v>129850</v>
      </c>
      <c r="I37" s="123">
        <v>-1.3321994397353738</v>
      </c>
      <c r="J37" s="41">
        <v>-7.3112176400723817E-4</v>
      </c>
      <c r="K37" s="41">
        <v>-1.7063424649855294E-6</v>
      </c>
      <c r="L37" s="18"/>
      <c r="M37" s="18"/>
      <c r="N37" s="18"/>
      <c r="O37" s="18"/>
      <c r="P37" s="18"/>
    </row>
    <row r="38" spans="2:16" x14ac:dyDescent="0.2">
      <c r="B38" s="23" t="s">
        <v>1183</v>
      </c>
      <c r="C38" s="41" t="s">
        <v>1184</v>
      </c>
      <c r="D38" s="32" t="s">
        <v>690</v>
      </c>
      <c r="E38" s="32" t="s">
        <v>692</v>
      </c>
      <c r="F38" s="93" t="s">
        <v>136</v>
      </c>
      <c r="G38" s="103">
        <v>2.1374999995754099E-2</v>
      </c>
      <c r="H38" s="93">
        <v>9705</v>
      </c>
      <c r="I38" s="123">
        <v>7.278187498554271E-3</v>
      </c>
      <c r="J38" s="41">
        <v>3.994327819095488E-6</v>
      </c>
      <c r="K38" s="41">
        <v>9.3222381172723407E-9</v>
      </c>
      <c r="L38" s="18"/>
      <c r="M38" s="18"/>
      <c r="N38" s="18"/>
      <c r="O38" s="18"/>
      <c r="P38" s="18"/>
    </row>
    <row r="39" spans="2:16" x14ac:dyDescent="0.2">
      <c r="B39" s="23" t="s">
        <v>1185</v>
      </c>
      <c r="C39" s="41" t="s">
        <v>1186</v>
      </c>
      <c r="D39" s="32" t="s">
        <v>690</v>
      </c>
      <c r="E39" s="32" t="s">
        <v>692</v>
      </c>
      <c r="F39" s="93" t="s">
        <v>136</v>
      </c>
      <c r="G39" s="103">
        <v>2.1374999995754099E-2</v>
      </c>
      <c r="H39" s="93">
        <v>134180</v>
      </c>
      <c r="I39" s="123">
        <v>-5.9001839988279958E-3</v>
      </c>
      <c r="J39" s="41">
        <v>-3.2380684186800755E-6</v>
      </c>
      <c r="K39" s="41">
        <v>-7.5572277004021116E-9</v>
      </c>
      <c r="L39" s="18"/>
      <c r="M39" s="18"/>
      <c r="N39" s="18"/>
      <c r="O39" s="18"/>
      <c r="P39" s="18"/>
    </row>
    <row r="40" spans="2:16" s="160" customFormat="1" x14ac:dyDescent="0.2">
      <c r="B40" s="114" t="s">
        <v>167</v>
      </c>
      <c r="C40" s="170"/>
      <c r="D40" s="114"/>
      <c r="E40" s="114"/>
      <c r="F40" s="171"/>
      <c r="G40" s="189"/>
      <c r="H40" s="189"/>
      <c r="I40" s="190"/>
      <c r="J40" s="190"/>
      <c r="K40" s="175"/>
      <c r="L40" s="191"/>
      <c r="M40" s="191"/>
      <c r="N40" s="191"/>
      <c r="O40" s="175"/>
      <c r="P40" s="175"/>
    </row>
    <row r="41" spans="2:16" s="160" customFormat="1" x14ac:dyDescent="0.2">
      <c r="B41" s="114" t="s">
        <v>168</v>
      </c>
      <c r="C41" s="170"/>
      <c r="D41" s="114"/>
      <c r="E41" s="114"/>
      <c r="F41" s="171"/>
      <c r="G41" s="189"/>
      <c r="H41" s="189"/>
      <c r="I41" s="190"/>
      <c r="J41" s="190"/>
      <c r="K41" s="175"/>
      <c r="L41" s="191"/>
      <c r="M41" s="191"/>
      <c r="N41" s="191"/>
      <c r="O41" s="175"/>
      <c r="P41" s="175"/>
    </row>
    <row r="42" spans="2:16" s="160" customFormat="1" x14ac:dyDescent="0.2">
      <c r="B42" s="114" t="s">
        <v>169</v>
      </c>
      <c r="C42" s="170"/>
      <c r="D42" s="114"/>
      <c r="E42" s="114"/>
      <c r="F42" s="171"/>
      <c r="G42" s="189"/>
      <c r="H42" s="189"/>
      <c r="I42" s="190"/>
      <c r="J42" s="190"/>
      <c r="K42" s="175"/>
      <c r="L42" s="191"/>
      <c r="M42" s="191"/>
      <c r="N42" s="191"/>
      <c r="O42" s="175"/>
      <c r="P42" s="175"/>
    </row>
    <row r="43" spans="2:16" s="160" customFormat="1" x14ac:dyDescent="0.2">
      <c r="B43" s="114" t="s">
        <v>170</v>
      </c>
      <c r="C43" s="170"/>
      <c r="D43" s="114"/>
      <c r="E43" s="114"/>
      <c r="F43" s="171"/>
      <c r="G43" s="189"/>
      <c r="H43" s="189"/>
      <c r="I43" s="190"/>
      <c r="J43" s="190"/>
      <c r="K43" s="175"/>
      <c r="L43" s="191"/>
      <c r="M43" s="191"/>
      <c r="N43" s="191"/>
      <c r="O43" s="175"/>
      <c r="P43" s="175"/>
    </row>
    <row r="44" spans="2:16" s="160" customFormat="1" x14ac:dyDescent="0.2">
      <c r="B44" s="114" t="s">
        <v>171</v>
      </c>
      <c r="C44" s="170"/>
      <c r="D44" s="114"/>
      <c r="E44" s="114"/>
      <c r="F44" s="171"/>
      <c r="G44" s="189"/>
      <c r="H44" s="189"/>
      <c r="I44" s="190"/>
      <c r="J44" s="190"/>
      <c r="K44" s="175"/>
      <c r="L44" s="191"/>
      <c r="M44" s="191"/>
      <c r="N44" s="191"/>
      <c r="O44" s="175"/>
      <c r="P44" s="175"/>
    </row>
  </sheetData>
  <mergeCells count="2">
    <mergeCell ref="B7:K7"/>
    <mergeCell ref="B6:K6"/>
  </mergeCells>
  <phoneticPr fontId="3" type="noConversion"/>
  <conditionalFormatting sqref="K1:K5 K40:K55574 G11:H39">
    <cfRule type="expression" dxfId="83" priority="203" stopIfTrue="1">
      <formula>LEFT(#REF!,3)="TIR"</formula>
    </cfRule>
  </conditionalFormatting>
  <conditionalFormatting sqref="J11:K39 C11:F39">
    <cfRule type="expression" dxfId="82" priority="206" stopIfTrue="1">
      <formula>LEFT(#REF!,3)="TIR"</formula>
    </cfRule>
  </conditionalFormatting>
  <conditionalFormatting sqref="B11:B39 J12:J39 I11:J11">
    <cfRule type="expression" dxfId="81" priority="208" stopIfTrue="1">
      <formula>#REF!&gt;0</formula>
    </cfRule>
    <cfRule type="expression" dxfId="80" priority="209" stopIfTrue="1">
      <formula>LEFT(#REF!,3)="TIR"</formula>
    </cfRule>
  </conditionalFormatting>
  <conditionalFormatting sqref="K12:K39">
    <cfRule type="expression" dxfId="79" priority="214" stopIfTrue="1">
      <formula>OR(LEFT(#REF!,3)="TIR",LEFT(#REF!,2)="IR")</formula>
    </cfRule>
  </conditionalFormatting>
  <conditionalFormatting sqref="I12:J39">
    <cfRule type="expression" dxfId="78" priority="215" stopIfTrue="1">
      <formula>#REF!&gt;0</formula>
    </cfRule>
    <cfRule type="expression" dxfId="77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2" bestFit="1" customWidth="1"/>
    <col min="6" max="6" width="8.85546875" style="92" bestFit="1" customWidth="1"/>
    <col min="7" max="7" width="12.140625" style="92" bestFit="1" customWidth="1"/>
    <col min="8" max="8" width="5.7109375" style="45" bestFit="1" customWidth="1"/>
    <col min="9" max="9" width="12" style="94" bestFit="1" customWidth="1"/>
    <col min="10" max="10" width="10.5703125" style="96" bestFit="1" customWidth="1"/>
    <col min="11" max="11" width="12.140625" style="96" bestFit="1" customWidth="1"/>
    <col min="12" max="12" width="8.7109375" style="96" bestFit="1" customWidth="1"/>
    <col min="13" max="13" width="12.42578125" style="94" bestFit="1" customWidth="1"/>
    <col min="14" max="14" width="10.85546875" style="94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2"/>
      <c r="F1" s="92"/>
      <c r="G1" s="92"/>
      <c r="H1" s="45"/>
      <c r="I1" s="94"/>
      <c r="J1" s="95"/>
      <c r="K1" s="95"/>
      <c r="L1" s="95"/>
      <c r="M1" s="94"/>
      <c r="N1" s="94"/>
      <c r="O1" s="98"/>
      <c r="P1" s="98"/>
      <c r="Q1" s="55"/>
    </row>
    <row r="2" spans="1:17" s="10" customFormat="1" x14ac:dyDescent="0.2">
      <c r="B2" s="13" t="s">
        <v>164</v>
      </c>
      <c r="C2" s="12" t="s">
        <v>56</v>
      </c>
      <c r="E2" s="92"/>
      <c r="F2" s="92"/>
      <c r="G2" s="92"/>
      <c r="H2" s="45"/>
      <c r="I2" s="94"/>
      <c r="J2" s="95"/>
      <c r="K2" s="95"/>
      <c r="L2" s="95"/>
      <c r="M2" s="94"/>
      <c r="N2" s="94"/>
      <c r="O2" s="98"/>
      <c r="P2" s="98"/>
      <c r="Q2" s="55"/>
    </row>
    <row r="3" spans="1:17" s="10" customFormat="1" x14ac:dyDescent="0.2">
      <c r="B3" s="13" t="s">
        <v>165</v>
      </c>
      <c r="C3" s="158" t="s">
        <v>173</v>
      </c>
      <c r="E3" s="92"/>
      <c r="F3" s="92"/>
      <c r="G3" s="92"/>
      <c r="H3" s="45"/>
      <c r="I3" s="94"/>
      <c r="J3" s="95"/>
      <c r="K3" s="95"/>
      <c r="L3" s="95"/>
      <c r="M3" s="94"/>
      <c r="N3" s="94"/>
      <c r="O3" s="98"/>
      <c r="P3" s="98"/>
      <c r="Q3" s="55"/>
    </row>
    <row r="4" spans="1:17" s="10" customFormat="1" x14ac:dyDescent="0.2">
      <c r="B4" s="13" t="s">
        <v>166</v>
      </c>
      <c r="C4" s="12" t="s">
        <v>174</v>
      </c>
      <c r="E4" s="92"/>
      <c r="F4" s="92"/>
      <c r="G4" s="92"/>
      <c r="H4" s="45"/>
      <c r="I4" s="94"/>
      <c r="J4" s="95"/>
      <c r="K4" s="95"/>
      <c r="L4" s="95"/>
      <c r="M4" s="94"/>
      <c r="N4" s="94"/>
      <c r="O4" s="98"/>
      <c r="P4" s="98"/>
      <c r="Q4" s="55"/>
    </row>
    <row r="5" spans="1:17" s="10" customFormat="1" ht="13.5" thickBot="1" x14ac:dyDescent="0.25">
      <c r="B5" s="19"/>
      <c r="C5" s="20"/>
      <c r="E5" s="92"/>
      <c r="F5" s="92"/>
      <c r="G5" s="92"/>
      <c r="H5" s="45"/>
      <c r="I5" s="94"/>
      <c r="J5" s="95"/>
      <c r="K5" s="95"/>
      <c r="L5" s="95"/>
      <c r="M5" s="94"/>
      <c r="N5" s="94"/>
      <c r="O5" s="98"/>
      <c r="P5" s="98"/>
      <c r="Q5" s="55"/>
    </row>
    <row r="6" spans="1:17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1"/>
    </row>
    <row r="7" spans="1:17" s="10" customFormat="1" x14ac:dyDescent="0.2">
      <c r="B7" s="232" t="s">
        <v>28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4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3"/>
      <c r="G9" s="83" t="s">
        <v>44</v>
      </c>
      <c r="H9" s="83" t="s">
        <v>17</v>
      </c>
      <c r="I9" s="37"/>
      <c r="J9" s="79" t="s">
        <v>9</v>
      </c>
      <c r="K9" s="79" t="s">
        <v>9</v>
      </c>
      <c r="L9" s="2" t="s">
        <v>145</v>
      </c>
      <c r="M9" s="79"/>
      <c r="N9" s="2" t="s">
        <v>147</v>
      </c>
      <c r="O9" s="87" t="s">
        <v>9</v>
      </c>
      <c r="P9" s="87" t="s">
        <v>9</v>
      </c>
      <c r="Q9" s="85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0" customFormat="1" ht="12.75" customHeight="1" thickBot="1" x14ac:dyDescent="0.25">
      <c r="B11" s="140" t="s">
        <v>64</v>
      </c>
      <c r="C11" s="101"/>
      <c r="D11" s="101"/>
      <c r="E11" s="141"/>
      <c r="F11" s="141"/>
      <c r="G11" s="141"/>
      <c r="H11" s="141"/>
      <c r="I11" s="141"/>
      <c r="J11" s="101"/>
      <c r="K11" s="101"/>
      <c r="L11" s="142"/>
      <c r="M11" s="141"/>
      <c r="N11" s="145">
        <v>11235.267281884668</v>
      </c>
      <c r="O11" s="101"/>
      <c r="P11" s="101">
        <v>1</v>
      </c>
      <c r="Q11" s="119">
        <v>1.4390648349432196E-2</v>
      </c>
    </row>
    <row r="12" spans="1:17" s="160" customFormat="1" x14ac:dyDescent="0.2">
      <c r="B12" s="130" t="s">
        <v>149</v>
      </c>
      <c r="C12" s="163" t="s">
        <v>176</v>
      </c>
      <c r="D12" s="163" t="s">
        <v>176</v>
      </c>
      <c r="E12" s="164" t="s">
        <v>176</v>
      </c>
      <c r="F12" s="164" t="s">
        <v>176</v>
      </c>
      <c r="G12" s="164" t="s">
        <v>176</v>
      </c>
      <c r="H12" s="164" t="s">
        <v>176</v>
      </c>
      <c r="I12" s="164" t="s">
        <v>176</v>
      </c>
      <c r="J12" s="163" t="s">
        <v>176</v>
      </c>
      <c r="K12" s="163" t="s">
        <v>176</v>
      </c>
      <c r="L12" s="176" t="s">
        <v>176</v>
      </c>
      <c r="M12" s="164" t="s">
        <v>176</v>
      </c>
      <c r="N12" s="165">
        <v>0</v>
      </c>
      <c r="O12" s="163" t="s">
        <v>176</v>
      </c>
      <c r="P12" s="163">
        <v>0</v>
      </c>
      <c r="Q12" s="163">
        <v>0</v>
      </c>
    </row>
    <row r="13" spans="1:17" s="160" customFormat="1" x14ac:dyDescent="0.2">
      <c r="B13" s="131" t="s">
        <v>1187</v>
      </c>
      <c r="C13" s="163" t="s">
        <v>176</v>
      </c>
      <c r="D13" s="167" t="s">
        <v>176</v>
      </c>
      <c r="E13" s="168" t="s">
        <v>176</v>
      </c>
      <c r="F13" s="168" t="s">
        <v>176</v>
      </c>
      <c r="G13" s="168" t="s">
        <v>176</v>
      </c>
      <c r="H13" s="168" t="s">
        <v>176</v>
      </c>
      <c r="I13" s="168" t="s">
        <v>176</v>
      </c>
      <c r="J13" s="167" t="s">
        <v>176</v>
      </c>
      <c r="K13" s="167" t="s">
        <v>176</v>
      </c>
      <c r="L13" s="178" t="s">
        <v>176</v>
      </c>
      <c r="M13" s="168" t="s">
        <v>176</v>
      </c>
      <c r="N13" s="169">
        <v>0</v>
      </c>
      <c r="O13" s="167" t="s">
        <v>176</v>
      </c>
      <c r="P13" s="167">
        <v>0</v>
      </c>
      <c r="Q13" s="167">
        <v>0</v>
      </c>
    </row>
    <row r="14" spans="1:17" s="160" customFormat="1" x14ac:dyDescent="0.2">
      <c r="B14" s="131" t="s">
        <v>1188</v>
      </c>
      <c r="C14" s="163" t="s">
        <v>176</v>
      </c>
      <c r="D14" s="167" t="s">
        <v>176</v>
      </c>
      <c r="E14" s="168" t="s">
        <v>176</v>
      </c>
      <c r="F14" s="168" t="s">
        <v>176</v>
      </c>
      <c r="G14" s="168" t="s">
        <v>176</v>
      </c>
      <c r="H14" s="168" t="s">
        <v>176</v>
      </c>
      <c r="I14" s="168" t="s">
        <v>176</v>
      </c>
      <c r="J14" s="167" t="s">
        <v>176</v>
      </c>
      <c r="K14" s="167" t="s">
        <v>176</v>
      </c>
      <c r="L14" s="178" t="s">
        <v>176</v>
      </c>
      <c r="M14" s="168" t="s">
        <v>176</v>
      </c>
      <c r="N14" s="169">
        <v>0</v>
      </c>
      <c r="O14" s="167" t="s">
        <v>176</v>
      </c>
      <c r="P14" s="167">
        <v>0</v>
      </c>
      <c r="Q14" s="167">
        <v>0</v>
      </c>
    </row>
    <row r="15" spans="1:17" s="160" customFormat="1" x14ac:dyDescent="0.2">
      <c r="B15" s="131" t="s">
        <v>1189</v>
      </c>
      <c r="C15" s="163" t="s">
        <v>176</v>
      </c>
      <c r="D15" s="167" t="s">
        <v>176</v>
      </c>
      <c r="E15" s="168" t="s">
        <v>176</v>
      </c>
      <c r="F15" s="168" t="s">
        <v>176</v>
      </c>
      <c r="G15" s="168" t="s">
        <v>176</v>
      </c>
      <c r="H15" s="168" t="s">
        <v>176</v>
      </c>
      <c r="I15" s="168" t="s">
        <v>176</v>
      </c>
      <c r="J15" s="167" t="s">
        <v>176</v>
      </c>
      <c r="K15" s="167" t="s">
        <v>176</v>
      </c>
      <c r="L15" s="178" t="s">
        <v>176</v>
      </c>
      <c r="M15" s="168" t="s">
        <v>176</v>
      </c>
      <c r="N15" s="169">
        <v>0</v>
      </c>
      <c r="O15" s="167" t="s">
        <v>176</v>
      </c>
      <c r="P15" s="167">
        <v>0</v>
      </c>
      <c r="Q15" s="167">
        <v>0</v>
      </c>
    </row>
    <row r="16" spans="1:17" s="160" customFormat="1" x14ac:dyDescent="0.2">
      <c r="B16" s="131" t="s">
        <v>1190</v>
      </c>
      <c r="C16" s="163" t="s">
        <v>176</v>
      </c>
      <c r="D16" s="167" t="s">
        <v>176</v>
      </c>
      <c r="E16" s="168" t="s">
        <v>176</v>
      </c>
      <c r="F16" s="168" t="s">
        <v>176</v>
      </c>
      <c r="G16" s="168" t="s">
        <v>176</v>
      </c>
      <c r="H16" s="168" t="s">
        <v>176</v>
      </c>
      <c r="I16" s="168" t="s">
        <v>176</v>
      </c>
      <c r="J16" s="167" t="s">
        <v>176</v>
      </c>
      <c r="K16" s="167" t="s">
        <v>176</v>
      </c>
      <c r="L16" s="178" t="s">
        <v>176</v>
      </c>
      <c r="M16" s="168" t="s">
        <v>176</v>
      </c>
      <c r="N16" s="169">
        <v>0</v>
      </c>
      <c r="O16" s="167" t="s">
        <v>176</v>
      </c>
      <c r="P16" s="167">
        <v>0</v>
      </c>
      <c r="Q16" s="167">
        <v>0</v>
      </c>
    </row>
    <row r="17" spans="2:17" s="160" customFormat="1" x14ac:dyDescent="0.2">
      <c r="B17" s="131" t="s">
        <v>1191</v>
      </c>
      <c r="C17" s="163" t="s">
        <v>176</v>
      </c>
      <c r="D17" s="167" t="s">
        <v>176</v>
      </c>
      <c r="E17" s="168" t="s">
        <v>176</v>
      </c>
      <c r="F17" s="168" t="s">
        <v>176</v>
      </c>
      <c r="G17" s="168" t="s">
        <v>176</v>
      </c>
      <c r="H17" s="168" t="s">
        <v>176</v>
      </c>
      <c r="I17" s="168" t="s">
        <v>176</v>
      </c>
      <c r="J17" s="167" t="s">
        <v>176</v>
      </c>
      <c r="K17" s="167" t="s">
        <v>176</v>
      </c>
      <c r="L17" s="178" t="s">
        <v>176</v>
      </c>
      <c r="M17" s="168" t="s">
        <v>176</v>
      </c>
      <c r="N17" s="169">
        <v>0</v>
      </c>
      <c r="O17" s="167" t="s">
        <v>176</v>
      </c>
      <c r="P17" s="167">
        <v>0</v>
      </c>
      <c r="Q17" s="167">
        <v>0</v>
      </c>
    </row>
    <row r="18" spans="2:17" s="160" customFormat="1" x14ac:dyDescent="0.2">
      <c r="B18" s="131" t="s">
        <v>1192</v>
      </c>
      <c r="C18" s="163" t="s">
        <v>176</v>
      </c>
      <c r="D18" s="167" t="s">
        <v>176</v>
      </c>
      <c r="E18" s="168" t="s">
        <v>176</v>
      </c>
      <c r="F18" s="168" t="s">
        <v>176</v>
      </c>
      <c r="G18" s="168" t="s">
        <v>176</v>
      </c>
      <c r="H18" s="168" t="s">
        <v>176</v>
      </c>
      <c r="I18" s="168" t="s">
        <v>176</v>
      </c>
      <c r="J18" s="167" t="s">
        <v>176</v>
      </c>
      <c r="K18" s="167" t="s">
        <v>176</v>
      </c>
      <c r="L18" s="178" t="s">
        <v>176</v>
      </c>
      <c r="M18" s="168" t="s">
        <v>176</v>
      </c>
      <c r="N18" s="169">
        <v>0</v>
      </c>
      <c r="O18" s="167" t="s">
        <v>176</v>
      </c>
      <c r="P18" s="167">
        <v>0</v>
      </c>
      <c r="Q18" s="167">
        <v>0</v>
      </c>
    </row>
    <row r="19" spans="2:17" s="160" customFormat="1" x14ac:dyDescent="0.2">
      <c r="B19" s="131" t="s">
        <v>1193</v>
      </c>
      <c r="C19" s="163" t="s">
        <v>176</v>
      </c>
      <c r="D19" s="167" t="s">
        <v>176</v>
      </c>
      <c r="E19" s="168" t="s">
        <v>176</v>
      </c>
      <c r="F19" s="168" t="s">
        <v>176</v>
      </c>
      <c r="G19" s="168" t="s">
        <v>176</v>
      </c>
      <c r="H19" s="168" t="s">
        <v>176</v>
      </c>
      <c r="I19" s="168" t="s">
        <v>176</v>
      </c>
      <c r="J19" s="167" t="s">
        <v>176</v>
      </c>
      <c r="K19" s="167" t="s">
        <v>176</v>
      </c>
      <c r="L19" s="178" t="s">
        <v>176</v>
      </c>
      <c r="M19" s="168" t="s">
        <v>176</v>
      </c>
      <c r="N19" s="169">
        <v>0</v>
      </c>
      <c r="O19" s="167" t="s">
        <v>176</v>
      </c>
      <c r="P19" s="167">
        <v>0</v>
      </c>
      <c r="Q19" s="167">
        <v>0</v>
      </c>
    </row>
    <row r="20" spans="2:17" s="160" customFormat="1" x14ac:dyDescent="0.2">
      <c r="B20" s="131" t="s">
        <v>273</v>
      </c>
      <c r="C20" s="163" t="s">
        <v>176</v>
      </c>
      <c r="D20" s="167" t="s">
        <v>176</v>
      </c>
      <c r="E20" s="168" t="s">
        <v>176</v>
      </c>
      <c r="F20" s="168" t="s">
        <v>176</v>
      </c>
      <c r="G20" s="168" t="s">
        <v>176</v>
      </c>
      <c r="H20" s="168" t="s">
        <v>176</v>
      </c>
      <c r="I20" s="168" t="s">
        <v>176</v>
      </c>
      <c r="J20" s="167" t="s">
        <v>176</v>
      </c>
      <c r="K20" s="167" t="s">
        <v>176</v>
      </c>
      <c r="L20" s="178" t="s">
        <v>176</v>
      </c>
      <c r="M20" s="168" t="s">
        <v>176</v>
      </c>
      <c r="N20" s="169">
        <v>11235.267280684669</v>
      </c>
      <c r="O20" s="167" t="s">
        <v>176</v>
      </c>
      <c r="P20" s="167">
        <v>0.99999999989319344</v>
      </c>
      <c r="Q20" s="167">
        <v>1.4390648347895182E-2</v>
      </c>
    </row>
    <row r="21" spans="2:17" s="160" customFormat="1" x14ac:dyDescent="0.2">
      <c r="B21" s="131" t="s">
        <v>1194</v>
      </c>
      <c r="C21" s="163" t="s">
        <v>176</v>
      </c>
      <c r="D21" s="167" t="s">
        <v>176</v>
      </c>
      <c r="E21" s="168" t="s">
        <v>176</v>
      </c>
      <c r="F21" s="168" t="s">
        <v>176</v>
      </c>
      <c r="G21" s="168" t="s">
        <v>176</v>
      </c>
      <c r="H21" s="168" t="s">
        <v>176</v>
      </c>
      <c r="I21" s="168" t="s">
        <v>176</v>
      </c>
      <c r="J21" s="167" t="s">
        <v>176</v>
      </c>
      <c r="K21" s="167" t="s">
        <v>176</v>
      </c>
      <c r="L21" s="178" t="s">
        <v>176</v>
      </c>
      <c r="M21" s="168" t="s">
        <v>176</v>
      </c>
      <c r="N21" s="169">
        <v>11098.339540981762</v>
      </c>
      <c r="O21" s="167" t="s">
        <v>176</v>
      </c>
      <c r="P21" s="167">
        <v>0.9878126850507879</v>
      </c>
      <c r="Q21" s="167">
        <v>1.4215264985674308E-2</v>
      </c>
    </row>
    <row r="22" spans="2:17" x14ac:dyDescent="0.2">
      <c r="B22" s="23" t="s">
        <v>1195</v>
      </c>
      <c r="C22" s="41" t="s">
        <v>1196</v>
      </c>
      <c r="D22" s="32" t="s">
        <v>885</v>
      </c>
      <c r="E22" s="93" t="s">
        <v>1011</v>
      </c>
      <c r="F22" s="93" t="s">
        <v>176</v>
      </c>
      <c r="G22" s="93" t="s">
        <v>1197</v>
      </c>
      <c r="H22" s="93">
        <v>0</v>
      </c>
      <c r="I22" s="93" t="s">
        <v>136</v>
      </c>
      <c r="J22" s="32">
        <v>0</v>
      </c>
      <c r="K22" s="32">
        <v>0</v>
      </c>
      <c r="L22" s="103">
        <v>1827.250824468196</v>
      </c>
      <c r="M22" s="93">
        <v>109818</v>
      </c>
      <c r="N22" s="123">
        <v>7288.1539272207874</v>
      </c>
      <c r="O22" s="32" t="s">
        <v>176</v>
      </c>
      <c r="P22" s="32">
        <v>0.64868540679685827</v>
      </c>
      <c r="Q22" s="32">
        <v>9.3350035786219608E-3</v>
      </c>
    </row>
    <row r="23" spans="2:17" x14ac:dyDescent="0.2">
      <c r="B23" s="23" t="s">
        <v>1198</v>
      </c>
      <c r="C23" s="41" t="s">
        <v>1199</v>
      </c>
      <c r="D23" s="32" t="s">
        <v>885</v>
      </c>
      <c r="E23" s="93" t="s">
        <v>1200</v>
      </c>
      <c r="F23" s="93" t="s">
        <v>252</v>
      </c>
      <c r="G23" s="93" t="s">
        <v>1201</v>
      </c>
      <c r="H23" s="93">
        <v>0</v>
      </c>
      <c r="I23" s="93" t="s">
        <v>136</v>
      </c>
      <c r="J23" s="32">
        <v>0</v>
      </c>
      <c r="K23" s="32">
        <v>0</v>
      </c>
      <c r="L23" s="103">
        <v>8399.3399062352837</v>
      </c>
      <c r="M23" s="93">
        <v>12489.79</v>
      </c>
      <c r="N23" s="123">
        <v>3810.1856135609755</v>
      </c>
      <c r="O23" s="32" t="s">
        <v>176</v>
      </c>
      <c r="P23" s="32">
        <v>0.3391272782361287</v>
      </c>
      <c r="Q23" s="32">
        <v>4.8802614067961787E-3</v>
      </c>
    </row>
    <row r="24" spans="2:17" s="160" customFormat="1" x14ac:dyDescent="0.2">
      <c r="B24" s="131" t="s">
        <v>1202</v>
      </c>
      <c r="C24" s="163" t="s">
        <v>176</v>
      </c>
      <c r="D24" s="167" t="s">
        <v>176</v>
      </c>
      <c r="E24" s="168" t="s">
        <v>176</v>
      </c>
      <c r="F24" s="168" t="s">
        <v>176</v>
      </c>
      <c r="G24" s="168" t="s">
        <v>176</v>
      </c>
      <c r="H24" s="168" t="s">
        <v>176</v>
      </c>
      <c r="I24" s="168" t="s">
        <v>176</v>
      </c>
      <c r="J24" s="167" t="s">
        <v>176</v>
      </c>
      <c r="K24" s="167" t="s">
        <v>176</v>
      </c>
      <c r="L24" s="178" t="s">
        <v>176</v>
      </c>
      <c r="M24" s="168" t="s">
        <v>176</v>
      </c>
      <c r="N24" s="169">
        <v>136.92773890290556</v>
      </c>
      <c r="O24" s="167" t="s">
        <v>176</v>
      </c>
      <c r="P24" s="167">
        <v>1.2187314771201109E-2</v>
      </c>
      <c r="Q24" s="167">
        <v>1.7538336119619588E-4</v>
      </c>
    </row>
    <row r="25" spans="2:17" x14ac:dyDescent="0.2">
      <c r="B25" s="23" t="s">
        <v>1203</v>
      </c>
      <c r="C25" s="41" t="s">
        <v>1204</v>
      </c>
      <c r="D25" s="32" t="s">
        <v>885</v>
      </c>
      <c r="E25" s="93" t="s">
        <v>251</v>
      </c>
      <c r="F25" s="93" t="s">
        <v>252</v>
      </c>
      <c r="G25" s="93" t="s">
        <v>1205</v>
      </c>
      <c r="H25" s="93">
        <v>0</v>
      </c>
      <c r="I25" s="93" t="s">
        <v>182</v>
      </c>
      <c r="J25" s="32">
        <v>0</v>
      </c>
      <c r="K25" s="32">
        <v>0</v>
      </c>
      <c r="L25" s="103">
        <v>0.99433608799009909</v>
      </c>
      <c r="M25" s="93">
        <v>13770770.310000001</v>
      </c>
      <c r="N25" s="123">
        <v>136.92773870290554</v>
      </c>
      <c r="O25" s="32">
        <v>1.5783112507779352E-2</v>
      </c>
      <c r="P25" s="32">
        <v>1.2187314753400019E-2</v>
      </c>
      <c r="Q25" s="32">
        <v>1.7538336094002663E-4</v>
      </c>
    </row>
    <row r="26" spans="2:17" s="160" customFormat="1" x14ac:dyDescent="0.2">
      <c r="B26" s="131" t="s">
        <v>1206</v>
      </c>
      <c r="C26" s="163" t="s">
        <v>176</v>
      </c>
      <c r="D26" s="167" t="s">
        <v>176</v>
      </c>
      <c r="E26" s="168" t="s">
        <v>176</v>
      </c>
      <c r="F26" s="168" t="s">
        <v>176</v>
      </c>
      <c r="G26" s="168" t="s">
        <v>176</v>
      </c>
      <c r="H26" s="168" t="s">
        <v>176</v>
      </c>
      <c r="I26" s="168" t="s">
        <v>176</v>
      </c>
      <c r="J26" s="167" t="s">
        <v>176</v>
      </c>
      <c r="K26" s="167" t="s">
        <v>176</v>
      </c>
      <c r="L26" s="178" t="s">
        <v>176</v>
      </c>
      <c r="M26" s="168" t="s">
        <v>176</v>
      </c>
      <c r="N26" s="169">
        <v>0</v>
      </c>
      <c r="O26" s="167" t="s">
        <v>176</v>
      </c>
      <c r="P26" s="167">
        <v>0</v>
      </c>
      <c r="Q26" s="167">
        <v>0</v>
      </c>
    </row>
    <row r="27" spans="2:17" s="160" customFormat="1" x14ac:dyDescent="0.2">
      <c r="B27" s="131" t="s">
        <v>1190</v>
      </c>
      <c r="C27" s="163" t="s">
        <v>176</v>
      </c>
      <c r="D27" s="167" t="s">
        <v>176</v>
      </c>
      <c r="E27" s="168" t="s">
        <v>176</v>
      </c>
      <c r="F27" s="168" t="s">
        <v>176</v>
      </c>
      <c r="G27" s="168" t="s">
        <v>176</v>
      </c>
      <c r="H27" s="168" t="s">
        <v>176</v>
      </c>
      <c r="I27" s="168" t="s">
        <v>176</v>
      </c>
      <c r="J27" s="167" t="s">
        <v>176</v>
      </c>
      <c r="K27" s="167" t="s">
        <v>176</v>
      </c>
      <c r="L27" s="178" t="s">
        <v>176</v>
      </c>
      <c r="M27" s="168" t="s">
        <v>176</v>
      </c>
      <c r="N27" s="169">
        <v>0</v>
      </c>
      <c r="O27" s="167" t="s">
        <v>176</v>
      </c>
      <c r="P27" s="167">
        <v>0</v>
      </c>
      <c r="Q27" s="167">
        <v>0</v>
      </c>
    </row>
    <row r="28" spans="2:17" s="160" customFormat="1" x14ac:dyDescent="0.2">
      <c r="B28" s="131" t="s">
        <v>1191</v>
      </c>
      <c r="C28" s="163" t="s">
        <v>176</v>
      </c>
      <c r="D28" s="167" t="s">
        <v>176</v>
      </c>
      <c r="E28" s="168" t="s">
        <v>176</v>
      </c>
      <c r="F28" s="168" t="s">
        <v>176</v>
      </c>
      <c r="G28" s="168" t="s">
        <v>176</v>
      </c>
      <c r="H28" s="168" t="s">
        <v>176</v>
      </c>
      <c r="I28" s="168" t="s">
        <v>176</v>
      </c>
      <c r="J28" s="167" t="s">
        <v>176</v>
      </c>
      <c r="K28" s="167" t="s">
        <v>176</v>
      </c>
      <c r="L28" s="178" t="s">
        <v>176</v>
      </c>
      <c r="M28" s="168" t="s">
        <v>176</v>
      </c>
      <c r="N28" s="169">
        <v>0</v>
      </c>
      <c r="O28" s="167" t="s">
        <v>176</v>
      </c>
      <c r="P28" s="167">
        <v>0</v>
      </c>
      <c r="Q28" s="167">
        <v>0</v>
      </c>
    </row>
    <row r="29" spans="2:17" s="160" customFormat="1" x14ac:dyDescent="0.2">
      <c r="B29" s="131" t="s">
        <v>1192</v>
      </c>
      <c r="C29" s="163" t="s">
        <v>176</v>
      </c>
      <c r="D29" s="167" t="s">
        <v>176</v>
      </c>
      <c r="E29" s="168" t="s">
        <v>176</v>
      </c>
      <c r="F29" s="168" t="s">
        <v>176</v>
      </c>
      <c r="G29" s="168" t="s">
        <v>176</v>
      </c>
      <c r="H29" s="168" t="s">
        <v>176</v>
      </c>
      <c r="I29" s="168" t="s">
        <v>176</v>
      </c>
      <c r="J29" s="167" t="s">
        <v>176</v>
      </c>
      <c r="K29" s="167" t="s">
        <v>176</v>
      </c>
      <c r="L29" s="178" t="s">
        <v>176</v>
      </c>
      <c r="M29" s="168" t="s">
        <v>176</v>
      </c>
      <c r="N29" s="169">
        <v>0</v>
      </c>
      <c r="O29" s="167" t="s">
        <v>176</v>
      </c>
      <c r="P29" s="167">
        <v>0</v>
      </c>
      <c r="Q29" s="167">
        <v>0</v>
      </c>
    </row>
    <row r="30" spans="2:17" s="160" customFormat="1" x14ac:dyDescent="0.2">
      <c r="B30" s="131" t="s">
        <v>1193</v>
      </c>
      <c r="C30" s="163" t="s">
        <v>176</v>
      </c>
      <c r="D30" s="167" t="s">
        <v>176</v>
      </c>
      <c r="E30" s="168" t="s">
        <v>176</v>
      </c>
      <c r="F30" s="168" t="s">
        <v>176</v>
      </c>
      <c r="G30" s="168" t="s">
        <v>176</v>
      </c>
      <c r="H30" s="168" t="s">
        <v>176</v>
      </c>
      <c r="I30" s="168" t="s">
        <v>176</v>
      </c>
      <c r="J30" s="167" t="s">
        <v>176</v>
      </c>
      <c r="K30" s="167" t="s">
        <v>176</v>
      </c>
      <c r="L30" s="178" t="s">
        <v>176</v>
      </c>
      <c r="M30" s="168" t="s">
        <v>176</v>
      </c>
      <c r="N30" s="169">
        <v>0</v>
      </c>
      <c r="O30" s="167" t="s">
        <v>176</v>
      </c>
      <c r="P30" s="167">
        <v>0</v>
      </c>
      <c r="Q30" s="167">
        <v>0</v>
      </c>
    </row>
    <row r="31" spans="2:17" s="160" customFormat="1" x14ac:dyDescent="0.2">
      <c r="B31" s="114" t="s">
        <v>167</v>
      </c>
      <c r="C31" s="170"/>
      <c r="D31" s="114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4" t="s">
        <v>168</v>
      </c>
      <c r="C32" s="170"/>
      <c r="D32" s="114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4" t="s">
        <v>169</v>
      </c>
      <c r="C33" s="170"/>
      <c r="D33" s="114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  <row r="34" spans="2:17" s="160" customFormat="1" x14ac:dyDescent="0.2">
      <c r="B34" s="114" t="s">
        <v>170</v>
      </c>
      <c r="C34" s="170"/>
      <c r="D34" s="114"/>
      <c r="E34" s="171"/>
      <c r="F34" s="171"/>
      <c r="G34" s="171"/>
      <c r="H34" s="172"/>
      <c r="I34" s="173"/>
      <c r="J34" s="174"/>
      <c r="K34" s="174"/>
      <c r="L34" s="174"/>
      <c r="M34" s="173"/>
      <c r="N34" s="173"/>
      <c r="O34" s="179"/>
      <c r="P34" s="179"/>
      <c r="Q34" s="179"/>
    </row>
    <row r="35" spans="2:17" s="160" customFormat="1" x14ac:dyDescent="0.2">
      <c r="B35" s="114" t="s">
        <v>171</v>
      </c>
      <c r="C35" s="170"/>
      <c r="D35" s="114"/>
      <c r="E35" s="171"/>
      <c r="F35" s="171"/>
      <c r="G35" s="171"/>
      <c r="H35" s="172"/>
      <c r="I35" s="173"/>
      <c r="J35" s="174"/>
      <c r="K35" s="174"/>
      <c r="L35" s="174"/>
      <c r="M35" s="173"/>
      <c r="N35" s="173"/>
      <c r="O35" s="179"/>
      <c r="P35" s="179"/>
      <c r="Q35" s="179"/>
    </row>
  </sheetData>
  <mergeCells count="2">
    <mergeCell ref="B7:Q7"/>
    <mergeCell ref="B6:Q6"/>
  </mergeCells>
  <phoneticPr fontId="3" type="noConversion"/>
  <conditionalFormatting sqref="I12:I30 P12:Q30 C12:G30">
    <cfRule type="expression" dxfId="76" priority="221" stopIfTrue="1">
      <formula>OR(LEFT(#REF!,3)="TIR",LEFT(#REF!,2)="IR")</formula>
    </cfRule>
  </conditionalFormatting>
  <conditionalFormatting sqref="B12:B30 N12:N30">
    <cfRule type="expression" dxfId="75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58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</row>
    <row r="7" spans="1:16" s="10" customFormat="1" x14ac:dyDescent="0.2">
      <c r="B7" s="232" t="s">
        <v>12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4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0" customFormat="1" ht="12.75" customHeight="1" thickBot="1" x14ac:dyDescent="0.25">
      <c r="B11" s="108" t="s">
        <v>58</v>
      </c>
      <c r="C11" s="161" t="s">
        <v>176</v>
      </c>
      <c r="D11" s="161"/>
      <c r="E11" s="161"/>
      <c r="F11" s="161" t="s">
        <v>176</v>
      </c>
      <c r="G11" s="161" t="s">
        <v>176</v>
      </c>
      <c r="H11" s="161" t="s">
        <v>176</v>
      </c>
      <c r="I11" s="161" t="s">
        <v>176</v>
      </c>
      <c r="J11" s="161" t="s">
        <v>176</v>
      </c>
      <c r="K11" s="201" t="s">
        <v>176</v>
      </c>
      <c r="L11" s="161" t="s">
        <v>176</v>
      </c>
      <c r="M11" s="147">
        <v>1.3999999999999999E-6</v>
      </c>
      <c r="N11" s="161" t="s">
        <v>176</v>
      </c>
      <c r="O11" s="146">
        <v>1</v>
      </c>
      <c r="P11" s="90">
        <v>0</v>
      </c>
    </row>
    <row r="12" spans="1:16" s="160" customFormat="1" x14ac:dyDescent="0.2">
      <c r="B12" s="130" t="s">
        <v>149</v>
      </c>
      <c r="C12" s="163" t="s">
        <v>176</v>
      </c>
      <c r="D12" s="183" t="s">
        <v>176</v>
      </c>
      <c r="E12" s="183" t="s">
        <v>176</v>
      </c>
      <c r="F12" s="183" t="s">
        <v>176</v>
      </c>
      <c r="G12" s="183" t="s">
        <v>176</v>
      </c>
      <c r="H12" s="183" t="s">
        <v>176</v>
      </c>
      <c r="I12" s="184" t="s">
        <v>176</v>
      </c>
      <c r="J12" s="184" t="s">
        <v>176</v>
      </c>
      <c r="K12" s="185" t="s">
        <v>176</v>
      </c>
      <c r="L12" s="183" t="s">
        <v>176</v>
      </c>
      <c r="M12" s="165">
        <v>0</v>
      </c>
      <c r="N12" s="184" t="s">
        <v>176</v>
      </c>
      <c r="O12" s="163">
        <v>0</v>
      </c>
      <c r="P12" s="163">
        <v>0</v>
      </c>
    </row>
    <row r="13" spans="1:16" s="160" customFormat="1" x14ac:dyDescent="0.2">
      <c r="B13" s="131" t="s">
        <v>1207</v>
      </c>
      <c r="C13" s="163" t="s">
        <v>176</v>
      </c>
      <c r="D13" s="186" t="s">
        <v>176</v>
      </c>
      <c r="E13" s="186" t="s">
        <v>176</v>
      </c>
      <c r="F13" s="186" t="s">
        <v>176</v>
      </c>
      <c r="G13" s="186" t="s">
        <v>176</v>
      </c>
      <c r="H13" s="186" t="s">
        <v>176</v>
      </c>
      <c r="I13" s="187" t="s">
        <v>176</v>
      </c>
      <c r="J13" s="187" t="s">
        <v>176</v>
      </c>
      <c r="K13" s="188" t="s">
        <v>176</v>
      </c>
      <c r="L13" s="186" t="s">
        <v>176</v>
      </c>
      <c r="M13" s="169">
        <v>0</v>
      </c>
      <c r="N13" s="187" t="s">
        <v>176</v>
      </c>
      <c r="O13" s="167">
        <v>0</v>
      </c>
      <c r="P13" s="167">
        <v>0</v>
      </c>
    </row>
    <row r="14" spans="1:16" s="160" customFormat="1" x14ac:dyDescent="0.2">
      <c r="B14" s="131" t="s">
        <v>1208</v>
      </c>
      <c r="C14" s="163" t="s">
        <v>176</v>
      </c>
      <c r="D14" s="186" t="s">
        <v>176</v>
      </c>
      <c r="E14" s="186" t="s">
        <v>176</v>
      </c>
      <c r="F14" s="186" t="s">
        <v>176</v>
      </c>
      <c r="G14" s="186" t="s">
        <v>176</v>
      </c>
      <c r="H14" s="186" t="s">
        <v>176</v>
      </c>
      <c r="I14" s="187" t="s">
        <v>176</v>
      </c>
      <c r="J14" s="187" t="s">
        <v>176</v>
      </c>
      <c r="K14" s="188" t="s">
        <v>176</v>
      </c>
      <c r="L14" s="186" t="s">
        <v>176</v>
      </c>
      <c r="M14" s="169">
        <v>0</v>
      </c>
      <c r="N14" s="187" t="s">
        <v>176</v>
      </c>
      <c r="O14" s="167">
        <v>0</v>
      </c>
      <c r="P14" s="167">
        <v>0</v>
      </c>
    </row>
    <row r="15" spans="1:16" s="160" customFormat="1" x14ac:dyDescent="0.2">
      <c r="B15" s="131" t="s">
        <v>1209</v>
      </c>
      <c r="C15" s="163" t="s">
        <v>176</v>
      </c>
      <c r="D15" s="186" t="s">
        <v>176</v>
      </c>
      <c r="E15" s="186" t="s">
        <v>176</v>
      </c>
      <c r="F15" s="186" t="s">
        <v>176</v>
      </c>
      <c r="G15" s="186" t="s">
        <v>176</v>
      </c>
      <c r="H15" s="186" t="s">
        <v>176</v>
      </c>
      <c r="I15" s="187" t="s">
        <v>176</v>
      </c>
      <c r="J15" s="187" t="s">
        <v>176</v>
      </c>
      <c r="K15" s="188" t="s">
        <v>176</v>
      </c>
      <c r="L15" s="186" t="s">
        <v>176</v>
      </c>
      <c r="M15" s="169">
        <v>0</v>
      </c>
      <c r="N15" s="187" t="s">
        <v>176</v>
      </c>
      <c r="O15" s="167">
        <v>0</v>
      </c>
      <c r="P15" s="167">
        <v>0</v>
      </c>
    </row>
    <row r="16" spans="1:16" s="160" customFormat="1" x14ac:dyDescent="0.2">
      <c r="B16" s="131" t="s">
        <v>1210</v>
      </c>
      <c r="C16" s="163" t="s">
        <v>176</v>
      </c>
      <c r="D16" s="186" t="s">
        <v>176</v>
      </c>
      <c r="E16" s="186" t="s">
        <v>176</v>
      </c>
      <c r="F16" s="186" t="s">
        <v>176</v>
      </c>
      <c r="G16" s="186" t="s">
        <v>176</v>
      </c>
      <c r="H16" s="186" t="s">
        <v>176</v>
      </c>
      <c r="I16" s="187" t="s">
        <v>176</v>
      </c>
      <c r="J16" s="187" t="s">
        <v>176</v>
      </c>
      <c r="K16" s="188" t="s">
        <v>176</v>
      </c>
      <c r="L16" s="186" t="s">
        <v>176</v>
      </c>
      <c r="M16" s="169">
        <v>0</v>
      </c>
      <c r="N16" s="187" t="s">
        <v>176</v>
      </c>
      <c r="O16" s="167">
        <v>0</v>
      </c>
      <c r="P16" s="167">
        <v>0</v>
      </c>
    </row>
    <row r="17" spans="2:16" s="160" customFormat="1" x14ac:dyDescent="0.2">
      <c r="B17" s="131" t="s">
        <v>690</v>
      </c>
      <c r="C17" s="163" t="s">
        <v>176</v>
      </c>
      <c r="D17" s="186" t="s">
        <v>176</v>
      </c>
      <c r="E17" s="186" t="s">
        <v>176</v>
      </c>
      <c r="F17" s="186" t="s">
        <v>176</v>
      </c>
      <c r="G17" s="186" t="s">
        <v>176</v>
      </c>
      <c r="H17" s="186" t="s">
        <v>176</v>
      </c>
      <c r="I17" s="187" t="s">
        <v>176</v>
      </c>
      <c r="J17" s="187" t="s">
        <v>176</v>
      </c>
      <c r="K17" s="188" t="s">
        <v>176</v>
      </c>
      <c r="L17" s="186" t="s">
        <v>176</v>
      </c>
      <c r="M17" s="169">
        <v>0</v>
      </c>
      <c r="N17" s="187" t="s">
        <v>176</v>
      </c>
      <c r="O17" s="167">
        <v>0</v>
      </c>
      <c r="P17" s="167">
        <v>0</v>
      </c>
    </row>
    <row r="18" spans="2:16" s="160" customFormat="1" x14ac:dyDescent="0.2">
      <c r="B18" s="131" t="s">
        <v>273</v>
      </c>
      <c r="C18" s="163" t="s">
        <v>176</v>
      </c>
      <c r="D18" s="186" t="s">
        <v>176</v>
      </c>
      <c r="E18" s="186" t="s">
        <v>176</v>
      </c>
      <c r="F18" s="186" t="s">
        <v>176</v>
      </c>
      <c r="G18" s="186" t="s">
        <v>176</v>
      </c>
      <c r="H18" s="186" t="s">
        <v>176</v>
      </c>
      <c r="I18" s="187" t="s">
        <v>176</v>
      </c>
      <c r="J18" s="187" t="s">
        <v>176</v>
      </c>
      <c r="K18" s="188" t="s">
        <v>176</v>
      </c>
      <c r="L18" s="186" t="s">
        <v>176</v>
      </c>
      <c r="M18" s="169">
        <v>0</v>
      </c>
      <c r="N18" s="187" t="s">
        <v>176</v>
      </c>
      <c r="O18" s="167">
        <v>0</v>
      </c>
      <c r="P18" s="167">
        <v>0</v>
      </c>
    </row>
    <row r="19" spans="2:16" s="160" customFormat="1" x14ac:dyDescent="0.2">
      <c r="B19" s="131" t="s">
        <v>1211</v>
      </c>
      <c r="C19" s="163" t="s">
        <v>176</v>
      </c>
      <c r="D19" s="186" t="s">
        <v>176</v>
      </c>
      <c r="E19" s="186" t="s">
        <v>176</v>
      </c>
      <c r="F19" s="186" t="s">
        <v>176</v>
      </c>
      <c r="G19" s="186" t="s">
        <v>176</v>
      </c>
      <c r="H19" s="186" t="s">
        <v>176</v>
      </c>
      <c r="I19" s="187" t="s">
        <v>176</v>
      </c>
      <c r="J19" s="187" t="s">
        <v>176</v>
      </c>
      <c r="K19" s="188" t="s">
        <v>176</v>
      </c>
      <c r="L19" s="186" t="s">
        <v>176</v>
      </c>
      <c r="M19" s="169">
        <v>0</v>
      </c>
      <c r="N19" s="187" t="s">
        <v>176</v>
      </c>
      <c r="O19" s="167">
        <v>0</v>
      </c>
      <c r="P19" s="167">
        <v>0</v>
      </c>
    </row>
    <row r="20" spans="2:16" s="160" customFormat="1" x14ac:dyDescent="0.2">
      <c r="B20" s="131" t="s">
        <v>1212</v>
      </c>
      <c r="C20" s="163" t="s">
        <v>176</v>
      </c>
      <c r="D20" s="186" t="s">
        <v>176</v>
      </c>
      <c r="E20" s="186" t="s">
        <v>176</v>
      </c>
      <c r="F20" s="186" t="s">
        <v>176</v>
      </c>
      <c r="G20" s="186" t="s">
        <v>176</v>
      </c>
      <c r="H20" s="186" t="s">
        <v>176</v>
      </c>
      <c r="I20" s="187" t="s">
        <v>176</v>
      </c>
      <c r="J20" s="187" t="s">
        <v>176</v>
      </c>
      <c r="K20" s="188" t="s">
        <v>176</v>
      </c>
      <c r="L20" s="186" t="s">
        <v>176</v>
      </c>
      <c r="M20" s="169">
        <v>0</v>
      </c>
      <c r="N20" s="187" t="s">
        <v>176</v>
      </c>
      <c r="O20" s="167">
        <v>0</v>
      </c>
      <c r="P20" s="167">
        <v>0</v>
      </c>
    </row>
    <row r="21" spans="2:16" s="160" customFormat="1" x14ac:dyDescent="0.2">
      <c r="B21" s="114" t="s">
        <v>167</v>
      </c>
      <c r="C21" s="170"/>
      <c r="D21" s="114"/>
      <c r="E21" s="189"/>
      <c r="F21" s="189"/>
      <c r="G21" s="189"/>
      <c r="H21" s="190"/>
      <c r="I21" s="175"/>
      <c r="J21" s="191"/>
      <c r="K21" s="191"/>
      <c r="L21" s="191"/>
      <c r="M21" s="175"/>
      <c r="N21" s="175"/>
      <c r="O21" s="175"/>
    </row>
    <row r="22" spans="2:16" s="160" customFormat="1" x14ac:dyDescent="0.2">
      <c r="B22" s="114" t="s">
        <v>168</v>
      </c>
      <c r="C22" s="170"/>
      <c r="D22" s="114"/>
      <c r="E22" s="189"/>
      <c r="F22" s="189"/>
      <c r="G22" s="189"/>
      <c r="H22" s="190"/>
      <c r="I22" s="175"/>
      <c r="J22" s="191"/>
      <c r="K22" s="191"/>
      <c r="L22" s="191"/>
      <c r="M22" s="175"/>
      <c r="N22" s="175"/>
      <c r="O22" s="175"/>
    </row>
    <row r="23" spans="2:16" s="160" customFormat="1" x14ac:dyDescent="0.2">
      <c r="B23" s="114" t="s">
        <v>169</v>
      </c>
      <c r="C23" s="170"/>
      <c r="D23" s="114"/>
      <c r="E23" s="189"/>
      <c r="F23" s="189"/>
      <c r="G23" s="189"/>
      <c r="H23" s="190"/>
      <c r="I23" s="175"/>
      <c r="J23" s="191"/>
      <c r="K23" s="191"/>
      <c r="L23" s="191"/>
      <c r="M23" s="175"/>
      <c r="N23" s="175"/>
      <c r="O23" s="175"/>
    </row>
    <row r="24" spans="2:16" s="160" customFormat="1" x14ac:dyDescent="0.2">
      <c r="B24" s="114" t="s">
        <v>170</v>
      </c>
      <c r="C24" s="170"/>
      <c r="D24" s="114"/>
      <c r="E24" s="189"/>
      <c r="F24" s="189"/>
      <c r="G24" s="189"/>
      <c r="H24" s="190"/>
      <c r="I24" s="175"/>
      <c r="J24" s="191"/>
      <c r="K24" s="191"/>
      <c r="L24" s="191"/>
      <c r="M24" s="175"/>
      <c r="N24" s="175"/>
      <c r="O24" s="175"/>
    </row>
    <row r="25" spans="2:16" s="160" customFormat="1" x14ac:dyDescent="0.2">
      <c r="B25" s="114" t="s">
        <v>171</v>
      </c>
      <c r="C25" s="170"/>
      <c r="D25" s="114"/>
      <c r="E25" s="189"/>
      <c r="F25" s="189"/>
      <c r="G25" s="189"/>
      <c r="H25" s="190"/>
      <c r="I25" s="175"/>
      <c r="J25" s="191"/>
      <c r="K25" s="191"/>
      <c r="L25" s="191"/>
      <c r="M25" s="175"/>
      <c r="N25" s="175"/>
      <c r="O25" s="175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4" priority="236" stopIfTrue="1">
      <formula>LEFT(#REF!,3)="TIR"</formula>
    </cfRule>
  </conditionalFormatting>
  <conditionalFormatting sqref="I8">
    <cfRule type="expression" dxfId="73" priority="241" stopIfTrue="1">
      <formula>LEFT(#REF!,3)="TIR"</formula>
    </cfRule>
  </conditionalFormatting>
  <conditionalFormatting sqref="H12:H20 O12:P20 C12:F20">
    <cfRule type="expression" dxfId="72" priority="242" stopIfTrue="1">
      <formula>OR(LEFT(#REF!,3)="TIR",LEFT(#REF!,2)="IR")</formula>
    </cfRule>
  </conditionalFormatting>
  <conditionalFormatting sqref="B12:B20 M12:M20">
    <cfRule type="expression" dxfId="71" priority="245" stopIfTrue="1">
      <formula>#REF!&gt;0</formula>
    </cfRule>
    <cfRule type="expression" dxfId="70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6" bestFit="1" customWidth="1"/>
    <col min="13" max="13" width="12.140625" style="96" bestFit="1" customWidth="1"/>
    <col min="14" max="14" width="8.5703125" style="27" bestFit="1" customWidth="1"/>
    <col min="15" max="15" width="8.85546875" style="94" bestFit="1" customWidth="1"/>
    <col min="16" max="16" width="8.85546875" style="16" bestFit="1" customWidth="1"/>
    <col min="17" max="17" width="15.28515625" style="9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5"/>
      <c r="M1" s="95"/>
      <c r="N1" s="17"/>
      <c r="O1" s="94"/>
      <c r="P1" s="16"/>
      <c r="Q1" s="98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5"/>
      <c r="M2" s="95"/>
      <c r="N2" s="17"/>
      <c r="O2" s="94"/>
      <c r="P2" s="16"/>
      <c r="Q2" s="98"/>
      <c r="R2" s="18"/>
    </row>
    <row r="3" spans="1:19" s="10" customFormat="1" x14ac:dyDescent="0.2">
      <c r="B3" s="13" t="s">
        <v>165</v>
      </c>
      <c r="C3" s="158" t="s">
        <v>173</v>
      </c>
      <c r="D3" s="12"/>
      <c r="E3" s="12"/>
      <c r="F3" s="13"/>
      <c r="G3" s="14"/>
      <c r="H3" s="14"/>
      <c r="I3" s="14"/>
      <c r="J3" s="15"/>
      <c r="K3" s="16"/>
      <c r="L3" s="95"/>
      <c r="M3" s="95"/>
      <c r="N3" s="17"/>
      <c r="O3" s="94"/>
      <c r="P3" s="16"/>
      <c r="Q3" s="98"/>
      <c r="R3" s="18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14"/>
      <c r="H4" s="14"/>
      <c r="I4" s="14"/>
      <c r="J4" s="15"/>
      <c r="K4" s="16"/>
      <c r="L4" s="95"/>
      <c r="M4" s="95"/>
      <c r="N4" s="17"/>
      <c r="O4" s="94"/>
      <c r="P4" s="16"/>
      <c r="Q4" s="9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5"/>
      <c r="M5" s="95"/>
      <c r="N5" s="17"/>
      <c r="O5" s="94"/>
      <c r="P5" s="16"/>
      <c r="Q5" s="98"/>
      <c r="R5" s="18"/>
    </row>
    <row r="6" spans="1:19" s="10" customFormat="1" ht="13.5" thickBot="1" x14ac:dyDescent="0.25">
      <c r="B6" s="239" t="s">
        <v>30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1"/>
    </row>
    <row r="7" spans="1:19" s="10" customFormat="1" x14ac:dyDescent="0.2">
      <c r="B7" s="232" t="s">
        <v>19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4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8">
        <v>16</v>
      </c>
      <c r="S10" s="30">
        <v>17</v>
      </c>
    </row>
    <row r="11" spans="1:19" s="160" customFormat="1" ht="12.75" customHeight="1" thickBot="1" x14ac:dyDescent="0.25">
      <c r="B11" s="140" t="s">
        <v>68</v>
      </c>
      <c r="C11" s="101" t="s">
        <v>176</v>
      </c>
      <c r="D11" s="101" t="s">
        <v>176</v>
      </c>
      <c r="E11" s="101" t="s">
        <v>176</v>
      </c>
      <c r="F11" s="101" t="s">
        <v>176</v>
      </c>
      <c r="G11" s="141"/>
      <c r="H11" s="180" t="s">
        <v>176</v>
      </c>
      <c r="I11" s="180" t="s">
        <v>176</v>
      </c>
      <c r="J11" s="180" t="s">
        <v>176</v>
      </c>
      <c r="K11" s="180" t="s">
        <v>176</v>
      </c>
      <c r="L11" s="101" t="s">
        <v>176</v>
      </c>
      <c r="M11" s="101" t="s">
        <v>176</v>
      </c>
      <c r="N11" s="142" t="s">
        <v>176</v>
      </c>
      <c r="O11" s="141"/>
      <c r="P11" s="143">
        <v>1.2000000000000002E-6</v>
      </c>
      <c r="Q11" s="161" t="s">
        <v>176</v>
      </c>
      <c r="R11" s="146">
        <v>1</v>
      </c>
      <c r="S11" s="90">
        <v>0</v>
      </c>
    </row>
    <row r="12" spans="1:19" s="160" customFormat="1" x14ac:dyDescent="0.2">
      <c r="B12" s="130" t="s">
        <v>149</v>
      </c>
      <c r="C12" s="163" t="s">
        <v>176</v>
      </c>
      <c r="D12" s="163" t="s">
        <v>176</v>
      </c>
      <c r="E12" s="163" t="s">
        <v>176</v>
      </c>
      <c r="F12" s="163" t="s">
        <v>176</v>
      </c>
      <c r="G12" s="164" t="s">
        <v>176</v>
      </c>
      <c r="H12" s="183" t="s">
        <v>176</v>
      </c>
      <c r="I12" s="183" t="s">
        <v>176</v>
      </c>
      <c r="J12" s="183" t="s">
        <v>176</v>
      </c>
      <c r="K12" s="183" t="s">
        <v>176</v>
      </c>
      <c r="L12" s="163" t="s">
        <v>176</v>
      </c>
      <c r="M12" s="163" t="s">
        <v>176</v>
      </c>
      <c r="N12" s="176" t="s">
        <v>176</v>
      </c>
      <c r="O12" s="164" t="s">
        <v>176</v>
      </c>
      <c r="P12" s="165">
        <v>0</v>
      </c>
      <c r="Q12" s="163" t="s">
        <v>176</v>
      </c>
      <c r="R12" s="163">
        <v>0</v>
      </c>
      <c r="S12" s="163">
        <v>0</v>
      </c>
    </row>
    <row r="13" spans="1:19" s="160" customFormat="1" x14ac:dyDescent="0.2">
      <c r="B13" s="131" t="s">
        <v>1213</v>
      </c>
      <c r="C13" s="163" t="s">
        <v>176</v>
      </c>
      <c r="D13" s="167" t="s">
        <v>176</v>
      </c>
      <c r="E13" s="167" t="s">
        <v>176</v>
      </c>
      <c r="F13" s="167" t="s">
        <v>176</v>
      </c>
      <c r="G13" s="168" t="s">
        <v>176</v>
      </c>
      <c r="H13" s="186" t="s">
        <v>176</v>
      </c>
      <c r="I13" s="186" t="s">
        <v>176</v>
      </c>
      <c r="J13" s="186" t="s">
        <v>176</v>
      </c>
      <c r="K13" s="186" t="s">
        <v>176</v>
      </c>
      <c r="L13" s="167" t="s">
        <v>176</v>
      </c>
      <c r="M13" s="167" t="s">
        <v>176</v>
      </c>
      <c r="N13" s="178" t="s">
        <v>176</v>
      </c>
      <c r="O13" s="168" t="s">
        <v>176</v>
      </c>
      <c r="P13" s="169">
        <v>0</v>
      </c>
      <c r="Q13" s="167" t="s">
        <v>176</v>
      </c>
      <c r="R13" s="167">
        <v>0</v>
      </c>
      <c r="S13" s="167">
        <v>0</v>
      </c>
    </row>
    <row r="14" spans="1:19" s="160" customFormat="1" x14ac:dyDescent="0.2">
      <c r="B14" s="131" t="s">
        <v>1214</v>
      </c>
      <c r="C14" s="163" t="s">
        <v>176</v>
      </c>
      <c r="D14" s="167" t="s">
        <v>176</v>
      </c>
      <c r="E14" s="167" t="s">
        <v>176</v>
      </c>
      <c r="F14" s="167" t="s">
        <v>176</v>
      </c>
      <c r="G14" s="168" t="s">
        <v>176</v>
      </c>
      <c r="H14" s="186" t="s">
        <v>176</v>
      </c>
      <c r="I14" s="186" t="s">
        <v>176</v>
      </c>
      <c r="J14" s="186" t="s">
        <v>176</v>
      </c>
      <c r="K14" s="186" t="s">
        <v>176</v>
      </c>
      <c r="L14" s="167" t="s">
        <v>176</v>
      </c>
      <c r="M14" s="167" t="s">
        <v>176</v>
      </c>
      <c r="N14" s="178" t="s">
        <v>176</v>
      </c>
      <c r="O14" s="168" t="s">
        <v>176</v>
      </c>
      <c r="P14" s="169">
        <v>0</v>
      </c>
      <c r="Q14" s="167" t="s">
        <v>176</v>
      </c>
      <c r="R14" s="167">
        <v>0</v>
      </c>
      <c r="S14" s="167">
        <v>0</v>
      </c>
    </row>
    <row r="15" spans="1:19" s="160" customFormat="1" x14ac:dyDescent="0.2">
      <c r="B15" s="131" t="s">
        <v>276</v>
      </c>
      <c r="C15" s="163" t="s">
        <v>176</v>
      </c>
      <c r="D15" s="167" t="s">
        <v>176</v>
      </c>
      <c r="E15" s="167" t="s">
        <v>176</v>
      </c>
      <c r="F15" s="167" t="s">
        <v>176</v>
      </c>
      <c r="G15" s="168" t="s">
        <v>176</v>
      </c>
      <c r="H15" s="186" t="s">
        <v>176</v>
      </c>
      <c r="I15" s="186" t="s">
        <v>176</v>
      </c>
      <c r="J15" s="186" t="s">
        <v>176</v>
      </c>
      <c r="K15" s="186" t="s">
        <v>176</v>
      </c>
      <c r="L15" s="167" t="s">
        <v>176</v>
      </c>
      <c r="M15" s="167" t="s">
        <v>176</v>
      </c>
      <c r="N15" s="178" t="s">
        <v>176</v>
      </c>
      <c r="O15" s="168" t="s">
        <v>176</v>
      </c>
      <c r="P15" s="169">
        <v>0</v>
      </c>
      <c r="Q15" s="167" t="s">
        <v>176</v>
      </c>
      <c r="R15" s="167">
        <v>0</v>
      </c>
      <c r="S15" s="167">
        <v>0</v>
      </c>
    </row>
    <row r="16" spans="1:19" s="160" customFormat="1" x14ac:dyDescent="0.2">
      <c r="B16" s="131" t="s">
        <v>153</v>
      </c>
      <c r="C16" s="163" t="s">
        <v>176</v>
      </c>
      <c r="D16" s="167" t="s">
        <v>176</v>
      </c>
      <c r="E16" s="167" t="s">
        <v>176</v>
      </c>
      <c r="F16" s="167" t="s">
        <v>176</v>
      </c>
      <c r="G16" s="168" t="s">
        <v>176</v>
      </c>
      <c r="H16" s="186" t="s">
        <v>176</v>
      </c>
      <c r="I16" s="186" t="s">
        <v>176</v>
      </c>
      <c r="J16" s="186" t="s">
        <v>176</v>
      </c>
      <c r="K16" s="186" t="s">
        <v>176</v>
      </c>
      <c r="L16" s="167" t="s">
        <v>176</v>
      </c>
      <c r="M16" s="167" t="s">
        <v>176</v>
      </c>
      <c r="N16" s="178" t="s">
        <v>176</v>
      </c>
      <c r="O16" s="168" t="s">
        <v>176</v>
      </c>
      <c r="P16" s="169">
        <v>0</v>
      </c>
      <c r="Q16" s="167" t="s">
        <v>176</v>
      </c>
      <c r="R16" s="167">
        <v>0</v>
      </c>
      <c r="S16" s="167">
        <v>0</v>
      </c>
    </row>
    <row r="17" spans="2:19" s="160" customFormat="1" x14ac:dyDescent="0.2">
      <c r="B17" s="131" t="s">
        <v>273</v>
      </c>
      <c r="C17" s="163" t="s">
        <v>176</v>
      </c>
      <c r="D17" s="167" t="s">
        <v>176</v>
      </c>
      <c r="E17" s="167" t="s">
        <v>176</v>
      </c>
      <c r="F17" s="167" t="s">
        <v>176</v>
      </c>
      <c r="G17" s="168" t="s">
        <v>176</v>
      </c>
      <c r="H17" s="186" t="s">
        <v>176</v>
      </c>
      <c r="I17" s="186" t="s">
        <v>176</v>
      </c>
      <c r="J17" s="186" t="s">
        <v>176</v>
      </c>
      <c r="K17" s="186" t="s">
        <v>176</v>
      </c>
      <c r="L17" s="167" t="s">
        <v>176</v>
      </c>
      <c r="M17" s="167" t="s">
        <v>176</v>
      </c>
      <c r="N17" s="178" t="s">
        <v>176</v>
      </c>
      <c r="O17" s="168" t="s">
        <v>176</v>
      </c>
      <c r="P17" s="169">
        <v>0</v>
      </c>
      <c r="Q17" s="167" t="s">
        <v>176</v>
      </c>
      <c r="R17" s="167">
        <v>0</v>
      </c>
      <c r="S17" s="167">
        <v>0</v>
      </c>
    </row>
    <row r="18" spans="2:19" s="160" customFormat="1" x14ac:dyDescent="0.2">
      <c r="B18" s="131" t="s">
        <v>1215</v>
      </c>
      <c r="C18" s="163" t="s">
        <v>176</v>
      </c>
      <c r="D18" s="167" t="s">
        <v>176</v>
      </c>
      <c r="E18" s="167" t="s">
        <v>176</v>
      </c>
      <c r="F18" s="167" t="s">
        <v>176</v>
      </c>
      <c r="G18" s="168" t="s">
        <v>176</v>
      </c>
      <c r="H18" s="186" t="s">
        <v>176</v>
      </c>
      <c r="I18" s="186" t="s">
        <v>176</v>
      </c>
      <c r="J18" s="186" t="s">
        <v>176</v>
      </c>
      <c r="K18" s="186" t="s">
        <v>176</v>
      </c>
      <c r="L18" s="167" t="s">
        <v>176</v>
      </c>
      <c r="M18" s="167" t="s">
        <v>176</v>
      </c>
      <c r="N18" s="178" t="s">
        <v>176</v>
      </c>
      <c r="O18" s="168" t="s">
        <v>176</v>
      </c>
      <c r="P18" s="169">
        <v>0</v>
      </c>
      <c r="Q18" s="167" t="s">
        <v>176</v>
      </c>
      <c r="R18" s="167">
        <v>0</v>
      </c>
      <c r="S18" s="167">
        <v>0</v>
      </c>
    </row>
    <row r="19" spans="2:19" s="160" customFormat="1" x14ac:dyDescent="0.2">
      <c r="B19" s="131" t="s">
        <v>1216</v>
      </c>
      <c r="C19" s="163" t="s">
        <v>176</v>
      </c>
      <c r="D19" s="167" t="s">
        <v>176</v>
      </c>
      <c r="E19" s="167" t="s">
        <v>176</v>
      </c>
      <c r="F19" s="167" t="s">
        <v>176</v>
      </c>
      <c r="G19" s="168" t="s">
        <v>176</v>
      </c>
      <c r="H19" s="186" t="s">
        <v>176</v>
      </c>
      <c r="I19" s="186" t="s">
        <v>176</v>
      </c>
      <c r="J19" s="186" t="s">
        <v>176</v>
      </c>
      <c r="K19" s="186" t="s">
        <v>176</v>
      </c>
      <c r="L19" s="167" t="s">
        <v>176</v>
      </c>
      <c r="M19" s="167" t="s">
        <v>176</v>
      </c>
      <c r="N19" s="178" t="s">
        <v>176</v>
      </c>
      <c r="O19" s="168" t="s">
        <v>176</v>
      </c>
      <c r="P19" s="169">
        <v>0</v>
      </c>
      <c r="Q19" s="167" t="s">
        <v>176</v>
      </c>
      <c r="R19" s="167">
        <v>0</v>
      </c>
      <c r="S19" s="167">
        <v>0</v>
      </c>
    </row>
    <row r="20" spans="2:19" s="160" customFormat="1" x14ac:dyDescent="0.2">
      <c r="B20" s="114" t="s">
        <v>167</v>
      </c>
      <c r="C20" s="170"/>
      <c r="D20" s="170"/>
      <c r="E20" s="170"/>
      <c r="F20" s="114"/>
      <c r="G20" s="189"/>
      <c r="H20" s="189"/>
      <c r="I20" s="189"/>
      <c r="J20" s="190"/>
      <c r="K20" s="175"/>
      <c r="L20" s="174"/>
      <c r="M20" s="174"/>
      <c r="N20" s="191"/>
      <c r="O20" s="173"/>
      <c r="P20" s="175"/>
      <c r="Q20" s="179"/>
    </row>
    <row r="21" spans="2:19" s="160" customFormat="1" x14ac:dyDescent="0.2">
      <c r="B21" s="114" t="s">
        <v>168</v>
      </c>
      <c r="C21" s="170"/>
      <c r="D21" s="170"/>
      <c r="E21" s="170"/>
      <c r="F21" s="114"/>
      <c r="G21" s="189"/>
      <c r="H21" s="189"/>
      <c r="I21" s="189"/>
      <c r="J21" s="190"/>
      <c r="K21" s="175"/>
      <c r="L21" s="174"/>
      <c r="M21" s="174"/>
      <c r="N21" s="191"/>
      <c r="O21" s="173"/>
      <c r="P21" s="175"/>
      <c r="Q21" s="179"/>
    </row>
    <row r="22" spans="2:19" s="160" customFormat="1" x14ac:dyDescent="0.2">
      <c r="B22" s="114" t="s">
        <v>169</v>
      </c>
      <c r="C22" s="170"/>
      <c r="D22" s="170"/>
      <c r="E22" s="170"/>
      <c r="F22" s="114"/>
      <c r="G22" s="189"/>
      <c r="H22" s="189"/>
      <c r="I22" s="189"/>
      <c r="J22" s="190"/>
      <c r="K22" s="175"/>
      <c r="L22" s="174"/>
      <c r="M22" s="174"/>
      <c r="N22" s="191"/>
      <c r="O22" s="173"/>
      <c r="P22" s="175"/>
      <c r="Q22" s="179"/>
    </row>
    <row r="23" spans="2:19" s="160" customFormat="1" x14ac:dyDescent="0.2">
      <c r="B23" s="114" t="s">
        <v>170</v>
      </c>
      <c r="C23" s="170"/>
      <c r="D23" s="170"/>
      <c r="E23" s="170"/>
      <c r="F23" s="114"/>
      <c r="G23" s="189"/>
      <c r="H23" s="189"/>
      <c r="I23" s="189"/>
      <c r="J23" s="190"/>
      <c r="K23" s="175"/>
      <c r="L23" s="174"/>
      <c r="M23" s="174"/>
      <c r="N23" s="191"/>
      <c r="O23" s="173"/>
      <c r="P23" s="175"/>
      <c r="Q23" s="179"/>
    </row>
    <row r="24" spans="2:19" s="160" customFormat="1" x14ac:dyDescent="0.2">
      <c r="B24" s="114" t="s">
        <v>171</v>
      </c>
      <c r="C24" s="170"/>
      <c r="D24" s="170"/>
      <c r="E24" s="170"/>
      <c r="F24" s="114"/>
      <c r="G24" s="189"/>
      <c r="H24" s="189"/>
      <c r="I24" s="189"/>
      <c r="J24" s="190"/>
      <c r="K24" s="175"/>
      <c r="L24" s="174"/>
      <c r="M24" s="174"/>
      <c r="N24" s="191"/>
      <c r="O24" s="173"/>
      <c r="P24" s="175"/>
      <c r="Q24" s="179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9" priority="260" stopIfTrue="1">
      <formula>LEFT(#REF!,3)="TIR"</formula>
    </cfRule>
  </conditionalFormatting>
  <conditionalFormatting sqref="L8">
    <cfRule type="expression" dxfId="68" priority="265" stopIfTrue="1">
      <formula>LEFT(#REF!,3)="TIR"</formula>
    </cfRule>
  </conditionalFormatting>
  <conditionalFormatting sqref="K11:K19 C11:I19">
    <cfRule type="expression" dxfId="67" priority="266" stopIfTrue="1">
      <formula>LEFT(#REF!,3)="TIR"</formula>
    </cfRule>
  </conditionalFormatting>
  <conditionalFormatting sqref="B11:B19 P12:P19">
    <cfRule type="expression" dxfId="66" priority="268" stopIfTrue="1">
      <formula>#REF!&gt;0</formula>
    </cfRule>
    <cfRule type="expression" dxfId="65" priority="269" stopIfTrue="1">
      <formula>LEFT(#REF!,3)="TIR"</formula>
    </cfRule>
  </conditionalFormatting>
  <conditionalFormatting sqref="R12:S19">
    <cfRule type="expression" dxfId="64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92" bestFit="1" customWidth="1"/>
    <col min="8" max="8" width="8.85546875" style="92" bestFit="1" customWidth="1"/>
    <col min="9" max="9" width="12.140625" style="92" bestFit="1" customWidth="1"/>
    <col min="10" max="10" width="10.42578125" style="45" bestFit="1" customWidth="1"/>
    <col min="11" max="11" width="9.140625" style="94" bestFit="1" customWidth="1"/>
    <col min="12" max="12" width="10.5703125" style="96" bestFit="1" customWidth="1"/>
    <col min="13" max="13" width="12.140625" style="96" bestFit="1" customWidth="1"/>
    <col min="14" max="14" width="8.5703125" style="96" bestFit="1" customWidth="1"/>
    <col min="15" max="16" width="8.85546875" style="94" bestFit="1" customWidth="1"/>
    <col min="17" max="17" width="11" style="98" bestFit="1" customWidth="1"/>
    <col min="18" max="18" width="15.85546875" style="98" bestFit="1" customWidth="1"/>
    <col min="19" max="19" width="11.7109375" style="9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2"/>
      <c r="H1" s="92"/>
      <c r="I1" s="92"/>
      <c r="J1" s="45"/>
      <c r="K1" s="94"/>
      <c r="L1" s="95"/>
      <c r="M1" s="95"/>
      <c r="N1" s="95"/>
      <c r="O1" s="94"/>
      <c r="P1" s="94"/>
      <c r="Q1" s="98"/>
      <c r="R1" s="98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2"/>
      <c r="H2" s="92"/>
      <c r="I2" s="92"/>
      <c r="J2" s="45"/>
      <c r="K2" s="94"/>
      <c r="L2" s="95"/>
      <c r="M2" s="95"/>
      <c r="N2" s="95"/>
      <c r="O2" s="94"/>
      <c r="P2" s="94"/>
      <c r="Q2" s="98"/>
      <c r="R2" s="98"/>
      <c r="S2" s="55"/>
    </row>
    <row r="3" spans="1:19" s="10" customFormat="1" x14ac:dyDescent="0.2">
      <c r="B3" s="13" t="s">
        <v>165</v>
      </c>
      <c r="C3" s="158" t="s">
        <v>173</v>
      </c>
      <c r="D3" s="12"/>
      <c r="E3" s="12"/>
      <c r="F3" s="13"/>
      <c r="G3" s="92"/>
      <c r="H3" s="92"/>
      <c r="I3" s="92"/>
      <c r="J3" s="45"/>
      <c r="K3" s="94"/>
      <c r="L3" s="95"/>
      <c r="M3" s="95"/>
      <c r="N3" s="95"/>
      <c r="O3" s="94"/>
      <c r="P3" s="94"/>
      <c r="Q3" s="98"/>
      <c r="R3" s="98"/>
      <c r="S3" s="55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92"/>
      <c r="H4" s="92"/>
      <c r="I4" s="92"/>
      <c r="J4" s="45"/>
      <c r="K4" s="94"/>
      <c r="L4" s="95"/>
      <c r="M4" s="95"/>
      <c r="N4" s="95"/>
      <c r="O4" s="94"/>
      <c r="P4" s="94"/>
      <c r="Q4" s="98"/>
      <c r="R4" s="98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2"/>
      <c r="H5" s="92"/>
      <c r="I5" s="92"/>
      <c r="J5" s="45"/>
      <c r="K5" s="94"/>
      <c r="L5" s="95"/>
      <c r="M5" s="95"/>
      <c r="N5" s="95"/>
      <c r="O5" s="94"/>
      <c r="P5" s="94"/>
      <c r="Q5" s="98"/>
      <c r="R5" s="98"/>
      <c r="S5" s="55"/>
    </row>
    <row r="6" spans="1:19" s="10" customFormat="1" ht="13.5" thickBot="1" x14ac:dyDescent="0.25">
      <c r="B6" s="239" t="s">
        <v>30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1"/>
    </row>
    <row r="7" spans="1:19" s="10" customFormat="1" x14ac:dyDescent="0.2">
      <c r="B7" s="232" t="s">
        <v>21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4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8">
        <v>16</v>
      </c>
      <c r="S10" s="30">
        <v>17</v>
      </c>
    </row>
    <row r="11" spans="1:19" s="160" customFormat="1" ht="12.75" customHeight="1" thickBot="1" x14ac:dyDescent="0.25">
      <c r="B11" s="140" t="s">
        <v>65</v>
      </c>
      <c r="C11" s="101"/>
      <c r="D11" s="101"/>
      <c r="E11" s="101"/>
      <c r="F11" s="101"/>
      <c r="G11" s="141"/>
      <c r="H11" s="141"/>
      <c r="I11" s="141"/>
      <c r="J11" s="141"/>
      <c r="K11" s="141"/>
      <c r="L11" s="101"/>
      <c r="M11" s="101"/>
      <c r="N11" s="142"/>
      <c r="O11" s="141"/>
      <c r="P11" s="145">
        <v>1.2000000000000002E-6</v>
      </c>
      <c r="Q11" s="101"/>
      <c r="R11" s="101">
        <v>1</v>
      </c>
      <c r="S11" s="119">
        <v>0</v>
      </c>
    </row>
    <row r="12" spans="1:19" s="160" customFormat="1" x14ac:dyDescent="0.2">
      <c r="B12" s="130" t="s">
        <v>149</v>
      </c>
      <c r="C12" s="163" t="s">
        <v>176</v>
      </c>
      <c r="D12" s="163" t="s">
        <v>176</v>
      </c>
      <c r="E12" s="163" t="s">
        <v>176</v>
      </c>
      <c r="F12" s="163" t="s">
        <v>176</v>
      </c>
      <c r="G12" s="164" t="s">
        <v>176</v>
      </c>
      <c r="H12" s="164" t="s">
        <v>176</v>
      </c>
      <c r="I12" s="164" t="s">
        <v>176</v>
      </c>
      <c r="J12" s="176" t="s">
        <v>176</v>
      </c>
      <c r="K12" s="164" t="s">
        <v>176</v>
      </c>
      <c r="L12" s="163" t="s">
        <v>176</v>
      </c>
      <c r="M12" s="163" t="s">
        <v>176</v>
      </c>
      <c r="N12" s="176" t="s">
        <v>176</v>
      </c>
      <c r="O12" s="164" t="s">
        <v>176</v>
      </c>
      <c r="P12" s="177">
        <v>0</v>
      </c>
      <c r="Q12" s="163" t="s">
        <v>176</v>
      </c>
      <c r="R12" s="163">
        <v>0</v>
      </c>
      <c r="S12" s="163">
        <v>0</v>
      </c>
    </row>
    <row r="13" spans="1:19" s="160" customFormat="1" x14ac:dyDescent="0.2">
      <c r="B13" s="131" t="s">
        <v>1213</v>
      </c>
      <c r="C13" s="167" t="s">
        <v>176</v>
      </c>
      <c r="D13" s="167" t="s">
        <v>176</v>
      </c>
      <c r="E13" s="167" t="s">
        <v>176</v>
      </c>
      <c r="F13" s="167" t="s">
        <v>176</v>
      </c>
      <c r="G13" s="164" t="s">
        <v>176</v>
      </c>
      <c r="H13" s="168" t="s">
        <v>176</v>
      </c>
      <c r="I13" s="168" t="s">
        <v>176</v>
      </c>
      <c r="J13" s="176" t="s">
        <v>176</v>
      </c>
      <c r="K13" s="168" t="s">
        <v>176</v>
      </c>
      <c r="L13" s="167" t="s">
        <v>176</v>
      </c>
      <c r="M13" s="167" t="s">
        <v>176</v>
      </c>
      <c r="N13" s="178" t="s">
        <v>176</v>
      </c>
      <c r="O13" s="168" t="s">
        <v>176</v>
      </c>
      <c r="P13" s="169">
        <v>0</v>
      </c>
      <c r="Q13" s="167" t="s">
        <v>176</v>
      </c>
      <c r="R13" s="163">
        <v>0</v>
      </c>
      <c r="S13" s="163">
        <v>0</v>
      </c>
    </row>
    <row r="14" spans="1:19" s="160" customFormat="1" x14ac:dyDescent="0.2">
      <c r="B14" s="131" t="s">
        <v>1214</v>
      </c>
      <c r="C14" s="167" t="s">
        <v>176</v>
      </c>
      <c r="D14" s="167" t="s">
        <v>176</v>
      </c>
      <c r="E14" s="167" t="s">
        <v>176</v>
      </c>
      <c r="F14" s="167" t="s">
        <v>99</v>
      </c>
      <c r="G14" s="164" t="s">
        <v>176</v>
      </c>
      <c r="H14" s="168" t="s">
        <v>176</v>
      </c>
      <c r="I14" s="168" t="s">
        <v>176</v>
      </c>
      <c r="J14" s="176" t="s">
        <v>176</v>
      </c>
      <c r="K14" s="168" t="s">
        <v>176</v>
      </c>
      <c r="L14" s="167" t="s">
        <v>176</v>
      </c>
      <c r="M14" s="167" t="s">
        <v>176</v>
      </c>
      <c r="N14" s="178" t="s">
        <v>176</v>
      </c>
      <c r="O14" s="168" t="s">
        <v>176</v>
      </c>
      <c r="P14" s="169">
        <v>0</v>
      </c>
      <c r="Q14" s="167" t="s">
        <v>176</v>
      </c>
      <c r="R14" s="163">
        <v>0</v>
      </c>
      <c r="S14" s="163">
        <v>0</v>
      </c>
    </row>
    <row r="15" spans="1:19" s="160" customFormat="1" x14ac:dyDescent="0.2">
      <c r="B15" s="131" t="s">
        <v>276</v>
      </c>
      <c r="C15" s="167" t="s">
        <v>176</v>
      </c>
      <c r="D15" s="167" t="s">
        <v>176</v>
      </c>
      <c r="E15" s="167" t="s">
        <v>176</v>
      </c>
      <c r="F15" s="167" t="s">
        <v>176</v>
      </c>
      <c r="G15" s="164" t="s">
        <v>176</v>
      </c>
      <c r="H15" s="168" t="s">
        <v>176</v>
      </c>
      <c r="I15" s="168" t="s">
        <v>176</v>
      </c>
      <c r="J15" s="176" t="s">
        <v>176</v>
      </c>
      <c r="K15" s="168" t="s">
        <v>176</v>
      </c>
      <c r="L15" s="167" t="s">
        <v>176</v>
      </c>
      <c r="M15" s="167" t="s">
        <v>176</v>
      </c>
      <c r="N15" s="178" t="s">
        <v>176</v>
      </c>
      <c r="O15" s="168" t="s">
        <v>176</v>
      </c>
      <c r="P15" s="169">
        <v>0</v>
      </c>
      <c r="Q15" s="167" t="s">
        <v>176</v>
      </c>
      <c r="R15" s="163">
        <v>0</v>
      </c>
      <c r="S15" s="163">
        <v>0</v>
      </c>
    </row>
    <row r="16" spans="1:19" s="160" customFormat="1" x14ac:dyDescent="0.2">
      <c r="B16" s="131" t="s">
        <v>153</v>
      </c>
      <c r="C16" s="167" t="s">
        <v>176</v>
      </c>
      <c r="D16" s="167" t="s">
        <v>176</v>
      </c>
      <c r="E16" s="167" t="s">
        <v>176</v>
      </c>
      <c r="F16" s="167" t="s">
        <v>176</v>
      </c>
      <c r="G16" s="164" t="s">
        <v>176</v>
      </c>
      <c r="H16" s="168" t="s">
        <v>176</v>
      </c>
      <c r="I16" s="168" t="s">
        <v>176</v>
      </c>
      <c r="J16" s="176" t="s">
        <v>176</v>
      </c>
      <c r="K16" s="168" t="s">
        <v>176</v>
      </c>
      <c r="L16" s="167" t="s">
        <v>176</v>
      </c>
      <c r="M16" s="167" t="s">
        <v>176</v>
      </c>
      <c r="N16" s="178" t="s">
        <v>176</v>
      </c>
      <c r="O16" s="168" t="s">
        <v>176</v>
      </c>
      <c r="P16" s="169">
        <v>0</v>
      </c>
      <c r="Q16" s="167" t="s">
        <v>176</v>
      </c>
      <c r="R16" s="163">
        <v>0</v>
      </c>
      <c r="S16" s="163">
        <v>0</v>
      </c>
    </row>
    <row r="17" spans="2:19" s="160" customFormat="1" x14ac:dyDescent="0.2">
      <c r="B17" s="131" t="s">
        <v>273</v>
      </c>
      <c r="C17" s="167" t="s">
        <v>176</v>
      </c>
      <c r="D17" s="167" t="s">
        <v>176</v>
      </c>
      <c r="E17" s="167" t="s">
        <v>176</v>
      </c>
      <c r="F17" s="167" t="s">
        <v>176</v>
      </c>
      <c r="G17" s="164" t="s">
        <v>176</v>
      </c>
      <c r="H17" s="168" t="s">
        <v>176</v>
      </c>
      <c r="I17" s="168" t="s">
        <v>176</v>
      </c>
      <c r="J17" s="176" t="s">
        <v>176</v>
      </c>
      <c r="K17" s="168" t="s">
        <v>176</v>
      </c>
      <c r="L17" s="167" t="s">
        <v>176</v>
      </c>
      <c r="M17" s="167" t="s">
        <v>176</v>
      </c>
      <c r="N17" s="178" t="s">
        <v>176</v>
      </c>
      <c r="O17" s="168" t="s">
        <v>176</v>
      </c>
      <c r="P17" s="169">
        <v>0</v>
      </c>
      <c r="Q17" s="167" t="s">
        <v>176</v>
      </c>
      <c r="R17" s="163">
        <v>0</v>
      </c>
      <c r="S17" s="163">
        <v>0</v>
      </c>
    </row>
    <row r="18" spans="2:19" s="160" customFormat="1" x14ac:dyDescent="0.2">
      <c r="B18" s="131" t="s">
        <v>1217</v>
      </c>
      <c r="C18" s="167" t="s">
        <v>176</v>
      </c>
      <c r="D18" s="167" t="s">
        <v>176</v>
      </c>
      <c r="E18" s="167" t="s">
        <v>176</v>
      </c>
      <c r="F18" s="167" t="s">
        <v>176</v>
      </c>
      <c r="G18" s="164" t="s">
        <v>176</v>
      </c>
      <c r="H18" s="168" t="s">
        <v>176</v>
      </c>
      <c r="I18" s="168" t="s">
        <v>176</v>
      </c>
      <c r="J18" s="176" t="s">
        <v>176</v>
      </c>
      <c r="K18" s="168" t="s">
        <v>176</v>
      </c>
      <c r="L18" s="167" t="s">
        <v>176</v>
      </c>
      <c r="M18" s="167" t="s">
        <v>176</v>
      </c>
      <c r="N18" s="178" t="s">
        <v>176</v>
      </c>
      <c r="O18" s="168" t="s">
        <v>176</v>
      </c>
      <c r="P18" s="169">
        <v>0</v>
      </c>
      <c r="Q18" s="167" t="s">
        <v>176</v>
      </c>
      <c r="R18" s="163">
        <v>0</v>
      </c>
      <c r="S18" s="163">
        <v>0</v>
      </c>
    </row>
    <row r="19" spans="2:19" s="160" customFormat="1" x14ac:dyDescent="0.2">
      <c r="B19" s="131" t="s">
        <v>1218</v>
      </c>
      <c r="C19" s="167" t="s">
        <v>176</v>
      </c>
      <c r="D19" s="167" t="s">
        <v>176</v>
      </c>
      <c r="E19" s="167" t="s">
        <v>176</v>
      </c>
      <c r="F19" s="167" t="s">
        <v>176</v>
      </c>
      <c r="G19" s="164" t="s">
        <v>176</v>
      </c>
      <c r="H19" s="168" t="s">
        <v>176</v>
      </c>
      <c r="I19" s="168" t="s">
        <v>176</v>
      </c>
      <c r="J19" s="176" t="s">
        <v>176</v>
      </c>
      <c r="K19" s="168" t="s">
        <v>176</v>
      </c>
      <c r="L19" s="167" t="s">
        <v>176</v>
      </c>
      <c r="M19" s="167" t="s">
        <v>176</v>
      </c>
      <c r="N19" s="178" t="s">
        <v>176</v>
      </c>
      <c r="O19" s="168" t="s">
        <v>176</v>
      </c>
      <c r="P19" s="169">
        <v>0</v>
      </c>
      <c r="Q19" s="167" t="s">
        <v>176</v>
      </c>
      <c r="R19" s="163">
        <v>0</v>
      </c>
      <c r="S19" s="163">
        <v>0</v>
      </c>
    </row>
    <row r="20" spans="2:19" s="160" customFormat="1" x14ac:dyDescent="0.2">
      <c r="B20" s="114" t="s">
        <v>167</v>
      </c>
      <c r="C20" s="170"/>
      <c r="D20" s="170"/>
      <c r="E20" s="170"/>
      <c r="F20" s="114"/>
      <c r="G20" s="171"/>
      <c r="H20" s="171"/>
      <c r="I20" s="171"/>
      <c r="J20" s="172"/>
      <c r="K20" s="173"/>
      <c r="L20" s="174"/>
      <c r="M20" s="174"/>
      <c r="N20" s="174"/>
      <c r="O20" s="173"/>
      <c r="P20" s="173"/>
      <c r="Q20" s="179"/>
      <c r="R20" s="179"/>
      <c r="S20" s="179"/>
    </row>
    <row r="21" spans="2:19" s="160" customFormat="1" x14ac:dyDescent="0.2">
      <c r="B21" s="114" t="s">
        <v>168</v>
      </c>
      <c r="C21" s="170"/>
      <c r="D21" s="170"/>
      <c r="E21" s="170"/>
      <c r="F21" s="114"/>
      <c r="G21" s="171"/>
      <c r="H21" s="171"/>
      <c r="I21" s="171"/>
      <c r="J21" s="172"/>
      <c r="K21" s="173"/>
      <c r="L21" s="174"/>
      <c r="M21" s="174"/>
      <c r="N21" s="174"/>
      <c r="O21" s="173"/>
      <c r="P21" s="173"/>
      <c r="Q21" s="179"/>
      <c r="R21" s="179"/>
      <c r="S21" s="179"/>
    </row>
    <row r="22" spans="2:19" s="160" customFormat="1" x14ac:dyDescent="0.2">
      <c r="B22" s="114" t="s">
        <v>169</v>
      </c>
      <c r="C22" s="170"/>
      <c r="D22" s="170"/>
      <c r="E22" s="170"/>
      <c r="F22" s="114"/>
      <c r="G22" s="171"/>
      <c r="H22" s="171"/>
      <c r="I22" s="171"/>
      <c r="J22" s="172"/>
      <c r="K22" s="173"/>
      <c r="L22" s="174"/>
      <c r="M22" s="174"/>
      <c r="N22" s="174"/>
      <c r="O22" s="173"/>
      <c r="P22" s="173"/>
      <c r="Q22" s="179"/>
      <c r="R22" s="179"/>
      <c r="S22" s="179"/>
    </row>
    <row r="23" spans="2:19" s="160" customFormat="1" x14ac:dyDescent="0.2">
      <c r="B23" s="114" t="s">
        <v>170</v>
      </c>
      <c r="C23" s="170"/>
      <c r="D23" s="170"/>
      <c r="E23" s="170"/>
      <c r="F23" s="114"/>
      <c r="G23" s="171"/>
      <c r="H23" s="171"/>
      <c r="I23" s="171"/>
      <c r="J23" s="172"/>
      <c r="K23" s="173"/>
      <c r="L23" s="174"/>
      <c r="M23" s="174"/>
      <c r="N23" s="174"/>
      <c r="O23" s="173"/>
      <c r="P23" s="173"/>
      <c r="Q23" s="179"/>
      <c r="R23" s="179"/>
      <c r="S23" s="179"/>
    </row>
    <row r="24" spans="2:19" s="160" customFormat="1" x14ac:dyDescent="0.2">
      <c r="B24" s="114" t="s">
        <v>171</v>
      </c>
      <c r="C24" s="170"/>
      <c r="D24" s="170"/>
      <c r="E24" s="170"/>
      <c r="F24" s="114"/>
      <c r="G24" s="171"/>
      <c r="H24" s="171"/>
      <c r="I24" s="171"/>
      <c r="J24" s="172"/>
      <c r="K24" s="173"/>
      <c r="L24" s="174"/>
      <c r="M24" s="174"/>
      <c r="N24" s="174"/>
      <c r="O24" s="173"/>
      <c r="P24" s="173"/>
      <c r="Q24" s="179"/>
      <c r="R24" s="179"/>
      <c r="S24" s="179"/>
    </row>
  </sheetData>
  <mergeCells count="2">
    <mergeCell ref="B7:S7"/>
    <mergeCell ref="B6:S6"/>
  </mergeCells>
  <phoneticPr fontId="3" type="noConversion"/>
  <conditionalFormatting sqref="K11:K19 R11:S19 C11:I19">
    <cfRule type="expression" dxfId="63" priority="284" stopIfTrue="1">
      <formula>OR(LEFT(#REF!,3)="TIR",LEFT(#REF!,2)="IR")</formula>
    </cfRule>
  </conditionalFormatting>
  <conditionalFormatting sqref="K1:K5 K20:K55554 Q11:R19 L11:O19 J11:J19">
    <cfRule type="expression" dxfId="62" priority="287" stopIfTrue="1">
      <formula>LEFT(#REF!,3)="TIR"</formula>
    </cfRule>
  </conditionalFormatting>
  <conditionalFormatting sqref="L8">
    <cfRule type="expression" dxfId="61" priority="292" stopIfTrue="1">
      <formula>LEFT(#REF!,3)="TIR"</formula>
    </cfRule>
  </conditionalFormatting>
  <conditionalFormatting sqref="B11:B19 P11:P19">
    <cfRule type="expression" dxfId="60" priority="293" stopIfTrue="1">
      <formula>#REF!&gt;0</formula>
    </cfRule>
    <cfRule type="expression" dxfId="59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4.5703125" style="13" bestFit="1" customWidth="1"/>
    <col min="7" max="7" width="12" style="92" bestFit="1" customWidth="1"/>
    <col min="8" max="8" width="12.42578125" style="92" bestFit="1" customWidth="1"/>
    <col min="9" max="9" width="8.85546875" style="92" bestFit="1" customWidth="1"/>
    <col min="10" max="10" width="9.85546875" style="45" bestFit="1" customWidth="1"/>
    <col min="11" max="11" width="11" style="94" bestFit="1" customWidth="1"/>
    <col min="12" max="12" width="15.85546875" style="94" bestFit="1" customWidth="1"/>
    <col min="13" max="13" width="11.7109375" style="96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2"/>
      <c r="H1" s="92"/>
      <c r="I1" s="92"/>
      <c r="J1" s="45"/>
      <c r="K1" s="94"/>
      <c r="L1" s="94"/>
      <c r="M1" s="95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2"/>
      <c r="H2" s="92"/>
      <c r="I2" s="92"/>
      <c r="J2" s="45"/>
      <c r="K2" s="94"/>
      <c r="L2" s="94"/>
      <c r="M2" s="95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58" t="s">
        <v>173</v>
      </c>
      <c r="D3" s="12"/>
      <c r="E3" s="12"/>
      <c r="F3" s="13"/>
      <c r="G3" s="92"/>
      <c r="H3" s="92"/>
      <c r="I3" s="92"/>
      <c r="J3" s="45"/>
      <c r="K3" s="94"/>
      <c r="L3" s="94"/>
      <c r="M3" s="95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2"/>
      <c r="E4" s="12"/>
      <c r="F4" s="13"/>
      <c r="G4" s="92"/>
      <c r="H4" s="92"/>
      <c r="I4" s="92"/>
      <c r="J4" s="45"/>
      <c r="K4" s="94"/>
      <c r="L4" s="94"/>
      <c r="M4" s="95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2"/>
      <c r="H5" s="92"/>
      <c r="I5" s="92"/>
      <c r="J5" s="45"/>
      <c r="K5" s="94"/>
      <c r="L5" s="94"/>
      <c r="M5" s="95"/>
      <c r="N5" s="17"/>
      <c r="O5" s="17"/>
      <c r="P5" s="16"/>
      <c r="Q5" s="16"/>
      <c r="R5" s="18"/>
    </row>
    <row r="6" spans="1:18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7"/>
      <c r="M6" s="238"/>
      <c r="N6" s="17"/>
      <c r="O6" s="17"/>
      <c r="P6" s="16"/>
      <c r="Q6" s="16"/>
      <c r="R6" s="18"/>
    </row>
    <row r="7" spans="1:18" s="10" customFormat="1" x14ac:dyDescent="0.2">
      <c r="B7" s="232" t="s">
        <v>22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4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89">
        <v>10</v>
      </c>
      <c r="M10" s="66">
        <v>11</v>
      </c>
    </row>
    <row r="11" spans="1:18" s="160" customFormat="1" ht="12.75" customHeight="1" thickBot="1" x14ac:dyDescent="0.25">
      <c r="B11" s="140" t="s">
        <v>66</v>
      </c>
      <c r="C11" s="101"/>
      <c r="D11" s="101"/>
      <c r="E11" s="101"/>
      <c r="F11" s="101"/>
      <c r="G11" s="141"/>
      <c r="H11" s="142"/>
      <c r="I11" s="141"/>
      <c r="J11" s="145">
        <v>2083.0530005999999</v>
      </c>
      <c r="K11" s="101"/>
      <c r="L11" s="101">
        <v>1</v>
      </c>
      <c r="M11" s="90">
        <v>2.6680703246995427E-3</v>
      </c>
    </row>
    <row r="12" spans="1:18" s="160" customFormat="1" x14ac:dyDescent="0.2">
      <c r="B12" s="130" t="s">
        <v>149</v>
      </c>
      <c r="C12" s="163" t="s">
        <v>176</v>
      </c>
      <c r="D12" s="163" t="s">
        <v>176</v>
      </c>
      <c r="E12" s="163" t="s">
        <v>176</v>
      </c>
      <c r="F12" s="163" t="s">
        <v>176</v>
      </c>
      <c r="G12" s="164" t="s">
        <v>176</v>
      </c>
      <c r="H12" s="176" t="s">
        <v>176</v>
      </c>
      <c r="I12" s="164" t="s">
        <v>176</v>
      </c>
      <c r="J12" s="177">
        <v>2083.0530002</v>
      </c>
      <c r="K12" s="163" t="s">
        <v>176</v>
      </c>
      <c r="L12" s="163">
        <v>0.99999999980797427</v>
      </c>
      <c r="M12" s="163">
        <v>2.6680703241872042E-3</v>
      </c>
    </row>
    <row r="13" spans="1:18" x14ac:dyDescent="0.2">
      <c r="B13" s="23" t="s">
        <v>1226</v>
      </c>
      <c r="C13" s="32" t="s">
        <v>1227</v>
      </c>
      <c r="D13" s="32" t="s">
        <v>176</v>
      </c>
      <c r="E13" s="32" t="s">
        <v>1228</v>
      </c>
      <c r="F13" s="32" t="s">
        <v>352</v>
      </c>
      <c r="G13" s="93" t="s">
        <v>182</v>
      </c>
      <c r="H13" s="103">
        <v>1249998.69</v>
      </c>
      <c r="I13" s="100">
        <v>99.821600000000004</v>
      </c>
      <c r="J13" s="124">
        <v>1247.7696599999999</v>
      </c>
      <c r="K13" s="41" t="s">
        <v>176</v>
      </c>
      <c r="L13" s="41">
        <v>0.59901003941838926</v>
      </c>
      <c r="M13" s="41">
        <v>1.5982009103693074E-3</v>
      </c>
      <c r="N13" s="18"/>
      <c r="O13" s="18"/>
      <c r="P13" s="18"/>
      <c r="Q13" s="18"/>
    </row>
    <row r="14" spans="1:18" x14ac:dyDescent="0.2">
      <c r="B14" s="23" t="s">
        <v>1222</v>
      </c>
      <c r="C14" s="32" t="s">
        <v>1223</v>
      </c>
      <c r="D14" s="32" t="s">
        <v>176</v>
      </c>
      <c r="E14" s="32" t="s">
        <v>1224</v>
      </c>
      <c r="F14" s="32" t="s">
        <v>1225</v>
      </c>
      <c r="G14" s="93" t="s">
        <v>136</v>
      </c>
      <c r="H14" s="103">
        <v>237.41</v>
      </c>
      <c r="I14" s="100">
        <v>7257.2782000000007</v>
      </c>
      <c r="J14" s="124">
        <v>62.577550000000002</v>
      </c>
      <c r="K14" s="41" t="s">
        <v>176</v>
      </c>
      <c r="L14" s="41">
        <v>3.0041266344147385E-2</v>
      </c>
      <c r="M14" s="41">
        <v>8.015221124921475E-5</v>
      </c>
      <c r="N14" s="18"/>
      <c r="O14" s="18"/>
      <c r="P14" s="18"/>
      <c r="Q14" s="18"/>
    </row>
    <row r="15" spans="1:18" x14ac:dyDescent="0.2">
      <c r="B15" s="23" t="s">
        <v>1219</v>
      </c>
      <c r="C15" s="32" t="s">
        <v>1220</v>
      </c>
      <c r="D15" s="32" t="s">
        <v>176</v>
      </c>
      <c r="E15" s="32" t="s">
        <v>1221</v>
      </c>
      <c r="F15" s="32" t="s">
        <v>338</v>
      </c>
      <c r="G15" s="93" t="s">
        <v>182</v>
      </c>
      <c r="H15" s="103">
        <v>103578.88</v>
      </c>
      <c r="I15" s="100">
        <v>746.00710000000004</v>
      </c>
      <c r="J15" s="124">
        <v>772.70579000000009</v>
      </c>
      <c r="K15" s="41" t="s">
        <v>176</v>
      </c>
      <c r="L15" s="41">
        <v>0.37094869394942465</v>
      </c>
      <c r="M15" s="41">
        <v>9.8971720231251265E-4</v>
      </c>
      <c r="N15" s="18"/>
      <c r="O15" s="18"/>
      <c r="P15" s="18"/>
      <c r="Q15" s="18"/>
    </row>
    <row r="16" spans="1:18" s="160" customFormat="1" x14ac:dyDescent="0.2">
      <c r="B16" s="131" t="s">
        <v>273</v>
      </c>
      <c r="C16" s="167" t="s">
        <v>176</v>
      </c>
      <c r="D16" s="167" t="s">
        <v>176</v>
      </c>
      <c r="E16" s="167" t="s">
        <v>176</v>
      </c>
      <c r="F16" s="167" t="s">
        <v>176</v>
      </c>
      <c r="G16" s="168" t="s">
        <v>176</v>
      </c>
      <c r="H16" s="178" t="s">
        <v>176</v>
      </c>
      <c r="I16" s="164" t="s">
        <v>176</v>
      </c>
      <c r="J16" s="165">
        <v>0</v>
      </c>
      <c r="K16" s="163" t="s">
        <v>176</v>
      </c>
      <c r="L16" s="163">
        <v>0</v>
      </c>
      <c r="M16" s="163">
        <v>0</v>
      </c>
    </row>
    <row r="17" spans="2:17" s="160" customFormat="1" x14ac:dyDescent="0.2">
      <c r="B17" s="131" t="s">
        <v>155</v>
      </c>
      <c r="C17" s="167" t="s">
        <v>176</v>
      </c>
      <c r="D17" s="167" t="s">
        <v>176</v>
      </c>
      <c r="E17" s="167" t="s">
        <v>176</v>
      </c>
      <c r="F17" s="167" t="s">
        <v>176</v>
      </c>
      <c r="G17" s="168" t="s">
        <v>176</v>
      </c>
      <c r="H17" s="178" t="s">
        <v>176</v>
      </c>
      <c r="I17" s="164" t="s">
        <v>176</v>
      </c>
      <c r="J17" s="165">
        <v>0</v>
      </c>
      <c r="K17" s="163" t="s">
        <v>176</v>
      </c>
      <c r="L17" s="163">
        <v>0</v>
      </c>
      <c r="M17" s="163">
        <v>0</v>
      </c>
    </row>
    <row r="18" spans="2:17" s="160" customFormat="1" x14ac:dyDescent="0.2">
      <c r="B18" s="131" t="s">
        <v>156</v>
      </c>
      <c r="C18" s="167" t="s">
        <v>176</v>
      </c>
      <c r="D18" s="167" t="s">
        <v>176</v>
      </c>
      <c r="E18" s="167" t="s">
        <v>176</v>
      </c>
      <c r="F18" s="167" t="s">
        <v>176</v>
      </c>
      <c r="G18" s="168" t="s">
        <v>176</v>
      </c>
      <c r="H18" s="178" t="s">
        <v>176</v>
      </c>
      <c r="I18" s="164" t="s">
        <v>176</v>
      </c>
      <c r="J18" s="165">
        <v>0</v>
      </c>
      <c r="K18" s="163" t="s">
        <v>176</v>
      </c>
      <c r="L18" s="163">
        <v>0</v>
      </c>
      <c r="M18" s="163">
        <v>0</v>
      </c>
    </row>
    <row r="19" spans="2:17" s="160" customFormat="1" x14ac:dyDescent="0.2">
      <c r="B19" s="114" t="s">
        <v>167</v>
      </c>
      <c r="C19" s="170"/>
      <c r="D19" s="170"/>
      <c r="E19" s="170"/>
      <c r="F19" s="114"/>
      <c r="G19" s="171"/>
      <c r="H19" s="171"/>
      <c r="I19" s="171"/>
      <c r="J19" s="172"/>
      <c r="K19" s="173"/>
      <c r="L19" s="173"/>
      <c r="M19" s="174"/>
      <c r="N19" s="191"/>
      <c r="O19" s="191"/>
      <c r="P19" s="175"/>
      <c r="Q19" s="175"/>
    </row>
    <row r="20" spans="2:17" s="160" customFormat="1" x14ac:dyDescent="0.2">
      <c r="B20" s="114" t="s">
        <v>168</v>
      </c>
      <c r="C20" s="170"/>
      <c r="D20" s="170"/>
      <c r="E20" s="170"/>
      <c r="F20" s="114"/>
      <c r="G20" s="171"/>
      <c r="H20" s="171"/>
      <c r="I20" s="171"/>
      <c r="J20" s="172"/>
      <c r="K20" s="173"/>
      <c r="L20" s="173"/>
      <c r="M20" s="174"/>
      <c r="N20" s="191"/>
      <c r="O20" s="191"/>
      <c r="P20" s="175"/>
      <c r="Q20" s="175"/>
    </row>
    <row r="21" spans="2:17" s="160" customFormat="1" x14ac:dyDescent="0.2">
      <c r="B21" s="114" t="s">
        <v>169</v>
      </c>
      <c r="C21" s="170"/>
      <c r="D21" s="170"/>
      <c r="E21" s="170"/>
      <c r="F21" s="114"/>
      <c r="G21" s="171"/>
      <c r="H21" s="171"/>
      <c r="I21" s="171"/>
      <c r="J21" s="172"/>
      <c r="K21" s="173"/>
      <c r="L21" s="173"/>
      <c r="M21" s="174"/>
      <c r="N21" s="191"/>
      <c r="O21" s="191"/>
      <c r="P21" s="175"/>
      <c r="Q21" s="175"/>
    </row>
    <row r="22" spans="2:17" s="160" customFormat="1" x14ac:dyDescent="0.2">
      <c r="B22" s="114" t="s">
        <v>170</v>
      </c>
      <c r="C22" s="170"/>
      <c r="D22" s="170"/>
      <c r="E22" s="170"/>
      <c r="F22" s="114"/>
      <c r="G22" s="171"/>
      <c r="H22" s="171"/>
      <c r="I22" s="171"/>
      <c r="J22" s="172"/>
      <c r="K22" s="173"/>
      <c r="L22" s="173"/>
      <c r="M22" s="174"/>
      <c r="N22" s="191"/>
      <c r="O22" s="191"/>
      <c r="P22" s="175"/>
      <c r="Q22" s="175"/>
    </row>
    <row r="23" spans="2:17" s="160" customFormat="1" x14ac:dyDescent="0.2">
      <c r="B23" s="114" t="s">
        <v>171</v>
      </c>
      <c r="C23" s="170"/>
      <c r="D23" s="170"/>
      <c r="E23" s="170"/>
      <c r="F23" s="114"/>
      <c r="G23" s="171"/>
      <c r="H23" s="171"/>
      <c r="I23" s="171"/>
      <c r="J23" s="172"/>
      <c r="K23" s="173"/>
      <c r="L23" s="173"/>
      <c r="M23" s="174"/>
      <c r="N23" s="191"/>
      <c r="O23" s="191"/>
      <c r="P23" s="175"/>
      <c r="Q23" s="175"/>
    </row>
  </sheetData>
  <mergeCells count="2">
    <mergeCell ref="B7:M7"/>
    <mergeCell ref="B6:M6"/>
  </mergeCells>
  <phoneticPr fontId="3" type="noConversion"/>
  <conditionalFormatting sqref="K1:L5 K11:K55553 H11:I18">
    <cfRule type="expression" dxfId="58" priority="306" stopIfTrue="1">
      <formula>LEFT(#REF!,3)="TIR"</formula>
    </cfRule>
  </conditionalFormatting>
  <conditionalFormatting sqref="L11:L18 M12:M18 C11:G18">
    <cfRule type="expression" dxfId="57" priority="309" stopIfTrue="1">
      <formula>OR(LEFT(#REF!,3)="TIR",LEFT(#REF!,2)="IR")</formula>
    </cfRule>
  </conditionalFormatting>
  <conditionalFormatting sqref="B11:B18 J11:J18">
    <cfRule type="expression" dxfId="56" priority="312" stopIfTrue="1">
      <formula>#REF!&gt;0</formula>
    </cfRule>
    <cfRule type="expression" dxfId="55" priority="313" stopIfTrue="1">
      <formula>LEFT(#REF!,3)="TIR"</formula>
    </cfRule>
  </conditionalFormatting>
  <conditionalFormatting sqref="D11:E18">
    <cfRule type="expression" dxfId="54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1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85546875" style="12" bestFit="1" customWidth="1"/>
    <col min="4" max="4" width="12" style="92" bestFit="1" customWidth="1"/>
    <col min="5" max="5" width="12.140625" style="92" bestFit="1" customWidth="1"/>
    <col min="6" max="6" width="10.85546875" style="92" bestFit="1" customWidth="1"/>
    <col min="7" max="7" width="8.140625" style="45" bestFit="1" customWidth="1"/>
    <col min="8" max="8" width="9.85546875" style="94" bestFit="1" customWidth="1"/>
    <col min="9" max="9" width="20.28515625" style="96" bestFit="1" customWidth="1"/>
    <col min="10" max="10" width="23.7109375" style="96" bestFit="1" customWidth="1"/>
    <col min="11" max="11" width="18.42578125" style="96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2"/>
      <c r="E1" s="92"/>
      <c r="F1" s="92"/>
      <c r="G1" s="45"/>
      <c r="H1" s="94"/>
      <c r="I1" s="95"/>
      <c r="J1" s="95"/>
      <c r="K1" s="95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2"/>
      <c r="E2" s="92"/>
      <c r="F2" s="92"/>
      <c r="G2" s="45"/>
      <c r="H2" s="94"/>
      <c r="I2" s="95"/>
      <c r="J2" s="95"/>
      <c r="K2" s="95"/>
      <c r="L2" s="17"/>
      <c r="M2" s="16"/>
      <c r="N2" s="16"/>
      <c r="O2" s="18"/>
    </row>
    <row r="3" spans="1:18" s="10" customFormat="1" x14ac:dyDescent="0.2">
      <c r="B3" s="13" t="s">
        <v>165</v>
      </c>
      <c r="C3" s="158" t="s">
        <v>173</v>
      </c>
      <c r="D3" s="92"/>
      <c r="E3" s="92"/>
      <c r="F3" s="92"/>
      <c r="G3" s="45"/>
      <c r="H3" s="94"/>
      <c r="I3" s="95"/>
      <c r="J3" s="95"/>
      <c r="K3" s="95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174</v>
      </c>
      <c r="D4" s="92"/>
      <c r="E4" s="92"/>
      <c r="F4" s="92"/>
      <c r="G4" s="45"/>
      <c r="H4" s="94"/>
      <c r="I4" s="95"/>
      <c r="J4" s="95"/>
      <c r="K4" s="95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2"/>
      <c r="E5" s="92"/>
      <c r="F5" s="92"/>
      <c r="G5" s="45"/>
      <c r="H5" s="94"/>
      <c r="I5" s="95"/>
      <c r="J5" s="95"/>
      <c r="K5" s="95"/>
      <c r="L5" s="17"/>
      <c r="M5" s="16"/>
      <c r="N5" s="16"/>
      <c r="O5" s="18"/>
    </row>
    <row r="6" spans="1:18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1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2" t="s">
        <v>32</v>
      </c>
      <c r="C7" s="233"/>
      <c r="D7" s="233"/>
      <c r="E7" s="233"/>
      <c r="F7" s="233"/>
      <c r="G7" s="233"/>
      <c r="H7" s="233"/>
      <c r="I7" s="233"/>
      <c r="J7" s="233"/>
      <c r="K7" s="234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0" customFormat="1" ht="12.75" customHeight="1" thickBot="1" x14ac:dyDescent="0.25">
      <c r="B11" s="140" t="s">
        <v>67</v>
      </c>
      <c r="C11" s="101" t="s">
        <v>176</v>
      </c>
      <c r="D11" s="141" t="s">
        <v>176</v>
      </c>
      <c r="E11" s="141" t="s">
        <v>176</v>
      </c>
      <c r="F11" s="142" t="s">
        <v>176</v>
      </c>
      <c r="G11" s="141" t="s">
        <v>176</v>
      </c>
      <c r="H11" s="145">
        <v>3788.7504915999998</v>
      </c>
      <c r="I11" s="101" t="s">
        <v>176</v>
      </c>
      <c r="J11" s="101">
        <v>1</v>
      </c>
      <c r="K11" s="119">
        <v>4.8528063142978502E-3</v>
      </c>
    </row>
    <row r="12" spans="1:18" s="160" customFormat="1" x14ac:dyDescent="0.2">
      <c r="B12" s="130" t="s">
        <v>1229</v>
      </c>
      <c r="C12" s="163" t="s">
        <v>176</v>
      </c>
      <c r="D12" s="164" t="s">
        <v>176</v>
      </c>
      <c r="E12" s="164" t="s">
        <v>176</v>
      </c>
      <c r="F12" s="176" t="s">
        <v>176</v>
      </c>
      <c r="G12" s="164" t="s">
        <v>176</v>
      </c>
      <c r="H12" s="177">
        <v>3517.3889707999997</v>
      </c>
      <c r="I12" s="163" t="s">
        <v>176</v>
      </c>
      <c r="J12" s="163">
        <v>0.92837704108474994</v>
      </c>
      <c r="K12" s="163">
        <v>4.505233967025229E-3</v>
      </c>
    </row>
    <row r="13" spans="1:18" s="160" customFormat="1" x14ac:dyDescent="0.2">
      <c r="B13" s="131" t="s">
        <v>1230</v>
      </c>
      <c r="C13" s="167" t="s">
        <v>176</v>
      </c>
      <c r="D13" s="168" t="s">
        <v>176</v>
      </c>
      <c r="E13" s="168" t="s">
        <v>176</v>
      </c>
      <c r="F13" s="178" t="s">
        <v>176</v>
      </c>
      <c r="G13" s="168" t="s">
        <v>176</v>
      </c>
      <c r="H13" s="169">
        <v>0</v>
      </c>
      <c r="I13" s="167" t="s">
        <v>176</v>
      </c>
      <c r="J13" s="167">
        <v>0</v>
      </c>
      <c r="K13" s="167">
        <v>0</v>
      </c>
    </row>
    <row r="14" spans="1:18" s="160" customFormat="1" x14ac:dyDescent="0.2">
      <c r="B14" s="131" t="s">
        <v>1231</v>
      </c>
      <c r="C14" s="167" t="s">
        <v>176</v>
      </c>
      <c r="D14" s="168" t="s">
        <v>176</v>
      </c>
      <c r="E14" s="168" t="s">
        <v>176</v>
      </c>
      <c r="F14" s="178" t="s">
        <v>176</v>
      </c>
      <c r="G14" s="168" t="s">
        <v>176</v>
      </c>
      <c r="H14" s="169">
        <v>2974.8238901999998</v>
      </c>
      <c r="I14" s="167" t="s">
        <v>176</v>
      </c>
      <c r="J14" s="167">
        <v>0.78517281536365391</v>
      </c>
      <c r="K14" s="167">
        <v>3.81029159621176E-3</v>
      </c>
    </row>
    <row r="15" spans="1:18" x14ac:dyDescent="0.2">
      <c r="B15" s="23" t="s">
        <v>1232</v>
      </c>
      <c r="C15" s="32" t="s">
        <v>1233</v>
      </c>
      <c r="D15" s="93" t="s">
        <v>136</v>
      </c>
      <c r="E15" s="93" t="s">
        <v>1234</v>
      </c>
      <c r="F15" s="103">
        <v>174.55</v>
      </c>
      <c r="G15" s="93">
        <v>1194.27</v>
      </c>
      <c r="H15" s="123">
        <v>757.12608999999998</v>
      </c>
      <c r="I15" s="32" t="s">
        <v>176</v>
      </c>
      <c r="J15" s="32">
        <v>0.19983529970596284</v>
      </c>
      <c r="K15" s="32">
        <v>9.6976200423269968E-4</v>
      </c>
      <c r="L15" s="18"/>
      <c r="M15" s="18"/>
      <c r="N15" s="18"/>
    </row>
    <row r="16" spans="1:18" x14ac:dyDescent="0.2">
      <c r="B16" s="23" t="s">
        <v>1235</v>
      </c>
      <c r="C16" s="32" t="s">
        <v>1236</v>
      </c>
      <c r="D16" s="93" t="s">
        <v>182</v>
      </c>
      <c r="E16" s="93" t="s">
        <v>1237</v>
      </c>
      <c r="F16" s="103">
        <v>1104.69</v>
      </c>
      <c r="G16" s="93">
        <v>1121.047</v>
      </c>
      <c r="H16" s="123">
        <v>1238.40941</v>
      </c>
      <c r="I16" s="32">
        <v>7.5173219119634496E-4</v>
      </c>
      <c r="J16" s="32">
        <v>0.32686486290022654</v>
      </c>
      <c r="K16" s="32">
        <v>1.5862118706043205E-3</v>
      </c>
      <c r="L16" s="18"/>
      <c r="M16" s="18"/>
      <c r="N16" s="18"/>
    </row>
    <row r="17" spans="2:14" x14ac:dyDescent="0.2">
      <c r="B17" s="23" t="s">
        <v>1238</v>
      </c>
      <c r="C17" s="32" t="s">
        <v>1239</v>
      </c>
      <c r="D17" s="93" t="s">
        <v>136</v>
      </c>
      <c r="E17" s="93" t="s">
        <v>1240</v>
      </c>
      <c r="F17" s="103">
        <v>2327</v>
      </c>
      <c r="G17" s="93">
        <v>115.8693</v>
      </c>
      <c r="H17" s="123">
        <v>979.28839000000005</v>
      </c>
      <c r="I17" s="32">
        <v>4.2042070254882989E-4</v>
      </c>
      <c r="J17" s="32">
        <v>0.25847265270467673</v>
      </c>
      <c r="K17" s="32">
        <v>1.2543177211185705E-3</v>
      </c>
      <c r="L17" s="18"/>
      <c r="M17" s="18"/>
      <c r="N17" s="18"/>
    </row>
    <row r="18" spans="2:14" s="160" customFormat="1" x14ac:dyDescent="0.2">
      <c r="B18" s="131" t="s">
        <v>1241</v>
      </c>
      <c r="C18" s="167" t="s">
        <v>176</v>
      </c>
      <c r="D18" s="168" t="s">
        <v>176</v>
      </c>
      <c r="E18" s="168" t="s">
        <v>176</v>
      </c>
      <c r="F18" s="178" t="s">
        <v>176</v>
      </c>
      <c r="G18" s="168" t="s">
        <v>176</v>
      </c>
      <c r="H18" s="169">
        <v>0</v>
      </c>
      <c r="I18" s="167" t="s">
        <v>176</v>
      </c>
      <c r="J18" s="167">
        <v>0</v>
      </c>
      <c r="K18" s="167">
        <v>0</v>
      </c>
    </row>
    <row r="19" spans="2:14" s="160" customFormat="1" x14ac:dyDescent="0.2">
      <c r="B19" s="131" t="s">
        <v>1242</v>
      </c>
      <c r="C19" s="167" t="s">
        <v>176</v>
      </c>
      <c r="D19" s="168" t="s">
        <v>176</v>
      </c>
      <c r="E19" s="168" t="s">
        <v>176</v>
      </c>
      <c r="F19" s="178" t="s">
        <v>176</v>
      </c>
      <c r="G19" s="168" t="s">
        <v>176</v>
      </c>
      <c r="H19" s="169">
        <v>542.56508020000001</v>
      </c>
      <c r="I19" s="167" t="s">
        <v>176</v>
      </c>
      <c r="J19" s="167">
        <v>0.14320422561552035</v>
      </c>
      <c r="K19" s="167">
        <v>6.9494237030113106E-4</v>
      </c>
    </row>
    <row r="20" spans="2:14" x14ac:dyDescent="0.2">
      <c r="B20" s="23" t="s">
        <v>1243</v>
      </c>
      <c r="C20" s="32" t="s">
        <v>1244</v>
      </c>
      <c r="D20" s="93" t="s">
        <v>182</v>
      </c>
      <c r="E20" s="93" t="s">
        <v>1245</v>
      </c>
      <c r="F20" s="103">
        <v>383893.2</v>
      </c>
      <c r="G20" s="93">
        <v>1.4133</v>
      </c>
      <c r="H20" s="123">
        <v>542.56507999999997</v>
      </c>
      <c r="I20" s="32" t="s">
        <v>176</v>
      </c>
      <c r="J20" s="32">
        <v>0.14320422556273249</v>
      </c>
      <c r="K20" s="32">
        <v>6.9494237004496184E-4</v>
      </c>
      <c r="L20" s="18"/>
      <c r="M20" s="18"/>
      <c r="N20" s="18"/>
    </row>
    <row r="21" spans="2:14" s="160" customFormat="1" x14ac:dyDescent="0.2">
      <c r="B21" s="131" t="s">
        <v>1246</v>
      </c>
      <c r="C21" s="167" t="s">
        <v>176</v>
      </c>
      <c r="D21" s="168" t="s">
        <v>176</v>
      </c>
      <c r="E21" s="168" t="s">
        <v>176</v>
      </c>
      <c r="F21" s="178" t="s">
        <v>176</v>
      </c>
      <c r="G21" s="168" t="s">
        <v>176</v>
      </c>
      <c r="H21" s="169">
        <v>271.36152079999999</v>
      </c>
      <c r="I21" s="167" t="s">
        <v>176</v>
      </c>
      <c r="J21" s="167">
        <v>7.1622958915249987E-2</v>
      </c>
      <c r="K21" s="167">
        <v>3.4757234727262064E-4</v>
      </c>
    </row>
    <row r="22" spans="2:14" s="160" customFormat="1" x14ac:dyDescent="0.2">
      <c r="B22" s="131" t="s">
        <v>1230</v>
      </c>
      <c r="C22" s="167" t="s">
        <v>176</v>
      </c>
      <c r="D22" s="168" t="s">
        <v>176</v>
      </c>
      <c r="E22" s="168" t="s">
        <v>176</v>
      </c>
      <c r="F22" s="178" t="s">
        <v>176</v>
      </c>
      <c r="G22" s="168" t="s">
        <v>176</v>
      </c>
      <c r="H22" s="169">
        <v>0</v>
      </c>
      <c r="I22" s="167" t="s">
        <v>176</v>
      </c>
      <c r="J22" s="167">
        <v>0</v>
      </c>
      <c r="K22" s="167">
        <v>0</v>
      </c>
    </row>
    <row r="23" spans="2:14" s="160" customFormat="1" x14ac:dyDescent="0.2">
      <c r="B23" s="131" t="s">
        <v>1231</v>
      </c>
      <c r="C23" s="167" t="s">
        <v>176</v>
      </c>
      <c r="D23" s="168" t="s">
        <v>176</v>
      </c>
      <c r="E23" s="168" t="s">
        <v>176</v>
      </c>
      <c r="F23" s="178" t="s">
        <v>176</v>
      </c>
      <c r="G23" s="168" t="s">
        <v>176</v>
      </c>
      <c r="H23" s="169">
        <v>0</v>
      </c>
      <c r="I23" s="167" t="s">
        <v>176</v>
      </c>
      <c r="J23" s="167">
        <v>0</v>
      </c>
      <c r="K23" s="167">
        <v>0</v>
      </c>
    </row>
    <row r="24" spans="2:14" s="160" customFormat="1" x14ac:dyDescent="0.2">
      <c r="B24" s="131" t="s">
        <v>1241</v>
      </c>
      <c r="C24" s="167" t="s">
        <v>176</v>
      </c>
      <c r="D24" s="168" t="s">
        <v>176</v>
      </c>
      <c r="E24" s="168" t="s">
        <v>176</v>
      </c>
      <c r="F24" s="178" t="s">
        <v>176</v>
      </c>
      <c r="G24" s="168" t="s">
        <v>176</v>
      </c>
      <c r="H24" s="169">
        <v>0</v>
      </c>
      <c r="I24" s="167" t="s">
        <v>176</v>
      </c>
      <c r="J24" s="167">
        <v>0</v>
      </c>
      <c r="K24" s="167">
        <v>0</v>
      </c>
    </row>
    <row r="25" spans="2:14" s="160" customFormat="1" x14ac:dyDescent="0.2">
      <c r="B25" s="131" t="s">
        <v>1242</v>
      </c>
      <c r="C25" s="167" t="s">
        <v>176</v>
      </c>
      <c r="D25" s="168" t="s">
        <v>176</v>
      </c>
      <c r="E25" s="168" t="s">
        <v>176</v>
      </c>
      <c r="F25" s="178" t="s">
        <v>176</v>
      </c>
      <c r="G25" s="168" t="s">
        <v>176</v>
      </c>
      <c r="H25" s="169">
        <v>271.36152020000003</v>
      </c>
      <c r="I25" s="167" t="s">
        <v>176</v>
      </c>
      <c r="J25" s="167">
        <v>7.1622958756886443E-2</v>
      </c>
      <c r="K25" s="167">
        <v>3.4757234650411304E-4</v>
      </c>
    </row>
    <row r="26" spans="2:14" x14ac:dyDescent="0.2">
      <c r="B26" s="23" t="s">
        <v>1247</v>
      </c>
      <c r="C26" s="32" t="s">
        <v>1248</v>
      </c>
      <c r="D26" s="93" t="s">
        <v>136</v>
      </c>
      <c r="E26" s="93" t="s">
        <v>1249</v>
      </c>
      <c r="F26" s="103">
        <v>68409.36</v>
      </c>
      <c r="G26" s="93">
        <v>109.2161</v>
      </c>
      <c r="H26" s="123">
        <v>271.36152000000004</v>
      </c>
      <c r="I26" s="32" t="s">
        <v>176</v>
      </c>
      <c r="J26" s="32">
        <v>7.1622958704098585E-2</v>
      </c>
      <c r="K26" s="32">
        <v>3.4757234624794382E-4</v>
      </c>
      <c r="L26" s="18"/>
      <c r="M26" s="18"/>
      <c r="N26" s="18"/>
    </row>
    <row r="27" spans="2:14" s="160" customFormat="1" x14ac:dyDescent="0.2">
      <c r="B27" s="114" t="s">
        <v>167</v>
      </c>
      <c r="C27" s="170"/>
      <c r="D27" s="171"/>
      <c r="E27" s="171"/>
      <c r="F27" s="171"/>
      <c r="G27" s="172"/>
      <c r="H27" s="173"/>
      <c r="I27" s="174"/>
      <c r="J27" s="174"/>
      <c r="K27" s="174"/>
      <c r="L27" s="191"/>
      <c r="M27" s="175"/>
      <c r="N27" s="175"/>
    </row>
    <row r="28" spans="2:14" s="160" customFormat="1" x14ac:dyDescent="0.2">
      <c r="B28" s="114" t="s">
        <v>168</v>
      </c>
      <c r="C28" s="170"/>
      <c r="D28" s="171"/>
      <c r="E28" s="171"/>
      <c r="F28" s="171"/>
      <c r="G28" s="172"/>
      <c r="H28" s="173"/>
      <c r="I28" s="174"/>
      <c r="J28" s="174"/>
      <c r="K28" s="174"/>
      <c r="L28" s="191"/>
      <c r="M28" s="175"/>
      <c r="N28" s="175"/>
    </row>
    <row r="29" spans="2:14" s="160" customFormat="1" x14ac:dyDescent="0.2">
      <c r="B29" s="114" t="s">
        <v>169</v>
      </c>
      <c r="C29" s="170"/>
      <c r="D29" s="171"/>
      <c r="E29" s="171"/>
      <c r="F29" s="171"/>
      <c r="G29" s="172"/>
      <c r="H29" s="173"/>
      <c r="I29" s="174"/>
      <c r="J29" s="174"/>
      <c r="K29" s="174"/>
      <c r="L29" s="191"/>
      <c r="M29" s="175"/>
      <c r="N29" s="175"/>
    </row>
    <row r="30" spans="2:14" s="160" customFormat="1" x14ac:dyDescent="0.2">
      <c r="B30" s="114" t="s">
        <v>170</v>
      </c>
      <c r="C30" s="170"/>
      <c r="D30" s="171"/>
      <c r="E30" s="171"/>
      <c r="F30" s="171"/>
      <c r="G30" s="172"/>
      <c r="H30" s="173"/>
      <c r="I30" s="174"/>
      <c r="J30" s="174"/>
      <c r="K30" s="174"/>
      <c r="L30" s="191"/>
      <c r="M30" s="175"/>
      <c r="N30" s="175"/>
    </row>
    <row r="31" spans="2:14" s="160" customFormat="1" x14ac:dyDescent="0.2">
      <c r="B31" s="114" t="s">
        <v>171</v>
      </c>
      <c r="C31" s="170"/>
      <c r="D31" s="171"/>
      <c r="E31" s="171"/>
      <c r="F31" s="171"/>
      <c r="G31" s="172"/>
      <c r="H31" s="173"/>
      <c r="I31" s="174"/>
      <c r="J31" s="174"/>
      <c r="K31" s="174"/>
      <c r="L31" s="191"/>
      <c r="M31" s="175"/>
      <c r="N31" s="175"/>
    </row>
  </sheetData>
  <mergeCells count="2">
    <mergeCell ref="B7:K7"/>
    <mergeCell ref="B6:K6"/>
  </mergeCells>
  <phoneticPr fontId="3" type="noConversion"/>
  <conditionalFormatting sqref="J12:K26 C12:E26">
    <cfRule type="expression" dxfId="53" priority="320" stopIfTrue="1">
      <formula>OR(LEFT(#REF!,3)="TIR",LEFT(#REF!,2)="IR")</formula>
    </cfRule>
  </conditionalFormatting>
  <conditionalFormatting sqref="B12:B26 H12:H26">
    <cfRule type="expression" dxfId="52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58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1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2" t="s">
        <v>33</v>
      </c>
      <c r="C7" s="233"/>
      <c r="D7" s="233"/>
      <c r="E7" s="233"/>
      <c r="F7" s="233"/>
      <c r="G7" s="233"/>
      <c r="H7" s="233"/>
      <c r="I7" s="233"/>
      <c r="J7" s="233"/>
      <c r="K7" s="233"/>
      <c r="L7" s="234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0" customFormat="1" ht="12.75" customHeight="1" thickBot="1" x14ac:dyDescent="0.25">
      <c r="B11" s="140" t="s">
        <v>62</v>
      </c>
      <c r="C11" s="101" t="s">
        <v>176</v>
      </c>
      <c r="D11" s="101" t="s">
        <v>176</v>
      </c>
      <c r="E11" s="180" t="s">
        <v>176</v>
      </c>
      <c r="F11" s="180" t="s">
        <v>176</v>
      </c>
      <c r="G11" s="182" t="s">
        <v>176</v>
      </c>
      <c r="H11" s="180" t="s">
        <v>176</v>
      </c>
      <c r="I11" s="196">
        <v>4.0000000000000003E-7</v>
      </c>
      <c r="J11" s="104"/>
      <c r="K11" s="121">
        <v>1</v>
      </c>
      <c r="L11" s="120">
        <v>0</v>
      </c>
    </row>
    <row r="12" spans="1:19" s="160" customFormat="1" x14ac:dyDescent="0.2">
      <c r="B12" s="130" t="s">
        <v>1250</v>
      </c>
      <c r="C12" s="163" t="s">
        <v>176</v>
      </c>
      <c r="D12" s="163" t="s">
        <v>176</v>
      </c>
      <c r="E12" s="183" t="s">
        <v>176</v>
      </c>
      <c r="F12" s="183" t="s">
        <v>176</v>
      </c>
      <c r="G12" s="185" t="s">
        <v>176</v>
      </c>
      <c r="H12" s="183" t="s">
        <v>176</v>
      </c>
      <c r="I12" s="165">
        <v>0</v>
      </c>
      <c r="J12" s="163" t="s">
        <v>176</v>
      </c>
      <c r="K12" s="163">
        <v>0</v>
      </c>
      <c r="L12" s="163">
        <v>0</v>
      </c>
    </row>
    <row r="13" spans="1:19" s="160" customFormat="1" x14ac:dyDescent="0.2">
      <c r="B13" s="131" t="s">
        <v>1251</v>
      </c>
      <c r="C13" s="167" t="s">
        <v>176</v>
      </c>
      <c r="D13" s="167" t="s">
        <v>176</v>
      </c>
      <c r="E13" s="186" t="s">
        <v>176</v>
      </c>
      <c r="F13" s="186" t="s">
        <v>176</v>
      </c>
      <c r="G13" s="188" t="s">
        <v>176</v>
      </c>
      <c r="H13" s="186" t="s">
        <v>176</v>
      </c>
      <c r="I13" s="169">
        <v>0</v>
      </c>
      <c r="J13" s="167" t="s">
        <v>176</v>
      </c>
      <c r="K13" s="163">
        <v>0</v>
      </c>
      <c r="L13" s="163">
        <v>0</v>
      </c>
    </row>
    <row r="14" spans="1:19" s="160" customFormat="1" x14ac:dyDescent="0.2">
      <c r="B14" s="114" t="s">
        <v>167</v>
      </c>
      <c r="C14" s="170"/>
      <c r="D14" s="114"/>
      <c r="E14" s="189"/>
      <c r="F14" s="189"/>
      <c r="G14" s="189"/>
      <c r="H14" s="190"/>
      <c r="I14" s="175"/>
      <c r="J14" s="191"/>
      <c r="K14" s="191"/>
      <c r="L14" s="191"/>
      <c r="M14" s="191"/>
      <c r="N14" s="175"/>
      <c r="O14" s="175"/>
    </row>
    <row r="15" spans="1:19" s="160" customFormat="1" x14ac:dyDescent="0.2">
      <c r="B15" s="114" t="s">
        <v>168</v>
      </c>
      <c r="C15" s="170"/>
      <c r="D15" s="114"/>
      <c r="E15" s="189"/>
      <c r="F15" s="189"/>
      <c r="G15" s="189"/>
      <c r="H15" s="190"/>
      <c r="I15" s="175"/>
      <c r="J15" s="191"/>
      <c r="K15" s="191"/>
      <c r="L15" s="191"/>
      <c r="M15" s="191"/>
      <c r="N15" s="175"/>
      <c r="O15" s="175"/>
    </row>
    <row r="16" spans="1:19" s="160" customFormat="1" x14ac:dyDescent="0.2">
      <c r="B16" s="114" t="s">
        <v>169</v>
      </c>
      <c r="C16" s="170"/>
      <c r="D16" s="114"/>
      <c r="E16" s="189"/>
      <c r="F16" s="189"/>
      <c r="G16" s="189"/>
      <c r="H16" s="190"/>
      <c r="I16" s="175"/>
      <c r="J16" s="191"/>
      <c r="K16" s="191"/>
      <c r="L16" s="191"/>
      <c r="M16" s="191"/>
      <c r="N16" s="175"/>
      <c r="O16" s="175"/>
    </row>
    <row r="17" spans="2:15" s="160" customFormat="1" x14ac:dyDescent="0.2">
      <c r="B17" s="114" t="s">
        <v>170</v>
      </c>
      <c r="C17" s="170"/>
      <c r="D17" s="114"/>
      <c r="E17" s="189"/>
      <c r="F17" s="189"/>
      <c r="G17" s="189"/>
      <c r="H17" s="190"/>
      <c r="I17" s="175"/>
      <c r="J17" s="191"/>
      <c r="K17" s="191"/>
      <c r="L17" s="191"/>
      <c r="M17" s="191"/>
      <c r="N17" s="175"/>
      <c r="O17" s="175"/>
    </row>
    <row r="18" spans="2:15" s="160" customFormat="1" x14ac:dyDescent="0.2">
      <c r="B18" s="114" t="s">
        <v>171</v>
      </c>
      <c r="C18" s="170"/>
      <c r="D18" s="114"/>
      <c r="E18" s="189"/>
      <c r="F18" s="189"/>
      <c r="G18" s="189"/>
      <c r="H18" s="190"/>
      <c r="I18" s="175"/>
      <c r="J18" s="191"/>
      <c r="K18" s="191"/>
      <c r="L18" s="191"/>
      <c r="M18" s="191"/>
      <c r="N18" s="175"/>
      <c r="O18" s="175"/>
    </row>
  </sheetData>
  <mergeCells count="2">
    <mergeCell ref="B7:L7"/>
    <mergeCell ref="B6:L6"/>
  </mergeCells>
  <phoneticPr fontId="3" type="noConversion"/>
  <conditionalFormatting sqref="B11:B13 I11:I13">
    <cfRule type="expression" dxfId="51" priority="326" stopIfTrue="1">
      <formula>#REF!&gt;0</formula>
    </cfRule>
  </conditionalFormatting>
  <conditionalFormatting sqref="K11:L13">
    <cfRule type="expression" dxfId="50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3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0.5703125" style="13" bestFit="1" customWidth="1"/>
    <col min="3" max="3" width="10.85546875" style="12" bestFit="1" customWidth="1"/>
    <col min="4" max="4" width="9.5703125" style="12" bestFit="1" customWidth="1"/>
    <col min="5" max="5" width="12.7109375" style="92" bestFit="1" customWidth="1"/>
    <col min="6" max="6" width="12.140625" style="92" bestFit="1" customWidth="1"/>
    <col min="7" max="7" width="11.5703125" style="92" bestFit="1" customWidth="1"/>
    <col min="8" max="8" width="5" style="45" bestFit="1" customWidth="1"/>
    <col min="9" max="9" width="8.85546875" style="94" bestFit="1" customWidth="1"/>
    <col min="10" max="10" width="15.28515625" style="96" bestFit="1" customWidth="1"/>
    <col min="11" max="11" width="15.85546875" style="96" bestFit="1" customWidth="1"/>
    <col min="12" max="12" width="11.7109375" style="96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2"/>
      <c r="F1" s="92"/>
      <c r="G1" s="92"/>
      <c r="H1" s="45"/>
      <c r="I1" s="94"/>
      <c r="J1" s="95"/>
      <c r="K1" s="95"/>
      <c r="L1" s="95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2"/>
      <c r="F2" s="92"/>
      <c r="G2" s="92"/>
      <c r="H2" s="45"/>
      <c r="I2" s="94"/>
      <c r="J2" s="95"/>
      <c r="K2" s="95"/>
      <c r="L2" s="95"/>
      <c r="M2" s="17"/>
      <c r="N2" s="16"/>
      <c r="O2" s="16"/>
      <c r="P2" s="18"/>
    </row>
    <row r="3" spans="1:19" s="10" customFormat="1" x14ac:dyDescent="0.2">
      <c r="B3" s="13" t="s">
        <v>165</v>
      </c>
      <c r="C3" s="158" t="s">
        <v>173</v>
      </c>
      <c r="D3" s="12"/>
      <c r="E3" s="92"/>
      <c r="F3" s="92"/>
      <c r="G3" s="92"/>
      <c r="H3" s="45"/>
      <c r="I3" s="94"/>
      <c r="J3" s="95"/>
      <c r="K3" s="95"/>
      <c r="L3" s="95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2"/>
      <c r="E4" s="92"/>
      <c r="F4" s="92"/>
      <c r="G4" s="92"/>
      <c r="H4" s="45"/>
      <c r="I4" s="94"/>
      <c r="J4" s="95"/>
      <c r="K4" s="95"/>
      <c r="L4" s="95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2"/>
      <c r="F5" s="92"/>
      <c r="G5" s="92"/>
      <c r="H5" s="45"/>
      <c r="I5" s="94"/>
      <c r="J5" s="95"/>
      <c r="K5" s="95"/>
      <c r="L5" s="95"/>
      <c r="M5" s="17"/>
      <c r="N5" s="16"/>
      <c r="O5" s="16"/>
      <c r="P5" s="18"/>
    </row>
    <row r="6" spans="1:19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1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2" t="s">
        <v>34</v>
      </c>
      <c r="C7" s="233"/>
      <c r="D7" s="233"/>
      <c r="E7" s="233"/>
      <c r="F7" s="233"/>
      <c r="G7" s="233"/>
      <c r="H7" s="233"/>
      <c r="I7" s="233"/>
      <c r="J7" s="233"/>
      <c r="K7" s="233"/>
      <c r="L7" s="234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0" customFormat="1" ht="12.75" customHeight="1" thickBot="1" x14ac:dyDescent="0.25">
      <c r="B11" s="140" t="s">
        <v>63</v>
      </c>
      <c r="C11" s="101" t="s">
        <v>176</v>
      </c>
      <c r="D11" s="101" t="s">
        <v>176</v>
      </c>
      <c r="E11" s="141" t="s">
        <v>176</v>
      </c>
      <c r="F11" s="141" t="s">
        <v>176</v>
      </c>
      <c r="G11" s="142" t="s">
        <v>176</v>
      </c>
      <c r="H11" s="141" t="s">
        <v>176</v>
      </c>
      <c r="I11" s="149">
        <v>-6.0279999999999917E-3</v>
      </c>
      <c r="J11" s="101" t="s">
        <v>176</v>
      </c>
      <c r="K11" s="101">
        <v>1</v>
      </c>
      <c r="L11" s="119">
        <v>-7.7209403278055118E-9</v>
      </c>
    </row>
    <row r="12" spans="1:19" s="160" customFormat="1" x14ac:dyDescent="0.2">
      <c r="B12" s="130" t="s">
        <v>1252</v>
      </c>
      <c r="C12" s="163" t="s">
        <v>176</v>
      </c>
      <c r="D12" s="163" t="s">
        <v>176</v>
      </c>
      <c r="E12" s="164" t="s">
        <v>176</v>
      </c>
      <c r="F12" s="164" t="s">
        <v>176</v>
      </c>
      <c r="G12" s="176" t="s">
        <v>176</v>
      </c>
      <c r="H12" s="164" t="s">
        <v>176</v>
      </c>
      <c r="I12" s="165">
        <v>-6.0289999999999962E-3</v>
      </c>
      <c r="J12" s="163" t="s">
        <v>176</v>
      </c>
      <c r="K12" s="163">
        <v>1.0001658925016597</v>
      </c>
      <c r="L12" s="163">
        <v>-7.7222211739116572E-9</v>
      </c>
    </row>
    <row r="13" spans="1:19" s="160" customFormat="1" x14ac:dyDescent="0.2">
      <c r="B13" s="131" t="s">
        <v>1030</v>
      </c>
      <c r="C13" s="167" t="s">
        <v>176</v>
      </c>
      <c r="D13" s="167" t="s">
        <v>176</v>
      </c>
      <c r="E13" s="168" t="s">
        <v>176</v>
      </c>
      <c r="F13" s="168" t="s">
        <v>176</v>
      </c>
      <c r="G13" s="178" t="s">
        <v>176</v>
      </c>
      <c r="H13" s="168" t="s">
        <v>176</v>
      </c>
      <c r="I13" s="169">
        <v>0</v>
      </c>
      <c r="J13" s="167" t="s">
        <v>176</v>
      </c>
      <c r="K13" s="167">
        <v>0</v>
      </c>
      <c r="L13" s="167">
        <v>0</v>
      </c>
    </row>
    <row r="14" spans="1:19" s="160" customFormat="1" x14ac:dyDescent="0.2">
      <c r="B14" s="131" t="s">
        <v>1253</v>
      </c>
      <c r="C14" s="167" t="s">
        <v>176</v>
      </c>
      <c r="D14" s="167" t="s">
        <v>176</v>
      </c>
      <c r="E14" s="168" t="s">
        <v>176</v>
      </c>
      <c r="F14" s="168" t="s">
        <v>176</v>
      </c>
      <c r="G14" s="178" t="s">
        <v>176</v>
      </c>
      <c r="H14" s="168" t="s">
        <v>176</v>
      </c>
      <c r="I14" s="169">
        <v>0</v>
      </c>
      <c r="J14" s="167" t="s">
        <v>176</v>
      </c>
      <c r="K14" s="167">
        <v>0</v>
      </c>
      <c r="L14" s="167">
        <v>0</v>
      </c>
    </row>
    <row r="15" spans="1:19" s="160" customFormat="1" x14ac:dyDescent="0.2">
      <c r="B15" s="131" t="s">
        <v>1254</v>
      </c>
      <c r="C15" s="167" t="s">
        <v>176</v>
      </c>
      <c r="D15" s="167" t="s">
        <v>176</v>
      </c>
      <c r="E15" s="168" t="s">
        <v>176</v>
      </c>
      <c r="F15" s="168" t="s">
        <v>176</v>
      </c>
      <c r="G15" s="178" t="s">
        <v>176</v>
      </c>
      <c r="H15" s="168" t="s">
        <v>176</v>
      </c>
      <c r="I15" s="169">
        <v>-6.0297999999999949E-3</v>
      </c>
      <c r="J15" s="167" t="s">
        <v>176</v>
      </c>
      <c r="K15" s="167">
        <v>1.0002986065029866</v>
      </c>
      <c r="L15" s="167">
        <v>-7.7232458507965672E-9</v>
      </c>
    </row>
    <row r="16" spans="1:19" x14ac:dyDescent="0.2">
      <c r="B16" s="23" t="s">
        <v>1255</v>
      </c>
      <c r="C16" s="32" t="s">
        <v>1256</v>
      </c>
      <c r="D16" s="32" t="s">
        <v>692</v>
      </c>
      <c r="E16" s="93" t="s">
        <v>2</v>
      </c>
      <c r="F16" s="93" t="s">
        <v>1257</v>
      </c>
      <c r="G16" s="103">
        <v>867000</v>
      </c>
      <c r="H16" s="93">
        <v>3.8999999999999998E-3</v>
      </c>
      <c r="I16" s="123">
        <v>0.16206999999999999</v>
      </c>
      <c r="J16" s="32" t="s">
        <v>176</v>
      </c>
      <c r="K16" s="32">
        <v>-26.886197743862013</v>
      </c>
      <c r="L16" s="32">
        <v>2.075867284219378E-7</v>
      </c>
      <c r="M16" s="18"/>
      <c r="N16" s="18"/>
      <c r="O16" s="18"/>
    </row>
    <row r="17" spans="2:15" x14ac:dyDescent="0.2">
      <c r="B17" s="23" t="s">
        <v>1258</v>
      </c>
      <c r="C17" s="32" t="s">
        <v>1259</v>
      </c>
      <c r="D17" s="32" t="s">
        <v>692</v>
      </c>
      <c r="E17" s="93" t="s">
        <v>2</v>
      </c>
      <c r="F17" s="93" t="s">
        <v>1257</v>
      </c>
      <c r="G17" s="103">
        <v>-867000</v>
      </c>
      <c r="H17" s="93">
        <v>1E-4</v>
      </c>
      <c r="I17" s="123">
        <v>-6.0300000000000006E-3</v>
      </c>
      <c r="J17" s="32" t="s">
        <v>176</v>
      </c>
      <c r="K17" s="32">
        <v>1.0003317850033193</v>
      </c>
      <c r="L17" s="32">
        <v>-7.7235020200178025E-9</v>
      </c>
      <c r="M17" s="18"/>
      <c r="N17" s="18"/>
      <c r="O17" s="18"/>
    </row>
    <row r="18" spans="2:15" x14ac:dyDescent="0.2">
      <c r="B18" s="23" t="s">
        <v>1255</v>
      </c>
      <c r="C18" s="32" t="s">
        <v>1260</v>
      </c>
      <c r="D18" s="32" t="s">
        <v>692</v>
      </c>
      <c r="E18" s="93" t="s">
        <v>2</v>
      </c>
      <c r="F18" s="93" t="s">
        <v>1261</v>
      </c>
      <c r="G18" s="103">
        <v>-867000</v>
      </c>
      <c r="H18" s="93">
        <v>3.8999999999999998E-3</v>
      </c>
      <c r="I18" s="123">
        <v>-0.16206999999999999</v>
      </c>
      <c r="J18" s="32" t="s">
        <v>176</v>
      </c>
      <c r="K18" s="32">
        <v>26.886197743862013</v>
      </c>
      <c r="L18" s="32">
        <v>-2.075867284219378E-7</v>
      </c>
      <c r="M18" s="18"/>
      <c r="N18" s="18"/>
      <c r="O18" s="18"/>
    </row>
    <row r="19" spans="2:15" s="160" customFormat="1" x14ac:dyDescent="0.2">
      <c r="B19" s="131" t="s">
        <v>1038</v>
      </c>
      <c r="C19" s="167" t="s">
        <v>176</v>
      </c>
      <c r="D19" s="167" t="s">
        <v>176</v>
      </c>
      <c r="E19" s="168" t="s">
        <v>176</v>
      </c>
      <c r="F19" s="168" t="s">
        <v>176</v>
      </c>
      <c r="G19" s="178" t="s">
        <v>176</v>
      </c>
      <c r="H19" s="168" t="s">
        <v>176</v>
      </c>
      <c r="I19" s="169">
        <v>0</v>
      </c>
      <c r="J19" s="167" t="s">
        <v>176</v>
      </c>
      <c r="K19" s="167">
        <v>0</v>
      </c>
      <c r="L19" s="167">
        <v>0</v>
      </c>
    </row>
    <row r="20" spans="2:15" s="160" customFormat="1" x14ac:dyDescent="0.2">
      <c r="B20" s="131" t="s">
        <v>153</v>
      </c>
      <c r="C20" s="167" t="s">
        <v>176</v>
      </c>
      <c r="D20" s="167" t="s">
        <v>176</v>
      </c>
      <c r="E20" s="168" t="s">
        <v>176</v>
      </c>
      <c r="F20" s="168" t="s">
        <v>176</v>
      </c>
      <c r="G20" s="178" t="s">
        <v>176</v>
      </c>
      <c r="H20" s="168" t="s">
        <v>176</v>
      </c>
      <c r="I20" s="169">
        <v>0</v>
      </c>
      <c r="J20" s="167" t="s">
        <v>176</v>
      </c>
      <c r="K20" s="167">
        <v>0</v>
      </c>
      <c r="L20" s="167">
        <v>0</v>
      </c>
    </row>
    <row r="21" spans="2:15" s="160" customFormat="1" x14ac:dyDescent="0.2">
      <c r="B21" s="131" t="s">
        <v>1262</v>
      </c>
      <c r="C21" s="167" t="s">
        <v>176</v>
      </c>
      <c r="D21" s="167" t="s">
        <v>176</v>
      </c>
      <c r="E21" s="168" t="s">
        <v>176</v>
      </c>
      <c r="F21" s="168" t="s">
        <v>176</v>
      </c>
      <c r="G21" s="178" t="s">
        <v>176</v>
      </c>
      <c r="H21" s="168" t="s">
        <v>176</v>
      </c>
      <c r="I21" s="169">
        <v>0</v>
      </c>
      <c r="J21" s="167" t="s">
        <v>176</v>
      </c>
      <c r="K21" s="167">
        <v>0</v>
      </c>
      <c r="L21" s="167">
        <v>0</v>
      </c>
    </row>
    <row r="22" spans="2:15" s="160" customFormat="1" x14ac:dyDescent="0.2">
      <c r="B22" s="131" t="s">
        <v>1030</v>
      </c>
      <c r="C22" s="167" t="s">
        <v>176</v>
      </c>
      <c r="D22" s="167" t="s">
        <v>176</v>
      </c>
      <c r="E22" s="168" t="s">
        <v>176</v>
      </c>
      <c r="F22" s="168" t="s">
        <v>176</v>
      </c>
      <c r="G22" s="178" t="s">
        <v>176</v>
      </c>
      <c r="H22" s="168" t="s">
        <v>176</v>
      </c>
      <c r="I22" s="169">
        <v>0</v>
      </c>
      <c r="J22" s="167" t="s">
        <v>176</v>
      </c>
      <c r="K22" s="167">
        <v>0</v>
      </c>
      <c r="L22" s="167">
        <v>0</v>
      </c>
    </row>
    <row r="23" spans="2:15" s="160" customFormat="1" x14ac:dyDescent="0.2">
      <c r="B23" s="131" t="s">
        <v>1069</v>
      </c>
      <c r="C23" s="167" t="s">
        <v>176</v>
      </c>
      <c r="D23" s="167" t="s">
        <v>176</v>
      </c>
      <c r="E23" s="168" t="s">
        <v>176</v>
      </c>
      <c r="F23" s="168" t="s">
        <v>176</v>
      </c>
      <c r="G23" s="178" t="s">
        <v>176</v>
      </c>
      <c r="H23" s="168" t="s">
        <v>176</v>
      </c>
      <c r="I23" s="169">
        <v>0</v>
      </c>
      <c r="J23" s="167" t="s">
        <v>176</v>
      </c>
      <c r="K23" s="167">
        <v>0</v>
      </c>
      <c r="L23" s="167">
        <v>0</v>
      </c>
    </row>
    <row r="24" spans="2:15" s="160" customFormat="1" x14ac:dyDescent="0.2">
      <c r="B24" s="131" t="s">
        <v>1038</v>
      </c>
      <c r="C24" s="167" t="s">
        <v>176</v>
      </c>
      <c r="D24" s="167" t="s">
        <v>176</v>
      </c>
      <c r="E24" s="168" t="s">
        <v>176</v>
      </c>
      <c r="F24" s="168" t="s">
        <v>176</v>
      </c>
      <c r="G24" s="178" t="s">
        <v>176</v>
      </c>
      <c r="H24" s="168" t="s">
        <v>176</v>
      </c>
      <c r="I24" s="169">
        <v>0</v>
      </c>
      <c r="J24" s="167" t="s">
        <v>176</v>
      </c>
      <c r="K24" s="167">
        <v>0</v>
      </c>
      <c r="L24" s="167">
        <v>0</v>
      </c>
    </row>
    <row r="25" spans="2:15" s="160" customFormat="1" x14ac:dyDescent="0.2">
      <c r="B25" s="131" t="s">
        <v>1070</v>
      </c>
      <c r="C25" s="167" t="s">
        <v>176</v>
      </c>
      <c r="D25" s="167" t="s">
        <v>176</v>
      </c>
      <c r="E25" s="168" t="s">
        <v>176</v>
      </c>
      <c r="F25" s="168" t="s">
        <v>176</v>
      </c>
      <c r="G25" s="178" t="s">
        <v>176</v>
      </c>
      <c r="H25" s="168" t="s">
        <v>176</v>
      </c>
      <c r="I25" s="169">
        <v>0</v>
      </c>
      <c r="J25" s="167" t="s">
        <v>176</v>
      </c>
      <c r="K25" s="167">
        <v>0</v>
      </c>
      <c r="L25" s="167">
        <v>0</v>
      </c>
    </row>
    <row r="26" spans="2:15" s="160" customFormat="1" x14ac:dyDescent="0.2">
      <c r="B26" s="131" t="s">
        <v>153</v>
      </c>
      <c r="C26" s="167" t="s">
        <v>176</v>
      </c>
      <c r="D26" s="167" t="s">
        <v>176</v>
      </c>
      <c r="E26" s="168" t="s">
        <v>176</v>
      </c>
      <c r="F26" s="168" t="s">
        <v>176</v>
      </c>
      <c r="G26" s="178" t="s">
        <v>176</v>
      </c>
      <c r="H26" s="168" t="s">
        <v>176</v>
      </c>
      <c r="I26" s="169">
        <v>0</v>
      </c>
      <c r="J26" s="167" t="s">
        <v>176</v>
      </c>
      <c r="K26" s="167">
        <v>0</v>
      </c>
      <c r="L26" s="167">
        <v>0</v>
      </c>
    </row>
    <row r="27" spans="2:15" s="160" customFormat="1" x14ac:dyDescent="0.2">
      <c r="B27" s="114" t="s">
        <v>167</v>
      </c>
      <c r="C27" s="170"/>
      <c r="D27" s="170"/>
      <c r="E27" s="171"/>
      <c r="F27" s="171"/>
      <c r="G27" s="171"/>
      <c r="H27" s="172"/>
      <c r="I27" s="173"/>
      <c r="J27" s="174"/>
      <c r="K27" s="174"/>
      <c r="L27" s="174"/>
      <c r="M27" s="191"/>
      <c r="N27" s="175"/>
      <c r="O27" s="175"/>
    </row>
    <row r="28" spans="2:15" s="160" customFormat="1" x14ac:dyDescent="0.2">
      <c r="B28" s="114" t="s">
        <v>168</v>
      </c>
      <c r="C28" s="170"/>
      <c r="D28" s="170"/>
      <c r="E28" s="171"/>
      <c r="F28" s="171"/>
      <c r="G28" s="171"/>
      <c r="H28" s="172"/>
      <c r="I28" s="173"/>
      <c r="J28" s="174"/>
      <c r="K28" s="174"/>
      <c r="L28" s="174"/>
      <c r="M28" s="191"/>
      <c r="N28" s="175"/>
      <c r="O28" s="175"/>
    </row>
    <row r="29" spans="2:15" s="160" customFormat="1" x14ac:dyDescent="0.2">
      <c r="B29" s="114" t="s">
        <v>169</v>
      </c>
      <c r="C29" s="170"/>
      <c r="D29" s="170"/>
      <c r="E29" s="171"/>
      <c r="F29" s="171"/>
      <c r="G29" s="171"/>
      <c r="H29" s="172"/>
      <c r="I29" s="173"/>
      <c r="J29" s="174"/>
      <c r="K29" s="174"/>
      <c r="L29" s="174"/>
      <c r="M29" s="191"/>
      <c r="N29" s="175"/>
      <c r="O29" s="175"/>
    </row>
    <row r="30" spans="2:15" s="160" customFormat="1" x14ac:dyDescent="0.2">
      <c r="B30" s="114" t="s">
        <v>170</v>
      </c>
      <c r="C30" s="170"/>
      <c r="D30" s="170"/>
      <c r="E30" s="171"/>
      <c r="F30" s="171"/>
      <c r="G30" s="171"/>
      <c r="H30" s="172"/>
      <c r="I30" s="173"/>
      <c r="J30" s="174"/>
      <c r="K30" s="174"/>
      <c r="L30" s="174"/>
      <c r="M30" s="191"/>
      <c r="N30" s="175"/>
      <c r="O30" s="175"/>
    </row>
    <row r="31" spans="2:15" s="160" customFormat="1" x14ac:dyDescent="0.2">
      <c r="B31" s="114" t="s">
        <v>171</v>
      </c>
      <c r="C31" s="170"/>
      <c r="D31" s="170"/>
      <c r="E31" s="171"/>
      <c r="F31" s="171"/>
      <c r="G31" s="171"/>
      <c r="H31" s="172"/>
      <c r="I31" s="173"/>
      <c r="J31" s="174"/>
      <c r="K31" s="174"/>
      <c r="L31" s="174"/>
      <c r="M31" s="191"/>
      <c r="N31" s="175"/>
      <c r="O31" s="175"/>
    </row>
  </sheetData>
  <mergeCells count="2">
    <mergeCell ref="B7:L7"/>
    <mergeCell ref="B6:L6"/>
  </mergeCells>
  <phoneticPr fontId="3" type="noConversion"/>
  <conditionalFormatting sqref="K12:L26 C12:F26">
    <cfRule type="expression" dxfId="49" priority="332" stopIfTrue="1">
      <formula>OR(LEFT(#REF!,3)="TIR",LEFT(#REF!,2)="IR")</formula>
    </cfRule>
  </conditionalFormatting>
  <conditionalFormatting sqref="B12:B26 I12:I26">
    <cfRule type="expression" dxfId="48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84"/>
  <sheetViews>
    <sheetView rightToLeft="1" zoomScale="90" workbookViewId="0">
      <selection activeCell="E36" sqref="E36"/>
    </sheetView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2" bestFit="1" customWidth="1"/>
    <col min="7" max="7" width="11.28515625" style="45" bestFit="1" customWidth="1"/>
    <col min="8" max="8" width="9.5703125" style="94" bestFit="1" customWidth="1"/>
    <col min="9" max="9" width="8.7109375" style="96" bestFit="1" customWidth="1"/>
    <col min="10" max="10" width="11.85546875" style="94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2"/>
      <c r="G1" s="45"/>
      <c r="H1" s="94"/>
      <c r="I1" s="95"/>
      <c r="J1" s="94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2"/>
      <c r="G2" s="45"/>
      <c r="H2" s="94"/>
      <c r="I2" s="95"/>
      <c r="J2" s="94"/>
      <c r="K2" s="16"/>
      <c r="L2" s="18"/>
    </row>
    <row r="3" spans="1:12" s="10" customFormat="1" x14ac:dyDescent="0.2">
      <c r="B3" s="13" t="s">
        <v>165</v>
      </c>
      <c r="C3" s="158" t="s">
        <v>173</v>
      </c>
      <c r="D3" s="12"/>
      <c r="E3" s="12"/>
      <c r="F3" s="92"/>
      <c r="G3" s="45"/>
      <c r="H3" s="94"/>
      <c r="I3" s="95"/>
      <c r="J3" s="94"/>
      <c r="K3" s="16"/>
      <c r="L3" s="18"/>
    </row>
    <row r="4" spans="1:12" s="10" customFormat="1" x14ac:dyDescent="0.2">
      <c r="B4" s="13" t="s">
        <v>166</v>
      </c>
      <c r="C4" s="12" t="s">
        <v>174</v>
      </c>
      <c r="D4" s="12"/>
      <c r="E4" s="12"/>
      <c r="F4" s="92"/>
      <c r="G4" s="45"/>
      <c r="H4" s="94"/>
      <c r="I4" s="95"/>
      <c r="J4" s="94"/>
      <c r="K4" s="16"/>
      <c r="L4" s="18"/>
    </row>
    <row r="5" spans="1:12" s="10" customFormat="1" x14ac:dyDescent="0.2">
      <c r="B5" s="19"/>
      <c r="C5" s="20"/>
      <c r="D5" s="20"/>
      <c r="E5" s="20"/>
      <c r="F5" s="92"/>
      <c r="G5" s="45"/>
      <c r="H5" s="94"/>
      <c r="I5" s="95"/>
      <c r="J5" s="94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2"/>
      <c r="G6" s="45"/>
      <c r="H6" s="94"/>
      <c r="I6" s="95"/>
      <c r="J6" s="94"/>
      <c r="K6" s="16"/>
      <c r="L6" s="18"/>
    </row>
    <row r="7" spans="1:12" s="10" customFormat="1" x14ac:dyDescent="0.2">
      <c r="B7" s="229" t="s">
        <v>4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0" t="s">
        <v>9</v>
      </c>
      <c r="I9" s="80" t="s">
        <v>9</v>
      </c>
      <c r="J9" s="80" t="s">
        <v>10</v>
      </c>
      <c r="K9" s="79" t="s">
        <v>9</v>
      </c>
      <c r="L9" s="81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0" customFormat="1" ht="12.75" customHeight="1" thickBot="1" x14ac:dyDescent="0.25">
      <c r="B11" s="108" t="s">
        <v>87</v>
      </c>
      <c r="C11" s="161"/>
      <c r="D11" s="161"/>
      <c r="E11" s="161"/>
      <c r="F11" s="161"/>
      <c r="G11" s="161"/>
      <c r="H11" s="161"/>
      <c r="I11" s="161"/>
      <c r="J11" s="118">
        <v>113620.68990682405</v>
      </c>
      <c r="K11" s="113">
        <v>1</v>
      </c>
      <c r="L11" s="90">
        <v>0.1455306182439754</v>
      </c>
    </row>
    <row r="12" spans="1:12" s="160" customFormat="1" x14ac:dyDescent="0.2">
      <c r="B12" s="162" t="s">
        <v>175</v>
      </c>
      <c r="C12" s="163" t="s">
        <v>176</v>
      </c>
      <c r="D12" s="163" t="s">
        <v>176</v>
      </c>
      <c r="E12" s="164" t="s">
        <v>176</v>
      </c>
      <c r="F12" s="164" t="s">
        <v>176</v>
      </c>
      <c r="G12" s="164" t="s">
        <v>176</v>
      </c>
      <c r="H12" s="163" t="s">
        <v>176</v>
      </c>
      <c r="I12" s="163" t="s">
        <v>176</v>
      </c>
      <c r="J12" s="165">
        <v>96132.882915661889</v>
      </c>
      <c r="K12" s="163">
        <v>0.84608606931093944</v>
      </c>
      <c r="L12" s="163">
        <v>0.12313142875443604</v>
      </c>
    </row>
    <row r="13" spans="1:12" s="160" customFormat="1" x14ac:dyDescent="0.2">
      <c r="B13" s="166" t="s">
        <v>177</v>
      </c>
      <c r="C13" s="167" t="s">
        <v>176</v>
      </c>
      <c r="D13" s="167" t="s">
        <v>176</v>
      </c>
      <c r="E13" s="164" t="s">
        <v>176</v>
      </c>
      <c r="F13" s="168" t="s">
        <v>176</v>
      </c>
      <c r="G13" s="168" t="s">
        <v>176</v>
      </c>
      <c r="H13" s="167" t="s">
        <v>176</v>
      </c>
      <c r="I13" s="167" t="s">
        <v>176</v>
      </c>
      <c r="J13" s="169">
        <v>94837.293492990095</v>
      </c>
      <c r="K13" s="163">
        <v>0.83468330962223958</v>
      </c>
      <c r="L13" s="163">
        <v>0.12147197808725209</v>
      </c>
    </row>
    <row r="14" spans="1:12" x14ac:dyDescent="0.2">
      <c r="B14" s="71" t="s">
        <v>1465</v>
      </c>
      <c r="C14" s="32" t="s">
        <v>187</v>
      </c>
      <c r="D14" s="32" t="s">
        <v>188</v>
      </c>
      <c r="E14" s="100" t="s">
        <v>185</v>
      </c>
      <c r="F14" s="93" t="s">
        <v>186</v>
      </c>
      <c r="G14" s="93" t="s">
        <v>182</v>
      </c>
      <c r="H14" s="32">
        <v>0</v>
      </c>
      <c r="I14" s="32">
        <v>0</v>
      </c>
      <c r="J14" s="123">
        <v>13957.280640000001</v>
      </c>
      <c r="K14" s="41">
        <v>0.12284101294795717</v>
      </c>
      <c r="L14" s="41">
        <v>1.7877128560032398E-2</v>
      </c>
    </row>
    <row r="15" spans="1:12" x14ac:dyDescent="0.2">
      <c r="B15" s="71" t="s">
        <v>1465</v>
      </c>
      <c r="C15" s="32" t="s">
        <v>191</v>
      </c>
      <c r="D15" s="32" t="s">
        <v>188</v>
      </c>
      <c r="E15" s="100" t="s">
        <v>185</v>
      </c>
      <c r="F15" s="93" t="s">
        <v>186</v>
      </c>
      <c r="G15" s="93" t="s">
        <v>182</v>
      </c>
      <c r="H15" s="32">
        <v>0</v>
      </c>
      <c r="I15" s="32">
        <v>0</v>
      </c>
      <c r="J15" s="123">
        <v>0.4017197362081138</v>
      </c>
      <c r="K15" s="41">
        <v>3.5356213427109857E-6</v>
      </c>
      <c r="L15" s="41">
        <v>5.1454115988132425E-7</v>
      </c>
    </row>
    <row r="16" spans="1:12" x14ac:dyDescent="0.2">
      <c r="B16" s="71" t="s">
        <v>1474</v>
      </c>
      <c r="C16" s="32" t="s">
        <v>178</v>
      </c>
      <c r="D16" s="32" t="s">
        <v>179</v>
      </c>
      <c r="E16" s="100" t="s">
        <v>180</v>
      </c>
      <c r="F16" s="93" t="s">
        <v>181</v>
      </c>
      <c r="G16" s="93" t="s">
        <v>182</v>
      </c>
      <c r="H16" s="32">
        <v>0</v>
      </c>
      <c r="I16" s="32">
        <v>0</v>
      </c>
      <c r="J16" s="123">
        <v>27877.60094</v>
      </c>
      <c r="K16" s="41">
        <v>0.24535673003624028</v>
      </c>
      <c r="L16" s="41">
        <v>3.570691661249422E-2</v>
      </c>
    </row>
    <row r="17" spans="2:12" x14ac:dyDescent="0.2">
      <c r="B17" s="71" t="s">
        <v>1475</v>
      </c>
      <c r="C17" s="32" t="s">
        <v>183</v>
      </c>
      <c r="D17" s="32" t="s">
        <v>184</v>
      </c>
      <c r="E17" s="100" t="s">
        <v>185</v>
      </c>
      <c r="F17" s="93" t="s">
        <v>186</v>
      </c>
      <c r="G17" s="93" t="s">
        <v>182</v>
      </c>
      <c r="H17" s="32">
        <v>0</v>
      </c>
      <c r="I17" s="32">
        <v>0</v>
      </c>
      <c r="J17" s="123">
        <v>37501.937850000002</v>
      </c>
      <c r="K17" s="41">
        <v>0.33006257822192325</v>
      </c>
      <c r="L17" s="41">
        <v>4.8034211067836986E-2</v>
      </c>
    </row>
    <row r="18" spans="2:12" x14ac:dyDescent="0.2">
      <c r="B18" s="71" t="s">
        <v>1475</v>
      </c>
      <c r="C18" s="32" t="s">
        <v>189</v>
      </c>
      <c r="D18" s="32" t="s">
        <v>184</v>
      </c>
      <c r="E18" s="100" t="s">
        <v>185</v>
      </c>
      <c r="F18" s="93" t="s">
        <v>186</v>
      </c>
      <c r="G18" s="93" t="s">
        <v>182</v>
      </c>
      <c r="H18" s="32">
        <v>0</v>
      </c>
      <c r="I18" s="32">
        <v>0</v>
      </c>
      <c r="J18" s="123">
        <v>15491.642211584629</v>
      </c>
      <c r="K18" s="41">
        <v>0.1363452574024038</v>
      </c>
      <c r="L18" s="41">
        <v>1.9842409604405791E-2</v>
      </c>
    </row>
    <row r="19" spans="2:12" x14ac:dyDescent="0.2">
      <c r="B19" s="71" t="s">
        <v>1475</v>
      </c>
      <c r="C19" s="32" t="s">
        <v>190</v>
      </c>
      <c r="D19" s="32" t="s">
        <v>184</v>
      </c>
      <c r="E19" s="100" t="s">
        <v>185</v>
      </c>
      <c r="F19" s="93" t="s">
        <v>186</v>
      </c>
      <c r="G19" s="93" t="s">
        <v>182</v>
      </c>
      <c r="H19" s="32">
        <v>0</v>
      </c>
      <c r="I19" s="32">
        <v>0</v>
      </c>
      <c r="J19" s="123">
        <v>7.0563174363805325</v>
      </c>
      <c r="K19" s="41">
        <v>6.2104159393567722E-5</v>
      </c>
      <c r="L19" s="41">
        <v>9.0380567120683035E-6</v>
      </c>
    </row>
    <row r="20" spans="2:12" x14ac:dyDescent="0.2">
      <c r="B20" s="71" t="s">
        <v>1475</v>
      </c>
      <c r="C20" s="32" t="s">
        <v>192</v>
      </c>
      <c r="D20" s="32" t="s">
        <v>184</v>
      </c>
      <c r="E20" s="100" t="s">
        <v>185</v>
      </c>
      <c r="F20" s="93" t="s">
        <v>186</v>
      </c>
      <c r="G20" s="93" t="s">
        <v>182</v>
      </c>
      <c r="H20" s="32">
        <v>0</v>
      </c>
      <c r="I20" s="32">
        <v>0</v>
      </c>
      <c r="J20" s="123">
        <v>1.6718413496679078E-2</v>
      </c>
      <c r="K20" s="41">
        <v>1.4714233393926057E-7</v>
      </c>
      <c r="L20" s="41">
        <v>2.1413714828042079E-8</v>
      </c>
    </row>
    <row r="21" spans="2:12" x14ac:dyDescent="0.2">
      <c r="B21" s="71" t="s">
        <v>1492</v>
      </c>
      <c r="C21" s="32" t="s">
        <v>193</v>
      </c>
      <c r="D21" s="32" t="s">
        <v>184</v>
      </c>
      <c r="E21" s="100" t="s">
        <v>185</v>
      </c>
      <c r="F21" s="93" t="s">
        <v>186</v>
      </c>
      <c r="G21" s="93" t="s">
        <v>182</v>
      </c>
      <c r="H21" s="32">
        <v>0</v>
      </c>
      <c r="I21" s="32">
        <v>0</v>
      </c>
      <c r="J21" s="123">
        <v>1.357095619362275</v>
      </c>
      <c r="K21" s="41">
        <v>1.1944088884473213E-5</v>
      </c>
      <c r="L21" s="41">
        <v>1.7382306397183814E-6</v>
      </c>
    </row>
    <row r="22" spans="2:12" s="160" customFormat="1" x14ac:dyDescent="0.2">
      <c r="B22" s="166" t="s">
        <v>194</v>
      </c>
      <c r="C22" s="167" t="s">
        <v>176</v>
      </c>
      <c r="D22" s="167" t="s">
        <v>176</v>
      </c>
      <c r="E22" s="164" t="s">
        <v>176</v>
      </c>
      <c r="F22" s="168" t="s">
        <v>176</v>
      </c>
      <c r="G22" s="168" t="s">
        <v>176</v>
      </c>
      <c r="H22" s="167" t="s">
        <v>176</v>
      </c>
      <c r="I22" s="167" t="s">
        <v>176</v>
      </c>
      <c r="J22" s="169">
        <v>813.77381747251093</v>
      </c>
      <c r="K22" s="163">
        <v>7.162197467202985E-3</v>
      </c>
      <c r="L22" s="163">
        <v>1.0423190253874852E-3</v>
      </c>
    </row>
    <row r="23" spans="2:12" x14ac:dyDescent="0.2">
      <c r="B23" s="71" t="s">
        <v>1468</v>
      </c>
      <c r="C23" s="32" t="s">
        <v>197</v>
      </c>
      <c r="D23" s="32" t="s">
        <v>188</v>
      </c>
      <c r="E23" s="100" t="s">
        <v>185</v>
      </c>
      <c r="F23" s="93" t="s">
        <v>186</v>
      </c>
      <c r="G23" s="93" t="s">
        <v>136</v>
      </c>
      <c r="H23" s="32">
        <v>0</v>
      </c>
      <c r="I23" s="32">
        <v>0</v>
      </c>
      <c r="J23" s="123">
        <v>133.77799999999999</v>
      </c>
      <c r="K23" s="41">
        <v>1.1774087986061886E-3</v>
      </c>
      <c r="L23" s="41">
        <v>1.7134903038705494E-4</v>
      </c>
    </row>
    <row r="24" spans="2:12" x14ac:dyDescent="0.2">
      <c r="B24" s="71" t="s">
        <v>1493</v>
      </c>
      <c r="C24" s="32" t="s">
        <v>202</v>
      </c>
      <c r="D24" s="32" t="s">
        <v>188</v>
      </c>
      <c r="E24" s="100" t="s">
        <v>185</v>
      </c>
      <c r="F24" s="93" t="s">
        <v>186</v>
      </c>
      <c r="G24" s="93" t="s">
        <v>137</v>
      </c>
      <c r="H24" s="32">
        <v>0</v>
      </c>
      <c r="I24" s="32">
        <v>0</v>
      </c>
      <c r="J24" s="123">
        <v>9.2263899999999985</v>
      </c>
      <c r="K24" s="41">
        <v>8.1203432293592011E-5</v>
      </c>
      <c r="L24" s="41">
        <v>1.1817585705219241E-5</v>
      </c>
    </row>
    <row r="25" spans="2:12" x14ac:dyDescent="0.2">
      <c r="B25" s="71" t="s">
        <v>1466</v>
      </c>
      <c r="C25" s="32" t="s">
        <v>208</v>
      </c>
      <c r="D25" s="32" t="s">
        <v>188</v>
      </c>
      <c r="E25" s="100" t="s">
        <v>185</v>
      </c>
      <c r="F25" s="93" t="s">
        <v>186</v>
      </c>
      <c r="G25" s="93" t="s">
        <v>2</v>
      </c>
      <c r="H25" s="32">
        <v>0</v>
      </c>
      <c r="I25" s="32">
        <v>0</v>
      </c>
      <c r="J25" s="123">
        <v>114.96446</v>
      </c>
      <c r="K25" s="41">
        <v>1.0118268080776304E-3</v>
      </c>
      <c r="L25" s="41">
        <v>1.4725178093536579E-4</v>
      </c>
    </row>
    <row r="26" spans="2:12" x14ac:dyDescent="0.2">
      <c r="B26" s="71" t="s">
        <v>1466</v>
      </c>
      <c r="C26" s="32" t="s">
        <v>211</v>
      </c>
      <c r="D26" s="32" t="s">
        <v>188</v>
      </c>
      <c r="E26" s="100" t="s">
        <v>185</v>
      </c>
      <c r="F26" s="93" t="s">
        <v>186</v>
      </c>
      <c r="G26" s="93" t="s">
        <v>2</v>
      </c>
      <c r="H26" s="32">
        <v>0</v>
      </c>
      <c r="I26" s="32">
        <v>0</v>
      </c>
      <c r="J26" s="123">
        <v>0.67971933718361666</v>
      </c>
      <c r="K26" s="41">
        <v>5.9823553064237528E-6</v>
      </c>
      <c r="L26" s="41">
        <v>8.7061586629897577E-7</v>
      </c>
    </row>
    <row r="27" spans="2:12" x14ac:dyDescent="0.2">
      <c r="B27" s="71" t="s">
        <v>1467</v>
      </c>
      <c r="C27" s="32" t="s">
        <v>212</v>
      </c>
      <c r="D27" s="32" t="s">
        <v>188</v>
      </c>
      <c r="E27" s="100" t="s">
        <v>185</v>
      </c>
      <c r="F27" s="93" t="s">
        <v>186</v>
      </c>
      <c r="G27" s="93" t="s">
        <v>213</v>
      </c>
      <c r="H27" s="32">
        <v>0</v>
      </c>
      <c r="I27" s="32">
        <v>0</v>
      </c>
      <c r="J27" s="123">
        <v>0.11467208914841907</v>
      </c>
      <c r="K27" s="41">
        <v>1.0092535896627386E-6</v>
      </c>
      <c r="L27" s="41">
        <v>1.4687729886856984E-7</v>
      </c>
    </row>
    <row r="28" spans="2:12" x14ac:dyDescent="0.2">
      <c r="B28" s="71" t="s">
        <v>1468</v>
      </c>
      <c r="C28" s="32" t="s">
        <v>220</v>
      </c>
      <c r="D28" s="32" t="s">
        <v>188</v>
      </c>
      <c r="E28" s="100" t="s">
        <v>185</v>
      </c>
      <c r="F28" s="93" t="s">
        <v>186</v>
      </c>
      <c r="G28" s="93" t="s">
        <v>136</v>
      </c>
      <c r="H28" s="32">
        <v>0</v>
      </c>
      <c r="I28" s="32">
        <v>0</v>
      </c>
      <c r="J28" s="123">
        <v>11.553156990913207</v>
      </c>
      <c r="K28" s="41">
        <v>1.0168180637159927E-4</v>
      </c>
      <c r="L28" s="41">
        <v>1.4797816145423041E-5</v>
      </c>
    </row>
    <row r="29" spans="2:12" x14ac:dyDescent="0.2">
      <c r="B29" s="71" t="s">
        <v>1476</v>
      </c>
      <c r="C29" s="32" t="s">
        <v>195</v>
      </c>
      <c r="D29" s="32" t="s">
        <v>179</v>
      </c>
      <c r="E29" s="100" t="s">
        <v>180</v>
      </c>
      <c r="F29" s="93" t="s">
        <v>181</v>
      </c>
      <c r="G29" s="93" t="s">
        <v>136</v>
      </c>
      <c r="H29" s="32">
        <v>0</v>
      </c>
      <c r="I29" s="32">
        <v>0</v>
      </c>
      <c r="J29" s="123">
        <v>159.80807000000001</v>
      </c>
      <c r="K29" s="41">
        <v>1.4065050135767742E-3</v>
      </c>
      <c r="L29" s="41">
        <v>2.0468954418907898E-4</v>
      </c>
    </row>
    <row r="30" spans="2:12" x14ac:dyDescent="0.2">
      <c r="B30" s="71" t="s">
        <v>1477</v>
      </c>
      <c r="C30" s="32" t="s">
        <v>199</v>
      </c>
      <c r="D30" s="32" t="s">
        <v>179</v>
      </c>
      <c r="E30" s="100" t="s">
        <v>180</v>
      </c>
      <c r="F30" s="93" t="s">
        <v>181</v>
      </c>
      <c r="G30" s="93" t="s">
        <v>137</v>
      </c>
      <c r="H30" s="32">
        <v>0</v>
      </c>
      <c r="I30" s="32">
        <v>0</v>
      </c>
      <c r="J30" s="123">
        <v>2.2681300000000002</v>
      </c>
      <c r="K30" s="41">
        <v>1.9962297376120547E-5</v>
      </c>
      <c r="L30" s="41">
        <v>2.9051254787169116E-6</v>
      </c>
    </row>
    <row r="31" spans="2:12" x14ac:dyDescent="0.2">
      <c r="B31" s="71" t="s">
        <v>1478</v>
      </c>
      <c r="C31" s="32" t="s">
        <v>205</v>
      </c>
      <c r="D31" s="32" t="s">
        <v>179</v>
      </c>
      <c r="E31" s="100" t="s">
        <v>180</v>
      </c>
      <c r="F31" s="93" t="s">
        <v>181</v>
      </c>
      <c r="G31" s="93" t="s">
        <v>2</v>
      </c>
      <c r="H31" s="32">
        <v>0</v>
      </c>
      <c r="I31" s="32">
        <v>0</v>
      </c>
      <c r="J31" s="123">
        <v>67.525960000000012</v>
      </c>
      <c r="K31" s="41">
        <v>5.943104205349875E-4</v>
      </c>
      <c r="L31" s="41">
        <v>8.6490362929293748E-5</v>
      </c>
    </row>
    <row r="32" spans="2:12" x14ac:dyDescent="0.2">
      <c r="B32" s="71" t="s">
        <v>1479</v>
      </c>
      <c r="C32" s="32" t="s">
        <v>215</v>
      </c>
      <c r="D32" s="32" t="s">
        <v>179</v>
      </c>
      <c r="E32" s="100" t="s">
        <v>180</v>
      </c>
      <c r="F32" s="93" t="s">
        <v>181</v>
      </c>
      <c r="G32" s="93" t="s">
        <v>216</v>
      </c>
      <c r="H32" s="32">
        <v>0</v>
      </c>
      <c r="I32" s="32">
        <v>0</v>
      </c>
      <c r="J32" s="123">
        <v>2.8673699999999998</v>
      </c>
      <c r="K32" s="41">
        <v>2.5236336818157146E-5</v>
      </c>
      <c r="L32" s="41">
        <v>3.6726596993596087E-6</v>
      </c>
    </row>
    <row r="33" spans="2:12" x14ac:dyDescent="0.2">
      <c r="B33" s="71" t="s">
        <v>1484</v>
      </c>
      <c r="C33" s="32" t="s">
        <v>196</v>
      </c>
      <c r="D33" s="32" t="s">
        <v>184</v>
      </c>
      <c r="E33" s="100" t="s">
        <v>185</v>
      </c>
      <c r="F33" s="93" t="s">
        <v>186</v>
      </c>
      <c r="G33" s="93" t="s">
        <v>136</v>
      </c>
      <c r="H33" s="32">
        <v>0</v>
      </c>
      <c r="I33" s="32">
        <v>0</v>
      </c>
      <c r="J33" s="123">
        <v>24.99858</v>
      </c>
      <c r="K33" s="41">
        <v>2.2001785080252878E-4</v>
      </c>
      <c r="L33" s="41">
        <v>3.2019333852002751E-5</v>
      </c>
    </row>
    <row r="34" spans="2:12" x14ac:dyDescent="0.2">
      <c r="B34" s="71" t="s">
        <v>1480</v>
      </c>
      <c r="C34" s="32" t="s">
        <v>198</v>
      </c>
      <c r="D34" s="32" t="s">
        <v>184</v>
      </c>
      <c r="E34" s="100" t="s">
        <v>185</v>
      </c>
      <c r="F34" s="93" t="s">
        <v>186</v>
      </c>
      <c r="G34" s="93" t="s">
        <v>136</v>
      </c>
      <c r="H34" s="32">
        <v>0</v>
      </c>
      <c r="I34" s="32">
        <v>0</v>
      </c>
      <c r="J34" s="123">
        <v>-11.65493587493488</v>
      </c>
      <c r="K34" s="41">
        <v>-1.0257758410455563E-4</v>
      </c>
      <c r="L34" s="41">
        <v>-1.4928179232709368E-5</v>
      </c>
    </row>
    <row r="35" spans="2:12" x14ac:dyDescent="0.2">
      <c r="B35" s="71" t="s">
        <v>1481</v>
      </c>
      <c r="C35" s="32" t="s">
        <v>200</v>
      </c>
      <c r="D35" s="32" t="s">
        <v>184</v>
      </c>
      <c r="E35" s="100" t="s">
        <v>185</v>
      </c>
      <c r="F35" s="93" t="s">
        <v>186</v>
      </c>
      <c r="G35" s="93" t="s">
        <v>137</v>
      </c>
      <c r="H35" s="32">
        <v>0</v>
      </c>
      <c r="I35" s="32">
        <v>0</v>
      </c>
      <c r="J35" s="123">
        <v>4.2116699999999998</v>
      </c>
      <c r="K35" s="41">
        <v>3.7067808719114702E-5</v>
      </c>
      <c r="L35" s="41">
        <v>5.3945011198421838E-6</v>
      </c>
    </row>
    <row r="36" spans="2:12" x14ac:dyDescent="0.2">
      <c r="B36" s="71" t="s">
        <v>1481</v>
      </c>
      <c r="C36" s="32" t="s">
        <v>201</v>
      </c>
      <c r="D36" s="32" t="s">
        <v>184</v>
      </c>
      <c r="E36" s="100" t="s">
        <v>185</v>
      </c>
      <c r="F36" s="93" t="s">
        <v>186</v>
      </c>
      <c r="G36" s="93" t="s">
        <v>137</v>
      </c>
      <c r="H36" s="32">
        <v>0</v>
      </c>
      <c r="I36" s="32">
        <v>0</v>
      </c>
      <c r="J36" s="123">
        <v>2.2529196744926931</v>
      </c>
      <c r="K36" s="41">
        <v>1.9828428047217684E-5</v>
      </c>
      <c r="L36" s="41">
        <v>2.8856433925177716E-6</v>
      </c>
    </row>
    <row r="37" spans="2:12" x14ac:dyDescent="0.2">
      <c r="B37" s="71" t="s">
        <v>1481</v>
      </c>
      <c r="C37" s="32" t="s">
        <v>203</v>
      </c>
      <c r="D37" s="32" t="s">
        <v>184</v>
      </c>
      <c r="E37" s="100" t="s">
        <v>185</v>
      </c>
      <c r="F37" s="93" t="s">
        <v>186</v>
      </c>
      <c r="G37" s="93" t="s">
        <v>137</v>
      </c>
      <c r="H37" s="32">
        <v>0</v>
      </c>
      <c r="I37" s="32">
        <v>0</v>
      </c>
      <c r="J37" s="123">
        <v>1.3372207419031841E-3</v>
      </c>
      <c r="K37" s="41">
        <v>1.1769165835903542E-8</v>
      </c>
      <c r="L37" s="41">
        <v>1.7127739803149164E-9</v>
      </c>
    </row>
    <row r="38" spans="2:12" x14ac:dyDescent="0.2">
      <c r="B38" s="71" t="s">
        <v>1481</v>
      </c>
      <c r="C38" s="32" t="s">
        <v>204</v>
      </c>
      <c r="D38" s="32" t="s">
        <v>184</v>
      </c>
      <c r="E38" s="100" t="s">
        <v>185</v>
      </c>
      <c r="F38" s="93" t="s">
        <v>186</v>
      </c>
      <c r="G38" s="93" t="s">
        <v>137</v>
      </c>
      <c r="H38" s="32">
        <v>0</v>
      </c>
      <c r="I38" s="32">
        <v>0</v>
      </c>
      <c r="J38" s="123">
        <v>3.1219724783798557</v>
      </c>
      <c r="K38" s="41">
        <v>2.747714770030058E-5</v>
      </c>
      <c r="L38" s="41">
        <v>3.9987662924057701E-6</v>
      </c>
    </row>
    <row r="39" spans="2:12" x14ac:dyDescent="0.2">
      <c r="B39" s="71" t="s">
        <v>1482</v>
      </c>
      <c r="C39" s="32" t="s">
        <v>206</v>
      </c>
      <c r="D39" s="32" t="s">
        <v>184</v>
      </c>
      <c r="E39" s="100" t="s">
        <v>185</v>
      </c>
      <c r="F39" s="93" t="s">
        <v>186</v>
      </c>
      <c r="G39" s="93" t="s">
        <v>2</v>
      </c>
      <c r="H39" s="32">
        <v>0</v>
      </c>
      <c r="I39" s="32">
        <v>0</v>
      </c>
      <c r="J39" s="123">
        <v>32.4848</v>
      </c>
      <c r="K39" s="41">
        <v>2.8590567463231858E-4</v>
      </c>
      <c r="L39" s="41">
        <v>4.1608029588702201E-5</v>
      </c>
    </row>
    <row r="40" spans="2:12" x14ac:dyDescent="0.2">
      <c r="B40" s="71" t="s">
        <v>1482</v>
      </c>
      <c r="C40" s="32" t="s">
        <v>207</v>
      </c>
      <c r="D40" s="32" t="s">
        <v>184</v>
      </c>
      <c r="E40" s="100" t="s">
        <v>185</v>
      </c>
      <c r="F40" s="93" t="s">
        <v>186</v>
      </c>
      <c r="G40" s="93" t="s">
        <v>2</v>
      </c>
      <c r="H40" s="32">
        <v>0</v>
      </c>
      <c r="I40" s="32">
        <v>0</v>
      </c>
      <c r="J40" s="123">
        <v>17.885117690588533</v>
      </c>
      <c r="K40" s="41">
        <v>1.5741074715578147E-4</v>
      </c>
      <c r="L40" s="41">
        <v>2.2908083351826971E-5</v>
      </c>
    </row>
    <row r="41" spans="2:12" x14ac:dyDescent="0.2">
      <c r="B41" s="71" t="s">
        <v>1482</v>
      </c>
      <c r="C41" s="32" t="s">
        <v>209</v>
      </c>
      <c r="D41" s="32" t="s">
        <v>184</v>
      </c>
      <c r="E41" s="100" t="s">
        <v>185</v>
      </c>
      <c r="F41" s="93" t="s">
        <v>186</v>
      </c>
      <c r="G41" s="93" t="s">
        <v>2</v>
      </c>
      <c r="H41" s="32">
        <v>0</v>
      </c>
      <c r="I41" s="32">
        <v>0</v>
      </c>
      <c r="J41" s="123">
        <v>12.314777655473709</v>
      </c>
      <c r="K41" s="41">
        <v>1.0838499278232321E-4</v>
      </c>
      <c r="L41" s="41">
        <v>1.577333500798031E-5</v>
      </c>
    </row>
    <row r="42" spans="2:12" x14ac:dyDescent="0.2">
      <c r="B42" s="71" t="s">
        <v>1482</v>
      </c>
      <c r="C42" s="32" t="s">
        <v>210</v>
      </c>
      <c r="D42" s="32" t="s">
        <v>184</v>
      </c>
      <c r="E42" s="100" t="s">
        <v>185</v>
      </c>
      <c r="F42" s="93" t="s">
        <v>186</v>
      </c>
      <c r="G42" s="93" t="s">
        <v>2</v>
      </c>
      <c r="H42" s="32">
        <v>0</v>
      </c>
      <c r="I42" s="32">
        <v>0</v>
      </c>
      <c r="J42" s="123">
        <v>7.5786188947445936</v>
      </c>
      <c r="K42" s="41">
        <v>6.6701046270353811E-5</v>
      </c>
      <c r="L42" s="41">
        <v>9.7070445012446002E-6</v>
      </c>
    </row>
    <row r="43" spans="2:12" x14ac:dyDescent="0.2">
      <c r="B43" s="71" t="s">
        <v>1483</v>
      </c>
      <c r="C43" s="32" t="s">
        <v>214</v>
      </c>
      <c r="D43" s="32" t="s">
        <v>184</v>
      </c>
      <c r="E43" s="100" t="s">
        <v>185</v>
      </c>
      <c r="F43" s="93" t="s">
        <v>186</v>
      </c>
      <c r="G43" s="93" t="s">
        <v>143</v>
      </c>
      <c r="H43" s="32">
        <v>0</v>
      </c>
      <c r="I43" s="32">
        <v>0</v>
      </c>
      <c r="J43" s="123">
        <v>2.3561258935319827</v>
      </c>
      <c r="K43" s="41">
        <v>2.0736768061029646E-5</v>
      </c>
      <c r="L43" s="41">
        <v>3.0178346763035679E-6</v>
      </c>
    </row>
    <row r="44" spans="2:12" x14ac:dyDescent="0.2">
      <c r="B44" s="71" t="s">
        <v>1484</v>
      </c>
      <c r="C44" s="32" t="s">
        <v>217</v>
      </c>
      <c r="D44" s="32" t="s">
        <v>184</v>
      </c>
      <c r="E44" s="100" t="s">
        <v>185</v>
      </c>
      <c r="F44" s="93" t="s">
        <v>186</v>
      </c>
      <c r="G44" s="93" t="s">
        <v>136</v>
      </c>
      <c r="H44" s="32">
        <v>0</v>
      </c>
      <c r="I44" s="32">
        <v>0</v>
      </c>
      <c r="J44" s="123">
        <v>180.97471019030144</v>
      </c>
      <c r="K44" s="41">
        <v>1.5927971423049078E-3</v>
      </c>
      <c r="L44" s="41">
        <v>2.3180075285687054E-4</v>
      </c>
    </row>
    <row r="45" spans="2:12" x14ac:dyDescent="0.2">
      <c r="B45" s="71" t="s">
        <v>1484</v>
      </c>
      <c r="C45" s="32" t="s">
        <v>218</v>
      </c>
      <c r="D45" s="32" t="s">
        <v>184</v>
      </c>
      <c r="E45" s="100" t="s">
        <v>185</v>
      </c>
      <c r="F45" s="93" t="s">
        <v>186</v>
      </c>
      <c r="G45" s="93" t="s">
        <v>136</v>
      </c>
      <c r="H45" s="32">
        <v>0</v>
      </c>
      <c r="I45" s="32">
        <v>0</v>
      </c>
      <c r="J45" s="123">
        <v>580.96377348878525</v>
      </c>
      <c r="K45" s="41">
        <v>5.1131864624762557E-3</v>
      </c>
      <c r="L45" s="41">
        <v>7.4412518708089504E-4</v>
      </c>
    </row>
    <row r="46" spans="2:12" x14ac:dyDescent="0.2">
      <c r="B46" s="71" t="s">
        <v>1484</v>
      </c>
      <c r="C46" s="32" t="s">
        <v>219</v>
      </c>
      <c r="D46" s="32" t="s">
        <v>184</v>
      </c>
      <c r="E46" s="100" t="s">
        <v>185</v>
      </c>
      <c r="F46" s="93" t="s">
        <v>186</v>
      </c>
      <c r="G46" s="93" t="s">
        <v>136</v>
      </c>
      <c r="H46" s="32">
        <v>0</v>
      </c>
      <c r="I46" s="32">
        <v>0</v>
      </c>
      <c r="J46" s="123">
        <v>17.168175414414936</v>
      </c>
      <c r="K46" s="41">
        <v>1.5110078479979212E-4</v>
      </c>
      <c r="L46" s="41">
        <v>2.1989790629063631E-5</v>
      </c>
    </row>
    <row r="47" spans="2:12" x14ac:dyDescent="0.2">
      <c r="B47" s="71" t="s">
        <v>1485</v>
      </c>
      <c r="C47" s="32" t="s">
        <v>221</v>
      </c>
      <c r="D47" s="32" t="s">
        <v>184</v>
      </c>
      <c r="E47" s="100" t="s">
        <v>185</v>
      </c>
      <c r="F47" s="93" t="s">
        <v>186</v>
      </c>
      <c r="G47" s="93" t="s">
        <v>136</v>
      </c>
      <c r="H47" s="32">
        <v>0</v>
      </c>
      <c r="I47" s="32">
        <v>0</v>
      </c>
      <c r="J47" s="123">
        <v>-566.45058994227247</v>
      </c>
      <c r="K47" s="41">
        <v>-4.9854528291176266E-3</v>
      </c>
      <c r="L47" s="41">
        <v>-7.2553603244766439E-4</v>
      </c>
    </row>
    <row r="48" spans="2:12" x14ac:dyDescent="0.2">
      <c r="B48" s="71" t="s">
        <v>1485</v>
      </c>
      <c r="C48" s="32" t="s">
        <v>222</v>
      </c>
      <c r="D48" s="32" t="s">
        <v>184</v>
      </c>
      <c r="E48" s="100" t="s">
        <v>185</v>
      </c>
      <c r="F48" s="93" t="s">
        <v>186</v>
      </c>
      <c r="G48" s="93" t="s">
        <v>136</v>
      </c>
      <c r="H48" s="32">
        <v>0</v>
      </c>
      <c r="I48" s="32">
        <v>0</v>
      </c>
      <c r="J48" s="123">
        <v>2.7433729637050601</v>
      </c>
      <c r="K48" s="41">
        <v>2.4145012373668865E-5</v>
      </c>
      <c r="L48" s="41">
        <v>3.5138385782484666E-6</v>
      </c>
    </row>
    <row r="49" spans="2:12" x14ac:dyDescent="0.2">
      <c r="B49" s="71" t="s">
        <v>1494</v>
      </c>
      <c r="C49" s="32" t="s">
        <v>223</v>
      </c>
      <c r="D49" s="32" t="s">
        <v>184</v>
      </c>
      <c r="E49" s="100" t="s">
        <v>185</v>
      </c>
      <c r="F49" s="93" t="s">
        <v>186</v>
      </c>
      <c r="G49" s="93" t="s">
        <v>136</v>
      </c>
      <c r="H49" s="32">
        <v>0</v>
      </c>
      <c r="I49" s="32">
        <v>0</v>
      </c>
      <c r="J49" s="123">
        <v>4.101083534271837E-2</v>
      </c>
      <c r="K49" s="41">
        <v>3.6094513575256214E-7</v>
      </c>
      <c r="L49" s="41">
        <v>5.2528568758225998E-8</v>
      </c>
    </row>
    <row r="50" spans="2:12" x14ac:dyDescent="0.2">
      <c r="B50" s="71" t="s">
        <v>1494</v>
      </c>
      <c r="C50" s="32" t="s">
        <v>224</v>
      </c>
      <c r="D50" s="32" t="s">
        <v>184</v>
      </c>
      <c r="E50" s="100" t="s">
        <v>185</v>
      </c>
      <c r="F50" s="93" t="s">
        <v>186</v>
      </c>
      <c r="G50" s="93" t="s">
        <v>136</v>
      </c>
      <c r="H50" s="32">
        <v>0</v>
      </c>
      <c r="I50" s="32">
        <v>0</v>
      </c>
      <c r="J50" s="123">
        <v>-3.5477280294986422E-3</v>
      </c>
      <c r="K50" s="41">
        <v>-3.122431339228795E-8</v>
      </c>
      <c r="L50" s="41">
        <v>-4.5440936322233064E-9</v>
      </c>
    </row>
    <row r="51" spans="2:12" s="160" customFormat="1" x14ac:dyDescent="0.2">
      <c r="B51" s="166" t="s">
        <v>225</v>
      </c>
      <c r="C51" s="167" t="s">
        <v>176</v>
      </c>
      <c r="D51" s="167" t="s">
        <v>176</v>
      </c>
      <c r="E51" s="164" t="s">
        <v>176</v>
      </c>
      <c r="F51" s="168" t="s">
        <v>176</v>
      </c>
      <c r="G51" s="168" t="s">
        <v>176</v>
      </c>
      <c r="H51" s="167" t="s">
        <v>176</v>
      </c>
      <c r="I51" s="167" t="s">
        <v>176</v>
      </c>
      <c r="J51" s="169">
        <v>0</v>
      </c>
      <c r="K51" s="163">
        <v>0</v>
      </c>
      <c r="L51" s="163">
        <v>0</v>
      </c>
    </row>
    <row r="52" spans="2:12" s="160" customFormat="1" x14ac:dyDescent="0.2">
      <c r="B52" s="166" t="s">
        <v>226</v>
      </c>
      <c r="C52" s="167" t="s">
        <v>176</v>
      </c>
      <c r="D52" s="167" t="s">
        <v>176</v>
      </c>
      <c r="E52" s="164" t="s">
        <v>176</v>
      </c>
      <c r="F52" s="168" t="s">
        <v>176</v>
      </c>
      <c r="G52" s="168" t="s">
        <v>176</v>
      </c>
      <c r="H52" s="167" t="s">
        <v>176</v>
      </c>
      <c r="I52" s="167" t="s">
        <v>176</v>
      </c>
      <c r="J52" s="169">
        <v>0</v>
      </c>
      <c r="K52" s="163">
        <v>0</v>
      </c>
      <c r="L52" s="163">
        <v>0</v>
      </c>
    </row>
    <row r="53" spans="2:12" s="160" customFormat="1" x14ac:dyDescent="0.2">
      <c r="B53" s="166" t="s">
        <v>227</v>
      </c>
      <c r="C53" s="167" t="s">
        <v>176</v>
      </c>
      <c r="D53" s="167" t="s">
        <v>176</v>
      </c>
      <c r="E53" s="164" t="s">
        <v>176</v>
      </c>
      <c r="F53" s="168" t="s">
        <v>176</v>
      </c>
      <c r="G53" s="168" t="s">
        <v>176</v>
      </c>
      <c r="H53" s="167" t="s">
        <v>176</v>
      </c>
      <c r="I53" s="167" t="s">
        <v>176</v>
      </c>
      <c r="J53" s="169">
        <v>0</v>
      </c>
      <c r="K53" s="163">
        <v>0</v>
      </c>
      <c r="L53" s="163">
        <v>0</v>
      </c>
    </row>
    <row r="54" spans="2:12" s="160" customFormat="1" x14ac:dyDescent="0.2">
      <c r="B54" s="166" t="s">
        <v>228</v>
      </c>
      <c r="C54" s="167" t="s">
        <v>176</v>
      </c>
      <c r="D54" s="167" t="s">
        <v>176</v>
      </c>
      <c r="E54" s="164" t="s">
        <v>176</v>
      </c>
      <c r="F54" s="168" t="s">
        <v>176</v>
      </c>
      <c r="G54" s="168" t="s">
        <v>176</v>
      </c>
      <c r="H54" s="167" t="s">
        <v>176</v>
      </c>
      <c r="I54" s="167" t="s">
        <v>176</v>
      </c>
      <c r="J54" s="169">
        <v>0</v>
      </c>
      <c r="K54" s="163">
        <v>0</v>
      </c>
      <c r="L54" s="163">
        <v>0</v>
      </c>
    </row>
    <row r="55" spans="2:12" s="160" customFormat="1" x14ac:dyDescent="0.2">
      <c r="B55" s="166" t="s">
        <v>229</v>
      </c>
      <c r="C55" s="167" t="s">
        <v>176</v>
      </c>
      <c r="D55" s="167" t="s">
        <v>176</v>
      </c>
      <c r="E55" s="164" t="s">
        <v>176</v>
      </c>
      <c r="F55" s="168" t="s">
        <v>176</v>
      </c>
      <c r="G55" s="168" t="s">
        <v>176</v>
      </c>
      <c r="H55" s="167" t="s">
        <v>176</v>
      </c>
      <c r="I55" s="167" t="s">
        <v>176</v>
      </c>
      <c r="J55" s="169">
        <v>481.81560439932451</v>
      </c>
      <c r="K55" s="163">
        <v>4.240562214456213E-3</v>
      </c>
      <c r="L55" s="163">
        <v>6.1713164077185413E-4</v>
      </c>
    </row>
    <row r="56" spans="2:12" x14ac:dyDescent="0.2">
      <c r="B56" s="71" t="s">
        <v>1495</v>
      </c>
      <c r="C56" s="32" t="s">
        <v>230</v>
      </c>
      <c r="D56" s="32" t="s">
        <v>184</v>
      </c>
      <c r="E56" s="100" t="s">
        <v>185</v>
      </c>
      <c r="F56" s="93" t="s">
        <v>186</v>
      </c>
      <c r="G56" s="93" t="s">
        <v>136</v>
      </c>
      <c r="H56" s="32">
        <v>0</v>
      </c>
      <c r="I56" s="32">
        <v>0</v>
      </c>
      <c r="J56" s="123">
        <v>13.350802040598015</v>
      </c>
      <c r="K56" s="41">
        <v>1.1750326504395012E-4</v>
      </c>
      <c r="L56" s="41">
        <v>1.7100322807531765E-5</v>
      </c>
    </row>
    <row r="57" spans="2:12" x14ac:dyDescent="0.2">
      <c r="B57" s="71" t="s">
        <v>1496</v>
      </c>
      <c r="C57" s="32" t="s">
        <v>231</v>
      </c>
      <c r="D57" s="32" t="s">
        <v>184</v>
      </c>
      <c r="E57" s="100" t="s">
        <v>185</v>
      </c>
      <c r="F57" s="93" t="s">
        <v>186</v>
      </c>
      <c r="G57" s="93" t="s">
        <v>136</v>
      </c>
      <c r="H57" s="32">
        <v>0</v>
      </c>
      <c r="I57" s="32">
        <v>0</v>
      </c>
      <c r="J57" s="123">
        <v>-544.79999999999995</v>
      </c>
      <c r="K57" s="41">
        <v>-4.794901355085676E-3</v>
      </c>
      <c r="L57" s="41">
        <v>-6.9780495862449381E-4</v>
      </c>
    </row>
    <row r="58" spans="2:12" x14ac:dyDescent="0.2">
      <c r="B58" s="71" t="s">
        <v>1497</v>
      </c>
      <c r="C58" s="32" t="s">
        <v>232</v>
      </c>
      <c r="D58" s="32" t="s">
        <v>184</v>
      </c>
      <c r="E58" s="100" t="s">
        <v>185</v>
      </c>
      <c r="F58" s="93" t="s">
        <v>186</v>
      </c>
      <c r="G58" s="93" t="s">
        <v>136</v>
      </c>
      <c r="H58" s="32">
        <v>3.0499999999999999E-2</v>
      </c>
      <c r="I58" s="32">
        <v>2.0400000000000001E-2</v>
      </c>
      <c r="J58" s="123">
        <v>155.55335275635107</v>
      </c>
      <c r="K58" s="41">
        <v>1.3690583368567326E-3</v>
      </c>
      <c r="L58" s="41">
        <v>1.9923990617482903E-4</v>
      </c>
    </row>
    <row r="59" spans="2:12" x14ac:dyDescent="0.2">
      <c r="B59" s="71" t="s">
        <v>1497</v>
      </c>
      <c r="C59" s="32" t="s">
        <v>233</v>
      </c>
      <c r="D59" s="32" t="s">
        <v>184</v>
      </c>
      <c r="E59" s="100" t="s">
        <v>185</v>
      </c>
      <c r="F59" s="93" t="s">
        <v>186</v>
      </c>
      <c r="G59" s="93" t="s">
        <v>136</v>
      </c>
      <c r="H59" s="32">
        <v>2.6699999999999998E-2</v>
      </c>
      <c r="I59" s="32">
        <v>2.2400000000000003E-2</v>
      </c>
      <c r="J59" s="123">
        <v>468.26344502698481</v>
      </c>
      <c r="K59" s="41">
        <v>4.1212867604570047E-3</v>
      </c>
      <c r="L59" s="41">
        <v>5.9977341021001857E-4</v>
      </c>
    </row>
    <row r="60" spans="2:12" x14ac:dyDescent="0.2">
      <c r="B60" s="71" t="s">
        <v>1464</v>
      </c>
      <c r="C60" s="32" t="s">
        <v>234</v>
      </c>
      <c r="D60" s="32" t="s">
        <v>184</v>
      </c>
      <c r="E60" s="100" t="s">
        <v>185</v>
      </c>
      <c r="F60" s="93" t="s">
        <v>186</v>
      </c>
      <c r="G60" s="93" t="s">
        <v>136</v>
      </c>
      <c r="H60" s="32">
        <v>2.7999999999999997E-2</v>
      </c>
      <c r="I60" s="32">
        <v>2.4700000000000003E-2</v>
      </c>
      <c r="J60" s="123">
        <v>311.79856270606479</v>
      </c>
      <c r="K60" s="41">
        <v>2.7442058568889062E-3</v>
      </c>
      <c r="L60" s="41">
        <v>3.9936597494178084E-4</v>
      </c>
    </row>
    <row r="61" spans="2:12" x14ac:dyDescent="0.2">
      <c r="B61" s="71" t="s">
        <v>1498</v>
      </c>
      <c r="C61" s="32" t="s">
        <v>235</v>
      </c>
      <c r="D61" s="32" t="s">
        <v>184</v>
      </c>
      <c r="E61" s="100" t="s">
        <v>185</v>
      </c>
      <c r="F61" s="93" t="s">
        <v>186</v>
      </c>
      <c r="G61" s="93" t="s">
        <v>136</v>
      </c>
      <c r="H61" s="32">
        <v>2.4199999999999999E-2</v>
      </c>
      <c r="I61" s="32">
        <v>2.4799999999999999E-2</v>
      </c>
      <c r="J61" s="123">
        <v>77.649441669325824</v>
      </c>
      <c r="K61" s="41">
        <v>6.8340934853505233E-4</v>
      </c>
      <c r="L61" s="41">
        <v>9.9456985006018649E-5</v>
      </c>
    </row>
    <row r="62" spans="2:12" s="160" customFormat="1" x14ac:dyDescent="0.2">
      <c r="B62" s="166" t="s">
        <v>236</v>
      </c>
      <c r="C62" s="167" t="s">
        <v>176</v>
      </c>
      <c r="D62" s="167" t="s">
        <v>176</v>
      </c>
      <c r="E62" s="164" t="s">
        <v>176</v>
      </c>
      <c r="F62" s="168" t="s">
        <v>176</v>
      </c>
      <c r="G62" s="168" t="s">
        <v>176</v>
      </c>
      <c r="H62" s="167" t="s">
        <v>176</v>
      </c>
      <c r="I62" s="167" t="s">
        <v>176</v>
      </c>
      <c r="J62" s="169">
        <v>17487.806991162146</v>
      </c>
      <c r="K62" s="163">
        <v>0.15391393068906045</v>
      </c>
      <c r="L62" s="163">
        <v>2.2399189489539346E-2</v>
      </c>
    </row>
    <row r="63" spans="2:12" s="160" customFormat="1" x14ac:dyDescent="0.2">
      <c r="B63" s="166" t="s">
        <v>194</v>
      </c>
      <c r="C63" s="167" t="s">
        <v>176</v>
      </c>
      <c r="D63" s="167" t="s">
        <v>176</v>
      </c>
      <c r="E63" s="164" t="s">
        <v>176</v>
      </c>
      <c r="F63" s="168" t="s">
        <v>176</v>
      </c>
      <c r="G63" s="168" t="s">
        <v>176</v>
      </c>
      <c r="H63" s="167" t="s">
        <v>176</v>
      </c>
      <c r="I63" s="167" t="s">
        <v>176</v>
      </c>
      <c r="J63" s="169">
        <v>5488.6717139943239</v>
      </c>
      <c r="K63" s="163">
        <v>4.8306974007070125E-2</v>
      </c>
      <c r="L63" s="163">
        <v>7.0301437927445653E-3</v>
      </c>
    </row>
    <row r="64" spans="2:12" x14ac:dyDescent="0.2">
      <c r="B64" s="71" t="s">
        <v>1486</v>
      </c>
      <c r="C64" s="32" t="s">
        <v>237</v>
      </c>
      <c r="D64" s="32" t="s">
        <v>238</v>
      </c>
      <c r="E64" s="100" t="s">
        <v>239</v>
      </c>
      <c r="F64" s="93" t="s">
        <v>240</v>
      </c>
      <c r="G64" s="93" t="s">
        <v>137</v>
      </c>
      <c r="H64" s="32">
        <v>0</v>
      </c>
      <c r="I64" s="32">
        <v>0</v>
      </c>
      <c r="J64" s="123">
        <v>5.31846</v>
      </c>
      <c r="K64" s="41">
        <v>4.6808904296932749E-5</v>
      </c>
      <c r="L64" s="41">
        <v>6.8121287816557006E-6</v>
      </c>
    </row>
    <row r="65" spans="2:12" x14ac:dyDescent="0.2">
      <c r="B65" s="71" t="s">
        <v>1499</v>
      </c>
      <c r="C65" s="32" t="s">
        <v>241</v>
      </c>
      <c r="D65" s="32" t="s">
        <v>238</v>
      </c>
      <c r="E65" s="100" t="s">
        <v>239</v>
      </c>
      <c r="F65" s="93" t="s">
        <v>240</v>
      </c>
      <c r="G65" s="93" t="s">
        <v>137</v>
      </c>
      <c r="H65" s="32">
        <v>0</v>
      </c>
      <c r="I65" s="32">
        <v>0</v>
      </c>
      <c r="J65" s="123">
        <v>1.97637</v>
      </c>
      <c r="K65" s="41">
        <v>1.739445519667892E-5</v>
      </c>
      <c r="L65" s="41">
        <v>2.5314258187898145E-6</v>
      </c>
    </row>
    <row r="66" spans="2:12" x14ac:dyDescent="0.2">
      <c r="B66" s="71" t="s">
        <v>1486</v>
      </c>
      <c r="C66" s="32" t="s">
        <v>242</v>
      </c>
      <c r="D66" s="32" t="s">
        <v>238</v>
      </c>
      <c r="E66" s="100" t="s">
        <v>239</v>
      </c>
      <c r="F66" s="93" t="s">
        <v>240</v>
      </c>
      <c r="G66" s="93" t="s">
        <v>137</v>
      </c>
      <c r="H66" s="32">
        <v>0</v>
      </c>
      <c r="I66" s="32">
        <v>0</v>
      </c>
      <c r="J66" s="123">
        <v>1944.0295711078272</v>
      </c>
      <c r="K66" s="41">
        <v>1.7109820163053496E-2</v>
      </c>
      <c r="L66" s="41">
        <v>2.4900027063724118E-3</v>
      </c>
    </row>
    <row r="67" spans="2:12" x14ac:dyDescent="0.2">
      <c r="B67" s="71" t="s">
        <v>1500</v>
      </c>
      <c r="C67" s="32" t="s">
        <v>243</v>
      </c>
      <c r="D67" s="32" t="s">
        <v>238</v>
      </c>
      <c r="E67" s="100" t="s">
        <v>239</v>
      </c>
      <c r="F67" s="93" t="s">
        <v>240</v>
      </c>
      <c r="G67" s="93" t="s">
        <v>2</v>
      </c>
      <c r="H67" s="32">
        <v>0</v>
      </c>
      <c r="I67" s="32">
        <v>0</v>
      </c>
      <c r="J67" s="123">
        <v>1.0908099999999998</v>
      </c>
      <c r="K67" s="41">
        <v>9.6004521790400249E-6</v>
      </c>
      <c r="L67" s="41">
        <v>1.3971597410374157E-6</v>
      </c>
    </row>
    <row r="68" spans="2:12" x14ac:dyDescent="0.2">
      <c r="B68" s="71" t="s">
        <v>1487</v>
      </c>
      <c r="C68" s="32" t="s">
        <v>244</v>
      </c>
      <c r="D68" s="32" t="s">
        <v>238</v>
      </c>
      <c r="E68" s="100" t="s">
        <v>239</v>
      </c>
      <c r="F68" s="93" t="s">
        <v>240</v>
      </c>
      <c r="G68" s="93" t="s">
        <v>2</v>
      </c>
      <c r="H68" s="32">
        <v>0</v>
      </c>
      <c r="I68" s="32">
        <v>0</v>
      </c>
      <c r="J68" s="123">
        <v>25.29188028533677</v>
      </c>
      <c r="K68" s="41">
        <v>2.2259924936274958E-4</v>
      </c>
      <c r="L68" s="41">
        <v>3.2395006380405797E-5</v>
      </c>
    </row>
    <row r="69" spans="2:12" x14ac:dyDescent="0.2">
      <c r="B69" s="71" t="s">
        <v>1469</v>
      </c>
      <c r="C69" s="32" t="s">
        <v>245</v>
      </c>
      <c r="D69" s="32" t="s">
        <v>238</v>
      </c>
      <c r="E69" s="100" t="s">
        <v>239</v>
      </c>
      <c r="F69" s="93" t="s">
        <v>240</v>
      </c>
      <c r="G69" s="93" t="s">
        <v>162</v>
      </c>
      <c r="H69" s="32">
        <v>0</v>
      </c>
      <c r="I69" s="32">
        <v>0</v>
      </c>
      <c r="J69" s="123">
        <v>6.4880455123335944E-3</v>
      </c>
      <c r="K69" s="41">
        <v>5.7102676613336803E-8</v>
      </c>
      <c r="L69" s="41">
        <v>8.3101878309247014E-9</v>
      </c>
    </row>
    <row r="70" spans="2:12" x14ac:dyDescent="0.2">
      <c r="B70" s="71" t="s">
        <v>1488</v>
      </c>
      <c r="C70" s="32" t="s">
        <v>246</v>
      </c>
      <c r="D70" s="32" t="s">
        <v>238</v>
      </c>
      <c r="E70" s="100" t="s">
        <v>239</v>
      </c>
      <c r="F70" s="93" t="s">
        <v>240</v>
      </c>
      <c r="G70" s="93" t="s">
        <v>136</v>
      </c>
      <c r="H70" s="32">
        <v>0</v>
      </c>
      <c r="I70" s="32">
        <v>0</v>
      </c>
      <c r="J70" s="123">
        <v>2662.0810120917567</v>
      </c>
      <c r="K70" s="41">
        <v>2.3429544515834455E-2</v>
      </c>
      <c r="L70" s="41">
        <v>3.4097160985641318E-3</v>
      </c>
    </row>
    <row r="71" spans="2:12" x14ac:dyDescent="0.2">
      <c r="B71" s="71" t="s">
        <v>1489</v>
      </c>
      <c r="C71" s="32" t="s">
        <v>247</v>
      </c>
      <c r="D71" s="32" t="s">
        <v>238</v>
      </c>
      <c r="E71" s="100" t="s">
        <v>239</v>
      </c>
      <c r="F71" s="93" t="s">
        <v>240</v>
      </c>
      <c r="G71" s="93" t="s">
        <v>136</v>
      </c>
      <c r="H71" s="32">
        <v>0</v>
      </c>
      <c r="I71" s="32">
        <v>0</v>
      </c>
      <c r="J71" s="123">
        <v>848.68308786163993</v>
      </c>
      <c r="K71" s="41">
        <v>7.469441424423775E-3</v>
      </c>
      <c r="L71" s="41">
        <v>1.0870324284335525E-3</v>
      </c>
    </row>
    <row r="72" spans="2:12" x14ac:dyDescent="0.2">
      <c r="B72" s="71" t="s">
        <v>1490</v>
      </c>
      <c r="C72" s="32" t="s">
        <v>248</v>
      </c>
      <c r="D72" s="32" t="s">
        <v>238</v>
      </c>
      <c r="E72" s="100" t="s">
        <v>239</v>
      </c>
      <c r="F72" s="93" t="s">
        <v>240</v>
      </c>
      <c r="G72" s="93" t="s">
        <v>136</v>
      </c>
      <c r="H72" s="32">
        <v>0</v>
      </c>
      <c r="I72" s="32">
        <v>0</v>
      </c>
      <c r="J72" s="123">
        <v>0.19403440225248389</v>
      </c>
      <c r="K72" s="41">
        <v>1.7077382861484473E-6</v>
      </c>
      <c r="L72" s="41">
        <v>2.4852820858209054E-7</v>
      </c>
    </row>
    <row r="73" spans="2:12" s="160" customFormat="1" x14ac:dyDescent="0.2">
      <c r="B73" s="166" t="s">
        <v>229</v>
      </c>
      <c r="C73" s="167" t="s">
        <v>176</v>
      </c>
      <c r="D73" s="167" t="s">
        <v>176</v>
      </c>
      <c r="E73" s="164" t="s">
        <v>176</v>
      </c>
      <c r="F73" s="168" t="s">
        <v>176</v>
      </c>
      <c r="G73" s="168" t="s">
        <v>176</v>
      </c>
      <c r="H73" s="167" t="s">
        <v>176</v>
      </c>
      <c r="I73" s="167" t="s">
        <v>176</v>
      </c>
      <c r="J73" s="169">
        <v>11999.135277167823</v>
      </c>
      <c r="K73" s="163">
        <v>0.10560695668199033</v>
      </c>
      <c r="L73" s="163">
        <v>1.5369045696794783E-2</v>
      </c>
    </row>
    <row r="74" spans="2:12" x14ac:dyDescent="0.2">
      <c r="B74" s="71" t="s">
        <v>1491</v>
      </c>
      <c r="C74" s="32" t="s">
        <v>249</v>
      </c>
      <c r="D74" s="32" t="s">
        <v>238</v>
      </c>
      <c r="E74" s="100" t="s">
        <v>239</v>
      </c>
      <c r="F74" s="93" t="s">
        <v>240</v>
      </c>
      <c r="G74" s="93" t="s">
        <v>136</v>
      </c>
      <c r="H74" s="32">
        <v>0</v>
      </c>
      <c r="I74" s="32">
        <v>0</v>
      </c>
      <c r="J74" s="123">
        <v>1.4668324526801244</v>
      </c>
      <c r="K74" s="41">
        <v>1.2909906231717279E-5</v>
      </c>
      <c r="L74" s="41">
        <v>1.8787866353735665E-6</v>
      </c>
    </row>
    <row r="75" spans="2:12" x14ac:dyDescent="0.2">
      <c r="B75" s="71" t="s">
        <v>1470</v>
      </c>
      <c r="C75" s="32" t="s">
        <v>250</v>
      </c>
      <c r="D75" s="32" t="s">
        <v>176</v>
      </c>
      <c r="E75" s="100" t="s">
        <v>251</v>
      </c>
      <c r="F75" s="93" t="s">
        <v>252</v>
      </c>
      <c r="G75" s="93" t="s">
        <v>136</v>
      </c>
      <c r="H75" s="32">
        <v>0</v>
      </c>
      <c r="I75" s="32">
        <v>0</v>
      </c>
      <c r="J75" s="123">
        <v>1.307E-2</v>
      </c>
      <c r="K75" s="41">
        <v>1.1503186620956274E-7</v>
      </c>
      <c r="L75" s="41">
        <v>1.6740658607235929E-8</v>
      </c>
    </row>
    <row r="76" spans="2:12" x14ac:dyDescent="0.2">
      <c r="B76" s="71" t="s">
        <v>1470</v>
      </c>
      <c r="C76" s="32" t="s">
        <v>253</v>
      </c>
      <c r="D76" s="32" t="s">
        <v>176</v>
      </c>
      <c r="E76" s="100" t="s">
        <v>251</v>
      </c>
      <c r="F76" s="93" t="s">
        <v>252</v>
      </c>
      <c r="G76" s="93" t="s">
        <v>136</v>
      </c>
      <c r="H76" s="32">
        <v>0</v>
      </c>
      <c r="I76" s="32">
        <v>0</v>
      </c>
      <c r="J76" s="123">
        <v>10176.278365279892</v>
      </c>
      <c r="K76" s="41">
        <v>8.9563603016537444E-2</v>
      </c>
      <c r="L76" s="41">
        <v>1.3034246519154675E-2</v>
      </c>
    </row>
    <row r="77" spans="2:12" x14ac:dyDescent="0.2">
      <c r="B77" s="71" t="s">
        <v>1471</v>
      </c>
      <c r="C77" s="32" t="s">
        <v>254</v>
      </c>
      <c r="D77" s="32" t="s">
        <v>176</v>
      </c>
      <c r="E77" s="100" t="s">
        <v>251</v>
      </c>
      <c r="F77" s="93" t="s">
        <v>252</v>
      </c>
      <c r="G77" s="93" t="s">
        <v>137</v>
      </c>
      <c r="H77" s="32">
        <v>0</v>
      </c>
      <c r="I77" s="32">
        <v>0</v>
      </c>
      <c r="J77" s="123">
        <v>521.24680922060622</v>
      </c>
      <c r="K77" s="41">
        <v>4.587604684041794E-3</v>
      </c>
      <c r="L77" s="41">
        <v>6.6763694592755979E-4</v>
      </c>
    </row>
    <row r="78" spans="2:12" x14ac:dyDescent="0.2">
      <c r="B78" s="71" t="s">
        <v>1472</v>
      </c>
      <c r="C78" s="32" t="s">
        <v>255</v>
      </c>
      <c r="D78" s="32" t="s">
        <v>176</v>
      </c>
      <c r="E78" s="100" t="s">
        <v>251</v>
      </c>
      <c r="F78" s="93" t="s">
        <v>252</v>
      </c>
      <c r="G78" s="93" t="s">
        <v>213</v>
      </c>
      <c r="H78" s="32">
        <v>0</v>
      </c>
      <c r="I78" s="32">
        <v>0</v>
      </c>
      <c r="J78" s="123">
        <v>1028.0621557785169</v>
      </c>
      <c r="K78" s="41">
        <v>9.0481949777068867E-3</v>
      </c>
      <c r="L78" s="41">
        <v>1.3167894090977165E-3</v>
      </c>
    </row>
    <row r="79" spans="2:12" x14ac:dyDescent="0.2">
      <c r="B79" s="71" t="s">
        <v>1473</v>
      </c>
      <c r="C79" s="32" t="s">
        <v>256</v>
      </c>
      <c r="D79" s="32" t="s">
        <v>176</v>
      </c>
      <c r="E79" s="100" t="s">
        <v>251</v>
      </c>
      <c r="F79" s="93" t="s">
        <v>252</v>
      </c>
      <c r="G79" s="93" t="s">
        <v>3</v>
      </c>
      <c r="H79" s="32">
        <v>0</v>
      </c>
      <c r="I79" s="32">
        <v>0</v>
      </c>
      <c r="J79" s="123">
        <v>272.06804423612755</v>
      </c>
      <c r="K79" s="41">
        <v>2.3945290638460303E-3</v>
      </c>
      <c r="L79" s="41">
        <v>3.4847729506468051E-4</v>
      </c>
    </row>
    <row r="80" spans="2:12" s="160" customFormat="1" x14ac:dyDescent="0.2">
      <c r="B80" s="114" t="s">
        <v>167</v>
      </c>
      <c r="C80" s="170"/>
      <c r="D80" s="170"/>
      <c r="E80" s="170"/>
      <c r="F80" s="171"/>
      <c r="G80" s="172"/>
      <c r="H80" s="173"/>
      <c r="I80" s="174"/>
      <c r="J80" s="173"/>
      <c r="K80" s="175"/>
    </row>
    <row r="81" spans="2:11" s="160" customFormat="1" x14ac:dyDescent="0.2">
      <c r="B81" s="114" t="s">
        <v>168</v>
      </c>
      <c r="C81" s="170"/>
      <c r="D81" s="170"/>
      <c r="E81" s="170"/>
      <c r="F81" s="171"/>
      <c r="G81" s="172"/>
      <c r="H81" s="173"/>
      <c r="I81" s="174"/>
      <c r="J81" s="173"/>
      <c r="K81" s="175"/>
    </row>
    <row r="82" spans="2:11" s="160" customFormat="1" x14ac:dyDescent="0.2">
      <c r="B82" s="114" t="s">
        <v>169</v>
      </c>
      <c r="C82" s="170"/>
      <c r="D82" s="170"/>
      <c r="E82" s="170"/>
      <c r="F82" s="171"/>
      <c r="G82" s="172"/>
      <c r="H82" s="173"/>
      <c r="I82" s="174"/>
      <c r="J82" s="173"/>
      <c r="K82" s="175"/>
    </row>
    <row r="83" spans="2:11" s="160" customFormat="1" x14ac:dyDescent="0.2">
      <c r="B83" s="114" t="s">
        <v>170</v>
      </c>
      <c r="C83" s="170"/>
      <c r="D83" s="170"/>
      <c r="E83" s="170"/>
      <c r="F83" s="171"/>
      <c r="G83" s="172"/>
      <c r="H83" s="173"/>
      <c r="I83" s="174"/>
      <c r="J83" s="173"/>
      <c r="K83" s="175"/>
    </row>
    <row r="84" spans="2:11" s="160" customFormat="1" x14ac:dyDescent="0.2">
      <c r="B84" s="114" t="s">
        <v>171</v>
      </c>
      <c r="C84" s="170"/>
      <c r="D84" s="170"/>
      <c r="E84" s="170"/>
      <c r="F84" s="171"/>
      <c r="G84" s="172"/>
      <c r="H84" s="173"/>
      <c r="I84" s="174"/>
      <c r="J84" s="173"/>
      <c r="K84" s="175"/>
    </row>
  </sheetData>
  <mergeCells count="1">
    <mergeCell ref="B7:L7"/>
  </mergeCells>
  <phoneticPr fontId="3" type="noConversion"/>
  <conditionalFormatting sqref="H1:H6 H80:H55614 H12:I79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79 C12:G79">
    <cfRule type="expression" dxfId="123" priority="38" stopIfTrue="1">
      <formula>LEFT(#REF!,3)="TIR"</formula>
    </cfRule>
  </conditionalFormatting>
  <conditionalFormatting sqref="B12:B79 J12:K79">
    <cfRule type="expression" dxfId="122" priority="40" stopIfTrue="1">
      <formula>#REF!&gt;0</formula>
    </cfRule>
  </conditionalFormatting>
  <conditionalFormatting sqref="B12:B79 J12:L79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3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2" bestFit="1" customWidth="1"/>
    <col min="6" max="6" width="11.42578125" style="92" bestFit="1" customWidth="1"/>
    <col min="7" max="7" width="14.5703125" style="92" bestFit="1" customWidth="1"/>
    <col min="8" max="8" width="7.7109375" style="45" bestFit="1" customWidth="1"/>
    <col min="9" max="9" width="9.85546875" style="94" bestFit="1" customWidth="1"/>
    <col min="10" max="10" width="15" style="94" bestFit="1" customWidth="1"/>
    <col min="11" max="11" width="11.140625" style="96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2"/>
      <c r="F1" s="92"/>
      <c r="G1" s="92"/>
      <c r="H1" s="45"/>
      <c r="I1" s="94"/>
      <c r="J1" s="94"/>
      <c r="K1" s="95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2"/>
      <c r="F2" s="92"/>
      <c r="G2" s="92"/>
      <c r="H2" s="45"/>
      <c r="I2" s="94"/>
      <c r="J2" s="94"/>
      <c r="K2" s="95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58" t="s">
        <v>173</v>
      </c>
      <c r="D3" s="13"/>
      <c r="E3" s="92"/>
      <c r="F3" s="92"/>
      <c r="G3" s="92"/>
      <c r="H3" s="45"/>
      <c r="I3" s="94"/>
      <c r="J3" s="94"/>
      <c r="K3" s="95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92"/>
      <c r="F4" s="92"/>
      <c r="G4" s="92"/>
      <c r="H4" s="45"/>
      <c r="I4" s="94"/>
      <c r="J4" s="94"/>
      <c r="K4" s="95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2"/>
      <c r="F5" s="92"/>
      <c r="G5" s="92"/>
      <c r="H5" s="45"/>
      <c r="I5" s="94"/>
      <c r="J5" s="94"/>
      <c r="K5" s="95"/>
      <c r="L5" s="17"/>
      <c r="M5" s="17"/>
      <c r="N5" s="16"/>
      <c r="O5" s="16"/>
      <c r="P5" s="18"/>
    </row>
    <row r="6" spans="1:16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1"/>
      <c r="L6" s="17"/>
      <c r="M6" s="17"/>
      <c r="N6" s="16"/>
      <c r="O6" s="16"/>
      <c r="P6" s="16"/>
    </row>
    <row r="7" spans="1:16" s="10" customFormat="1" x14ac:dyDescent="0.2">
      <c r="B7" s="232" t="s">
        <v>35</v>
      </c>
      <c r="C7" s="233"/>
      <c r="D7" s="233"/>
      <c r="E7" s="233"/>
      <c r="F7" s="233"/>
      <c r="G7" s="233"/>
      <c r="H7" s="233"/>
      <c r="I7" s="233"/>
      <c r="J7" s="233"/>
      <c r="K7" s="234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0" customFormat="1" ht="12.75" customHeight="1" thickBot="1" x14ac:dyDescent="0.25">
      <c r="B11" s="140" t="s">
        <v>69</v>
      </c>
      <c r="C11" s="101"/>
      <c r="D11" s="101"/>
      <c r="E11" s="141"/>
      <c r="F11" s="141"/>
      <c r="G11" s="142"/>
      <c r="H11" s="141"/>
      <c r="I11" s="143">
        <v>-256.63295629500175</v>
      </c>
      <c r="J11" s="101">
        <v>1</v>
      </c>
      <c r="K11" s="119">
        <v>-3.2870732277737744E-4</v>
      </c>
    </row>
    <row r="12" spans="1:16" s="160" customFormat="1" x14ac:dyDescent="0.2">
      <c r="B12" s="130" t="s">
        <v>1263</v>
      </c>
      <c r="C12" s="163" t="s">
        <v>176</v>
      </c>
      <c r="D12" s="163" t="s">
        <v>176</v>
      </c>
      <c r="E12" s="164" t="s">
        <v>176</v>
      </c>
      <c r="F12" s="164" t="s">
        <v>176</v>
      </c>
      <c r="G12" s="176" t="s">
        <v>176</v>
      </c>
      <c r="H12" s="164" t="s">
        <v>176</v>
      </c>
      <c r="I12" s="165">
        <v>-168.16408674542674</v>
      </c>
      <c r="J12" s="163">
        <v>0.65527081623967542</v>
      </c>
      <c r="K12" s="163">
        <v>-2.1539231570029058E-4</v>
      </c>
    </row>
    <row r="13" spans="1:16" s="160" customFormat="1" x14ac:dyDescent="0.2">
      <c r="B13" s="131" t="s">
        <v>1030</v>
      </c>
      <c r="C13" s="167" t="s">
        <v>176</v>
      </c>
      <c r="D13" s="167" t="s">
        <v>176</v>
      </c>
      <c r="E13" s="168" t="s">
        <v>176</v>
      </c>
      <c r="F13" s="168" t="s">
        <v>176</v>
      </c>
      <c r="G13" s="178" t="s">
        <v>176</v>
      </c>
      <c r="H13" s="168" t="s">
        <v>176</v>
      </c>
      <c r="I13" s="169">
        <v>0</v>
      </c>
      <c r="J13" s="167">
        <v>0</v>
      </c>
      <c r="K13" s="167">
        <v>0</v>
      </c>
    </row>
    <row r="14" spans="1:16" s="160" customFormat="1" x14ac:dyDescent="0.2">
      <c r="B14" s="131" t="s">
        <v>1038</v>
      </c>
      <c r="C14" s="167" t="s">
        <v>176</v>
      </c>
      <c r="D14" s="167" t="s">
        <v>176</v>
      </c>
      <c r="E14" s="168" t="s">
        <v>176</v>
      </c>
      <c r="F14" s="168" t="s">
        <v>176</v>
      </c>
      <c r="G14" s="178" t="s">
        <v>176</v>
      </c>
      <c r="H14" s="168" t="s">
        <v>176</v>
      </c>
      <c r="I14" s="169">
        <v>0</v>
      </c>
      <c r="J14" s="167">
        <v>0</v>
      </c>
      <c r="K14" s="167">
        <v>0</v>
      </c>
    </row>
    <row r="15" spans="1:16" s="160" customFormat="1" x14ac:dyDescent="0.2">
      <c r="B15" s="131" t="s">
        <v>1264</v>
      </c>
      <c r="C15" s="167" t="s">
        <v>176</v>
      </c>
      <c r="D15" s="167" t="s">
        <v>176</v>
      </c>
      <c r="E15" s="168" t="s">
        <v>176</v>
      </c>
      <c r="F15" s="168" t="s">
        <v>176</v>
      </c>
      <c r="G15" s="178" t="s">
        <v>176</v>
      </c>
      <c r="H15" s="168" t="s">
        <v>176</v>
      </c>
      <c r="I15" s="169">
        <v>0</v>
      </c>
      <c r="J15" s="167">
        <v>0</v>
      </c>
      <c r="K15" s="167">
        <v>0</v>
      </c>
    </row>
    <row r="16" spans="1:16" s="160" customFormat="1" x14ac:dyDescent="0.2">
      <c r="B16" s="131" t="s">
        <v>1254</v>
      </c>
      <c r="C16" s="167" t="s">
        <v>176</v>
      </c>
      <c r="D16" s="167" t="s">
        <v>176</v>
      </c>
      <c r="E16" s="168" t="s">
        <v>176</v>
      </c>
      <c r="F16" s="168" t="s">
        <v>176</v>
      </c>
      <c r="G16" s="178" t="s">
        <v>176</v>
      </c>
      <c r="H16" s="168" t="s">
        <v>176</v>
      </c>
      <c r="I16" s="169">
        <v>-7.4056603845560458</v>
      </c>
      <c r="J16" s="167">
        <v>2.8857012331819053E-2</v>
      </c>
      <c r="K16" s="167">
        <v>-9.4855112669460071E-6</v>
      </c>
    </row>
    <row r="17" spans="2:15" x14ac:dyDescent="0.2">
      <c r="B17" s="23" t="s">
        <v>1268</v>
      </c>
      <c r="C17" s="32" t="s">
        <v>1270</v>
      </c>
      <c r="D17" s="32" t="s">
        <v>303</v>
      </c>
      <c r="E17" s="93" t="s">
        <v>2</v>
      </c>
      <c r="F17" s="93" t="s">
        <v>1267</v>
      </c>
      <c r="G17" s="103">
        <v>691772.75</v>
      </c>
      <c r="H17" s="93">
        <v>0.99950000000000006</v>
      </c>
      <c r="I17" s="123">
        <v>3272.3417100000001</v>
      </c>
      <c r="J17" s="32">
        <v>-12.751057998328225</v>
      </c>
      <c r="K17" s="32">
        <v>4.1913661372095365E-3</v>
      </c>
      <c r="L17" s="18"/>
      <c r="M17" s="18"/>
      <c r="N17" s="18"/>
      <c r="O17" s="18"/>
    </row>
    <row r="18" spans="2:15" x14ac:dyDescent="0.2">
      <c r="B18" s="23" t="s">
        <v>1265</v>
      </c>
      <c r="C18" s="32" t="s">
        <v>1271</v>
      </c>
      <c r="D18" s="32" t="s">
        <v>303</v>
      </c>
      <c r="E18" s="93" t="s">
        <v>137</v>
      </c>
      <c r="F18" s="93" t="s">
        <v>1267</v>
      </c>
      <c r="G18" s="103">
        <v>-775000</v>
      </c>
      <c r="H18" s="93">
        <v>1.0002</v>
      </c>
      <c r="I18" s="123">
        <v>-3161.46468</v>
      </c>
      <c r="J18" s="32">
        <v>12.31901282532813</v>
      </c>
      <c r="K18" s="32">
        <v>-4.0493497250737864E-3</v>
      </c>
      <c r="L18" s="18"/>
      <c r="M18" s="18"/>
      <c r="N18" s="18"/>
      <c r="O18" s="18"/>
    </row>
    <row r="19" spans="2:15" x14ac:dyDescent="0.2">
      <c r="B19" s="23" t="s">
        <v>1277</v>
      </c>
      <c r="C19" s="32" t="s">
        <v>1278</v>
      </c>
      <c r="D19" s="32" t="s">
        <v>303</v>
      </c>
      <c r="E19" s="93" t="s">
        <v>162</v>
      </c>
      <c r="F19" s="93" t="s">
        <v>1279</v>
      </c>
      <c r="G19" s="103">
        <v>57623466.498796158</v>
      </c>
      <c r="H19" s="93">
        <v>1.0007999999999999</v>
      </c>
      <c r="I19" s="123">
        <v>1890.4120036035313</v>
      </c>
      <c r="J19" s="32">
        <v>-7.366209043824</v>
      </c>
      <c r="K19" s="32">
        <v>2.4213268538138925E-3</v>
      </c>
      <c r="L19" s="18"/>
      <c r="M19" s="18"/>
      <c r="N19" s="18"/>
      <c r="O19" s="18"/>
    </row>
    <row r="20" spans="2:15" x14ac:dyDescent="0.2">
      <c r="B20" s="23" t="s">
        <v>1280</v>
      </c>
      <c r="C20" s="32" t="s">
        <v>1281</v>
      </c>
      <c r="D20" s="32" t="s">
        <v>303</v>
      </c>
      <c r="E20" s="93" t="s">
        <v>136</v>
      </c>
      <c r="F20" s="93" t="s">
        <v>1279</v>
      </c>
      <c r="G20" s="103">
        <v>-532131.59816673945</v>
      </c>
      <c r="H20" s="93">
        <v>0.99639999999999995</v>
      </c>
      <c r="I20" s="123">
        <v>-1925.771295180914</v>
      </c>
      <c r="J20" s="32">
        <v>7.5039906136109176</v>
      </c>
      <c r="K20" s="32">
        <v>-2.4666166647466146E-3</v>
      </c>
      <c r="L20" s="18"/>
      <c r="M20" s="18"/>
      <c r="N20" s="18"/>
      <c r="O20" s="18"/>
    </row>
    <row r="21" spans="2:15" x14ac:dyDescent="0.2">
      <c r="B21" s="23" t="s">
        <v>1280</v>
      </c>
      <c r="C21" s="32" t="s">
        <v>1282</v>
      </c>
      <c r="D21" s="32" t="s">
        <v>303</v>
      </c>
      <c r="E21" s="93" t="s">
        <v>136</v>
      </c>
      <c r="F21" s="93" t="s">
        <v>1283</v>
      </c>
      <c r="G21" s="103">
        <v>133455.95676953017</v>
      </c>
      <c r="H21" s="93">
        <v>0.99639999999999995</v>
      </c>
      <c r="I21" s="123">
        <v>482.97385759951146</v>
      </c>
      <c r="J21" s="32">
        <v>-1.8819635037221365</v>
      </c>
      <c r="K21" s="32">
        <v>6.186151848732366E-4</v>
      </c>
      <c r="L21" s="18"/>
      <c r="M21" s="18"/>
      <c r="N21" s="18"/>
      <c r="O21" s="18"/>
    </row>
    <row r="22" spans="2:15" x14ac:dyDescent="0.2">
      <c r="B22" s="23" t="s">
        <v>1277</v>
      </c>
      <c r="C22" s="32" t="s">
        <v>1284</v>
      </c>
      <c r="D22" s="32" t="s">
        <v>303</v>
      </c>
      <c r="E22" s="93" t="s">
        <v>162</v>
      </c>
      <c r="F22" s="93" t="s">
        <v>1283</v>
      </c>
      <c r="G22" s="103">
        <v>-14534020.968172077</v>
      </c>
      <c r="H22" s="93">
        <v>1.0007999999999999</v>
      </c>
      <c r="I22" s="123">
        <v>-476.80726906688881</v>
      </c>
      <c r="J22" s="32">
        <v>1.8579346781899468</v>
      </c>
      <c r="K22" s="32">
        <v>-6.1071673396306586E-4</v>
      </c>
      <c r="L22" s="18"/>
      <c r="M22" s="18"/>
      <c r="N22" s="18"/>
      <c r="O22" s="18"/>
    </row>
    <row r="23" spans="2:15" x14ac:dyDescent="0.2">
      <c r="B23" s="23" t="s">
        <v>1280</v>
      </c>
      <c r="C23" s="32" t="s">
        <v>1285</v>
      </c>
      <c r="D23" s="32" t="s">
        <v>303</v>
      </c>
      <c r="E23" s="93" t="s">
        <v>136</v>
      </c>
      <c r="F23" s="93" t="s">
        <v>1286</v>
      </c>
      <c r="G23" s="103">
        <v>3768.7471259746549</v>
      </c>
      <c r="H23" s="93">
        <v>0.99639999999999995</v>
      </c>
      <c r="I23" s="123">
        <v>13.639003943340565</v>
      </c>
      <c r="J23" s="32">
        <v>-5.3145956545278678E-2</v>
      </c>
      <c r="K23" s="32">
        <v>1.7469465092441395E-5</v>
      </c>
      <c r="L23" s="18"/>
      <c r="M23" s="18"/>
      <c r="N23" s="18"/>
      <c r="O23" s="18"/>
    </row>
    <row r="24" spans="2:15" x14ac:dyDescent="0.2">
      <c r="B24" s="23" t="s">
        <v>1277</v>
      </c>
      <c r="C24" s="32" t="s">
        <v>1287</v>
      </c>
      <c r="D24" s="32" t="s">
        <v>303</v>
      </c>
      <c r="E24" s="93" t="s">
        <v>162</v>
      </c>
      <c r="F24" s="93" t="s">
        <v>1286</v>
      </c>
      <c r="G24" s="103">
        <v>-413167.76233399019</v>
      </c>
      <c r="H24" s="93">
        <v>1.0007999999999999</v>
      </c>
      <c r="I24" s="123">
        <v>-13.554500314882821</v>
      </c>
      <c r="J24" s="32">
        <v>5.2816678382108524E-2</v>
      </c>
      <c r="K24" s="32">
        <v>-1.7361228948976682E-5</v>
      </c>
      <c r="L24" s="18"/>
      <c r="M24" s="18"/>
      <c r="N24" s="18"/>
      <c r="O24" s="18"/>
    </row>
    <row r="25" spans="2:15" x14ac:dyDescent="0.2">
      <c r="B25" s="23" t="s">
        <v>1265</v>
      </c>
      <c r="C25" s="32" t="s">
        <v>1266</v>
      </c>
      <c r="D25" s="32" t="s">
        <v>303</v>
      </c>
      <c r="E25" s="93" t="s">
        <v>137</v>
      </c>
      <c r="F25" s="93" t="s">
        <v>1267</v>
      </c>
      <c r="G25" s="103">
        <v>45771.026272560113</v>
      </c>
      <c r="H25" s="93">
        <v>1.0002</v>
      </c>
      <c r="I25" s="123">
        <v>186.71417172371869</v>
      </c>
      <c r="J25" s="32">
        <v>-0.72755336812271754</v>
      </c>
      <c r="K25" s="32">
        <v>2.3915211981328225E-4</v>
      </c>
      <c r="L25" s="18"/>
      <c r="M25" s="18"/>
      <c r="N25" s="18"/>
      <c r="O25" s="18"/>
    </row>
    <row r="26" spans="2:15" x14ac:dyDescent="0.2">
      <c r="B26" s="23" t="s">
        <v>1268</v>
      </c>
      <c r="C26" s="32" t="s">
        <v>1269</v>
      </c>
      <c r="D26" s="32" t="s">
        <v>303</v>
      </c>
      <c r="E26" s="93" t="s">
        <v>2</v>
      </c>
      <c r="F26" s="93" t="s">
        <v>1267</v>
      </c>
      <c r="G26" s="103">
        <v>-40855.675761149883</v>
      </c>
      <c r="H26" s="93">
        <v>0.99950000000000006</v>
      </c>
      <c r="I26" s="123">
        <v>-193.26250145270006</v>
      </c>
      <c r="J26" s="32">
        <v>0.75306969238410348</v>
      </c>
      <c r="K26" s="32">
        <v>-2.4753952244836188E-4</v>
      </c>
      <c r="L26" s="18"/>
      <c r="M26" s="18"/>
      <c r="N26" s="18"/>
      <c r="O26" s="18"/>
    </row>
    <row r="27" spans="2:15" x14ac:dyDescent="0.2">
      <c r="B27" s="23" t="s">
        <v>1272</v>
      </c>
      <c r="C27" s="32" t="s">
        <v>1273</v>
      </c>
      <c r="D27" s="32" t="s">
        <v>303</v>
      </c>
      <c r="E27" s="93" t="s">
        <v>136</v>
      </c>
      <c r="F27" s="93" t="s">
        <v>1274</v>
      </c>
      <c r="G27" s="103">
        <v>1198641.7003986496</v>
      </c>
      <c r="H27" s="93">
        <v>0.995</v>
      </c>
      <c r="I27" s="123">
        <v>4331.7254433107973</v>
      </c>
      <c r="J27" s="32">
        <v>-16.879069258476072</v>
      </c>
      <c r="K27" s="32">
        <v>5.5482736669276037E-3</v>
      </c>
      <c r="L27" s="18"/>
      <c r="M27" s="18"/>
      <c r="N27" s="18"/>
      <c r="O27" s="18"/>
    </row>
    <row r="28" spans="2:15" x14ac:dyDescent="0.2">
      <c r="B28" s="23" t="s">
        <v>1275</v>
      </c>
      <c r="C28" s="32" t="s">
        <v>1276</v>
      </c>
      <c r="D28" s="32" t="s">
        <v>303</v>
      </c>
      <c r="E28" s="93" t="s">
        <v>2</v>
      </c>
      <c r="F28" s="93" t="s">
        <v>1274</v>
      </c>
      <c r="G28" s="103">
        <v>-924685.21249326877</v>
      </c>
      <c r="H28" s="93">
        <v>0.99880000000000002</v>
      </c>
      <c r="I28" s="123">
        <v>-4371.2157936642297</v>
      </c>
      <c r="J28" s="32">
        <v>17.032947976640539</v>
      </c>
      <c r="K28" s="32">
        <v>-5.5988547284078595E-3</v>
      </c>
      <c r="L28" s="18"/>
      <c r="M28" s="18"/>
      <c r="N28" s="18"/>
      <c r="O28" s="18"/>
    </row>
    <row r="29" spans="2:15" x14ac:dyDescent="0.2">
      <c r="B29" s="23" t="s">
        <v>1288</v>
      </c>
      <c r="C29" s="32" t="s">
        <v>1289</v>
      </c>
      <c r="D29" s="32" t="s">
        <v>303</v>
      </c>
      <c r="E29" s="93" t="s">
        <v>137</v>
      </c>
      <c r="F29" s="93" t="s">
        <v>1290</v>
      </c>
      <c r="G29" s="103">
        <v>927904.96744485572</v>
      </c>
      <c r="H29" s="93">
        <v>1.002</v>
      </c>
      <c r="I29" s="123">
        <v>3791.9169062175993</v>
      </c>
      <c r="J29" s="32">
        <v>-14.775642851804109</v>
      </c>
      <c r="K29" s="32">
        <v>4.856862004131224E-3</v>
      </c>
      <c r="L29" s="18"/>
      <c r="M29" s="18"/>
      <c r="N29" s="18"/>
      <c r="O29" s="18"/>
    </row>
    <row r="30" spans="2:15" x14ac:dyDescent="0.2">
      <c r="B30" s="23" t="s">
        <v>1291</v>
      </c>
      <c r="C30" s="32" t="s">
        <v>1292</v>
      </c>
      <c r="D30" s="32" t="s">
        <v>303</v>
      </c>
      <c r="E30" s="93" t="s">
        <v>136</v>
      </c>
      <c r="F30" s="93" t="s">
        <v>1290</v>
      </c>
      <c r="G30" s="103">
        <v>-1062664.6058668722</v>
      </c>
      <c r="H30" s="93">
        <v>0.99319999999999997</v>
      </c>
      <c r="I30" s="123">
        <v>-3833.5417033102763</v>
      </c>
      <c r="J30" s="32">
        <v>14.937838688588334</v>
      </c>
      <c r="K30" s="32">
        <v>-4.9101769634062025E-3</v>
      </c>
      <c r="L30" s="18"/>
      <c r="M30" s="18"/>
      <c r="N30" s="18"/>
      <c r="O30" s="18"/>
    </row>
    <row r="31" spans="2:15" x14ac:dyDescent="0.2">
      <c r="B31" s="23" t="s">
        <v>1288</v>
      </c>
      <c r="C31" s="32" t="s">
        <v>1293</v>
      </c>
      <c r="D31" s="32" t="s">
        <v>303</v>
      </c>
      <c r="E31" s="93" t="s">
        <v>137</v>
      </c>
      <c r="F31" s="93" t="s">
        <v>1294</v>
      </c>
      <c r="G31" s="103">
        <v>50505.960024893917</v>
      </c>
      <c r="H31" s="93">
        <v>1.002</v>
      </c>
      <c r="I31" s="123">
        <v>206.39441580690251</v>
      </c>
      <c r="J31" s="32">
        <v>-0.80423971568815344</v>
      </c>
      <c r="K31" s="32">
        <v>2.6435948381509214E-4</v>
      </c>
      <c r="L31" s="18"/>
      <c r="M31" s="18"/>
      <c r="N31" s="18"/>
      <c r="O31" s="18"/>
    </row>
    <row r="32" spans="2:15" x14ac:dyDescent="0.2">
      <c r="B32" s="23" t="s">
        <v>1291</v>
      </c>
      <c r="C32" s="32" t="s">
        <v>1295</v>
      </c>
      <c r="D32" s="32" t="s">
        <v>303</v>
      </c>
      <c r="E32" s="93" t="s">
        <v>136</v>
      </c>
      <c r="F32" s="93" t="s">
        <v>1294</v>
      </c>
      <c r="G32" s="103">
        <v>-57796.495354487357</v>
      </c>
      <c r="H32" s="93">
        <v>0.99319999999999997</v>
      </c>
      <c r="I32" s="123">
        <v>-208.49972218552384</v>
      </c>
      <c r="J32" s="32">
        <v>0.81244328552195622</v>
      </c>
      <c r="K32" s="32">
        <v>-2.6705605729237874E-4</v>
      </c>
      <c r="L32" s="18"/>
      <c r="M32" s="18"/>
      <c r="N32" s="18"/>
      <c r="O32" s="18"/>
    </row>
    <row r="33" spans="2:15" x14ac:dyDescent="0.2">
      <c r="B33" s="23" t="s">
        <v>1275</v>
      </c>
      <c r="C33" s="32" t="s">
        <v>1296</v>
      </c>
      <c r="D33" s="32" t="s">
        <v>303</v>
      </c>
      <c r="E33" s="93" t="s">
        <v>2</v>
      </c>
      <c r="F33" s="93" t="s">
        <v>1261</v>
      </c>
      <c r="G33" s="103">
        <v>75758.940037340886</v>
      </c>
      <c r="H33" s="93">
        <v>0.99880000000000002</v>
      </c>
      <c r="I33" s="123">
        <v>358.13125452791132</v>
      </c>
      <c r="J33" s="32">
        <v>-1.3954998597928958</v>
      </c>
      <c r="K33" s="32">
        <v>4.5871102284872844E-4</v>
      </c>
      <c r="L33" s="18"/>
      <c r="M33" s="18"/>
      <c r="N33" s="18"/>
      <c r="O33" s="18"/>
    </row>
    <row r="34" spans="2:15" x14ac:dyDescent="0.2">
      <c r="B34" s="23" t="s">
        <v>1272</v>
      </c>
      <c r="C34" s="32" t="s">
        <v>1297</v>
      </c>
      <c r="D34" s="32" t="s">
        <v>303</v>
      </c>
      <c r="E34" s="93" t="s">
        <v>136</v>
      </c>
      <c r="F34" s="93" t="s">
        <v>1261</v>
      </c>
      <c r="G34" s="103">
        <v>-100647.26701840811</v>
      </c>
      <c r="H34" s="93">
        <v>0.995</v>
      </c>
      <c r="I34" s="123">
        <v>-363.72531265301683</v>
      </c>
      <c r="J34" s="32">
        <v>1.4172977543652323</v>
      </c>
      <c r="K34" s="32">
        <v>-4.658761504157847E-4</v>
      </c>
      <c r="L34" s="18"/>
      <c r="M34" s="18"/>
      <c r="N34" s="18"/>
      <c r="O34" s="18"/>
    </row>
    <row r="35" spans="2:15" x14ac:dyDescent="0.2">
      <c r="B35" s="23" t="s">
        <v>1275</v>
      </c>
      <c r="C35" s="32" t="s">
        <v>1298</v>
      </c>
      <c r="D35" s="32" t="s">
        <v>303</v>
      </c>
      <c r="E35" s="93" t="s">
        <v>2</v>
      </c>
      <c r="F35" s="93" t="s">
        <v>1261</v>
      </c>
      <c r="G35" s="103">
        <v>96000</v>
      </c>
      <c r="H35" s="93">
        <v>0.99880000000000002</v>
      </c>
      <c r="I35" s="123">
        <v>453.81574999999998</v>
      </c>
      <c r="J35" s="32">
        <v>-1.7683455646216184</v>
      </c>
      <c r="K35" s="32">
        <v>5.8126813629202207E-4</v>
      </c>
      <c r="L35" s="18"/>
      <c r="M35" s="18"/>
      <c r="N35" s="18"/>
      <c r="O35" s="18"/>
    </row>
    <row r="36" spans="2:15" x14ac:dyDescent="0.2">
      <c r="B36" s="23" t="s">
        <v>1272</v>
      </c>
      <c r="C36" s="32" t="s">
        <v>1299</v>
      </c>
      <c r="D36" s="32" t="s">
        <v>303</v>
      </c>
      <c r="E36" s="93" t="s">
        <v>136</v>
      </c>
      <c r="F36" s="93" t="s">
        <v>1261</v>
      </c>
      <c r="G36" s="103">
        <v>-127063.67999999999</v>
      </c>
      <c r="H36" s="93">
        <v>0.995</v>
      </c>
      <c r="I36" s="123">
        <v>-459.19056999999998</v>
      </c>
      <c r="J36" s="32">
        <v>1.7892891724792999</v>
      </c>
      <c r="K36" s="32">
        <v>-5.8815245356021975E-4</v>
      </c>
      <c r="L36" s="18"/>
      <c r="M36" s="18"/>
      <c r="N36" s="18"/>
      <c r="O36" s="18"/>
    </row>
    <row r="37" spans="2:15" x14ac:dyDescent="0.2">
      <c r="B37" s="23" t="s">
        <v>1272</v>
      </c>
      <c r="C37" s="32" t="s">
        <v>1300</v>
      </c>
      <c r="D37" s="32" t="s">
        <v>303</v>
      </c>
      <c r="E37" s="93" t="s">
        <v>136</v>
      </c>
      <c r="F37" s="93" t="s">
        <v>1301</v>
      </c>
      <c r="G37" s="103">
        <v>345918.16117074987</v>
      </c>
      <c r="H37" s="93">
        <v>0.995</v>
      </c>
      <c r="I37" s="123">
        <v>1250.1004256871615</v>
      </c>
      <c r="J37" s="32">
        <v>-4.8711609129817317</v>
      </c>
      <c r="K37" s="32">
        <v>1.6011862625240306E-3</v>
      </c>
      <c r="L37" s="18"/>
      <c r="M37" s="18"/>
      <c r="N37" s="18"/>
      <c r="O37" s="18"/>
    </row>
    <row r="38" spans="2:15" x14ac:dyDescent="0.2">
      <c r="B38" s="23" t="s">
        <v>1275</v>
      </c>
      <c r="C38" s="32" t="s">
        <v>1302</v>
      </c>
      <c r="D38" s="32" t="s">
        <v>303</v>
      </c>
      <c r="E38" s="93" t="s">
        <v>2</v>
      </c>
      <c r="F38" s="93" t="s">
        <v>1301</v>
      </c>
      <c r="G38" s="103">
        <v>-261999.6676291372</v>
      </c>
      <c r="H38" s="93">
        <v>0.99880000000000002</v>
      </c>
      <c r="I38" s="123">
        <v>-1238.537255176597</v>
      </c>
      <c r="J38" s="32">
        <v>4.8261036815275116</v>
      </c>
      <c r="K38" s="32">
        <v>-1.5863756206009536E-3</v>
      </c>
      <c r="L38" s="18"/>
      <c r="M38" s="18"/>
      <c r="N38" s="18"/>
      <c r="O38" s="18"/>
    </row>
    <row r="39" spans="2:15" s="160" customFormat="1" x14ac:dyDescent="0.2">
      <c r="B39" s="131" t="s">
        <v>1253</v>
      </c>
      <c r="C39" s="167" t="s">
        <v>176</v>
      </c>
      <c r="D39" s="167" t="s">
        <v>176</v>
      </c>
      <c r="E39" s="168" t="s">
        <v>176</v>
      </c>
      <c r="F39" s="168" t="s">
        <v>176</v>
      </c>
      <c r="G39" s="178" t="s">
        <v>176</v>
      </c>
      <c r="H39" s="168" t="s">
        <v>176</v>
      </c>
      <c r="I39" s="169">
        <v>-160.75842696087133</v>
      </c>
      <c r="J39" s="167">
        <v>0.62641380624582821</v>
      </c>
      <c r="K39" s="167">
        <v>-2.0590680520185306E-4</v>
      </c>
    </row>
    <row r="40" spans="2:15" x14ac:dyDescent="0.2">
      <c r="B40" s="23" t="s">
        <v>1303</v>
      </c>
      <c r="C40" s="32" t="s">
        <v>1304</v>
      </c>
      <c r="D40" s="32" t="s">
        <v>303</v>
      </c>
      <c r="E40" s="93" t="s">
        <v>182</v>
      </c>
      <c r="F40" s="93" t="s">
        <v>1305</v>
      </c>
      <c r="G40" s="103">
        <v>8288176.4914642377</v>
      </c>
      <c r="H40" s="93">
        <v>1</v>
      </c>
      <c r="I40" s="123">
        <v>8288.1764914642372</v>
      </c>
      <c r="J40" s="32">
        <v>-32.295838426678557</v>
      </c>
      <c r="K40" s="32">
        <v>1.061587858608426E-2</v>
      </c>
      <c r="L40" s="18"/>
      <c r="M40" s="18"/>
      <c r="N40" s="18"/>
      <c r="O40" s="18"/>
    </row>
    <row r="41" spans="2:15" x14ac:dyDescent="0.2">
      <c r="B41" s="23" t="s">
        <v>1306</v>
      </c>
      <c r="C41" s="32" t="s">
        <v>1307</v>
      </c>
      <c r="D41" s="32" t="s">
        <v>303</v>
      </c>
      <c r="E41" s="93" t="s">
        <v>136</v>
      </c>
      <c r="F41" s="93" t="s">
        <v>1305</v>
      </c>
      <c r="G41" s="103">
        <v>-2249410.1100292383</v>
      </c>
      <c r="H41" s="93">
        <v>1</v>
      </c>
      <c r="I41" s="123">
        <v>-8169.8575195314952</v>
      </c>
      <c r="J41" s="32">
        <v>31.834794866097301</v>
      </c>
      <c r="K41" s="32">
        <v>-1.0464330191601845E-2</v>
      </c>
      <c r="L41" s="18"/>
      <c r="M41" s="18"/>
      <c r="N41" s="18"/>
      <c r="O41" s="18"/>
    </row>
    <row r="42" spans="2:15" x14ac:dyDescent="0.2">
      <c r="B42" s="23" t="s">
        <v>1303</v>
      </c>
      <c r="C42" s="32" t="s">
        <v>1308</v>
      </c>
      <c r="D42" s="32" t="s">
        <v>303</v>
      </c>
      <c r="E42" s="93" t="s">
        <v>182</v>
      </c>
      <c r="F42" s="93" t="s">
        <v>1305</v>
      </c>
      <c r="G42" s="103">
        <v>56101719.600000001</v>
      </c>
      <c r="H42" s="93">
        <v>1</v>
      </c>
      <c r="I42" s="123">
        <v>56101.719600000004</v>
      </c>
      <c r="J42" s="32">
        <v>-218.60683993956957</v>
      </c>
      <c r="K42" s="32">
        <v>7.1857669097358592E-2</v>
      </c>
      <c r="L42" s="18"/>
      <c r="M42" s="18"/>
      <c r="N42" s="18"/>
      <c r="O42" s="18"/>
    </row>
    <row r="43" spans="2:15" x14ac:dyDescent="0.2">
      <c r="B43" s="23" t="s">
        <v>1306</v>
      </c>
      <c r="C43" s="32" t="s">
        <v>1309</v>
      </c>
      <c r="D43" s="32" t="s">
        <v>303</v>
      </c>
      <c r="E43" s="93" t="s">
        <v>136</v>
      </c>
      <c r="F43" s="93" t="s">
        <v>1305</v>
      </c>
      <c r="G43" s="103">
        <v>-15226000</v>
      </c>
      <c r="H43" s="93">
        <v>1</v>
      </c>
      <c r="I43" s="123">
        <v>-55300.832000000002</v>
      </c>
      <c r="J43" s="32">
        <v>215.48608876418515</v>
      </c>
      <c r="K43" s="32">
        <v>-7.0831855333443633E-2</v>
      </c>
      <c r="L43" s="18"/>
      <c r="M43" s="18"/>
      <c r="N43" s="18"/>
      <c r="O43" s="18"/>
    </row>
    <row r="44" spans="2:15" x14ac:dyDescent="0.2">
      <c r="B44" s="23" t="s">
        <v>1310</v>
      </c>
      <c r="C44" s="32" t="s">
        <v>1311</v>
      </c>
      <c r="D44" s="32" t="s">
        <v>303</v>
      </c>
      <c r="E44" s="93" t="s">
        <v>182</v>
      </c>
      <c r="F44" s="93" t="s">
        <v>1312</v>
      </c>
      <c r="G44" s="103">
        <v>644490.77276516357</v>
      </c>
      <c r="H44" s="93">
        <v>1.0003</v>
      </c>
      <c r="I44" s="123">
        <v>644.69249830443664</v>
      </c>
      <c r="J44" s="32">
        <v>-2.5121188938935699</v>
      </c>
      <c r="K44" s="32">
        <v>8.2575187611022213E-4</v>
      </c>
      <c r="L44" s="18"/>
      <c r="M44" s="18"/>
      <c r="N44" s="18"/>
      <c r="O44" s="18"/>
    </row>
    <row r="45" spans="2:15" x14ac:dyDescent="0.2">
      <c r="B45" s="23" t="s">
        <v>1313</v>
      </c>
      <c r="C45" s="32" t="s">
        <v>1314</v>
      </c>
      <c r="D45" s="32" t="s">
        <v>303</v>
      </c>
      <c r="E45" s="93" t="s">
        <v>136</v>
      </c>
      <c r="F45" s="93" t="s">
        <v>1312</v>
      </c>
      <c r="G45" s="103">
        <v>-173614.23758557285</v>
      </c>
      <c r="H45" s="93">
        <v>0.99690000000000001</v>
      </c>
      <c r="I45" s="123">
        <v>-628.66890450895903</v>
      </c>
      <c r="J45" s="32">
        <v>2.4496811071540585</v>
      </c>
      <c r="K45" s="32">
        <v>-8.0522811839093254E-4</v>
      </c>
      <c r="L45" s="18"/>
      <c r="M45" s="18"/>
      <c r="N45" s="18"/>
      <c r="O45" s="18"/>
    </row>
    <row r="46" spans="2:15" x14ac:dyDescent="0.2">
      <c r="B46" s="23" t="s">
        <v>1315</v>
      </c>
      <c r="C46" s="32" t="s">
        <v>1316</v>
      </c>
      <c r="D46" s="32" t="s">
        <v>303</v>
      </c>
      <c r="E46" s="93" t="s">
        <v>182</v>
      </c>
      <c r="F46" s="93" t="s">
        <v>1317</v>
      </c>
      <c r="G46" s="103">
        <v>2902987.8835558561</v>
      </c>
      <c r="H46" s="93">
        <v>1.0001</v>
      </c>
      <c r="I46" s="123">
        <v>2903.4639735687588</v>
      </c>
      <c r="J46" s="32">
        <v>-11.313683228708951</v>
      </c>
      <c r="K46" s="32">
        <v>3.7188905248602354E-3</v>
      </c>
      <c r="L46" s="18"/>
      <c r="M46" s="18"/>
      <c r="N46" s="18"/>
      <c r="O46" s="18"/>
    </row>
    <row r="47" spans="2:15" x14ac:dyDescent="0.2">
      <c r="B47" s="23" t="s">
        <v>1318</v>
      </c>
      <c r="C47" s="32" t="s">
        <v>1319</v>
      </c>
      <c r="D47" s="32" t="s">
        <v>303</v>
      </c>
      <c r="E47" s="93" t="s">
        <v>136</v>
      </c>
      <c r="F47" s="93" t="s">
        <v>1317</v>
      </c>
      <c r="G47" s="103">
        <v>-789155.62538896746</v>
      </c>
      <c r="H47" s="93">
        <v>0.99919999999999998</v>
      </c>
      <c r="I47" s="123">
        <v>-2863.9747188789966</v>
      </c>
      <c r="J47" s="32">
        <v>11.159808779924717</v>
      </c>
      <c r="K47" s="32">
        <v>-3.6683108667565248E-3</v>
      </c>
      <c r="L47" s="18"/>
      <c r="M47" s="18"/>
      <c r="N47" s="18"/>
      <c r="O47" s="18"/>
    </row>
    <row r="48" spans="2:15" x14ac:dyDescent="0.2">
      <c r="B48" s="23" t="s">
        <v>1320</v>
      </c>
      <c r="C48" s="32" t="s">
        <v>1321</v>
      </c>
      <c r="D48" s="32" t="s">
        <v>303</v>
      </c>
      <c r="E48" s="93" t="s">
        <v>182</v>
      </c>
      <c r="F48" s="93" t="s">
        <v>1322</v>
      </c>
      <c r="G48" s="103">
        <v>3211042.6734826933</v>
      </c>
      <c r="H48" s="93">
        <v>1.0004</v>
      </c>
      <c r="I48" s="123">
        <v>3212.3688340437093</v>
      </c>
      <c r="J48" s="32">
        <v>-12.517366749853686</v>
      </c>
      <c r="K48" s="32">
        <v>4.1145501125669677E-3</v>
      </c>
      <c r="L48" s="18"/>
      <c r="M48" s="18"/>
      <c r="N48" s="18"/>
      <c r="O48" s="18"/>
    </row>
    <row r="49" spans="2:15" x14ac:dyDescent="0.2">
      <c r="B49" s="23" t="s">
        <v>1323</v>
      </c>
      <c r="C49" s="32" t="s">
        <v>1324</v>
      </c>
      <c r="D49" s="32" t="s">
        <v>303</v>
      </c>
      <c r="E49" s="93" t="s">
        <v>136</v>
      </c>
      <c r="F49" s="93" t="s">
        <v>1322</v>
      </c>
      <c r="G49" s="103">
        <v>-883854.30043564364</v>
      </c>
      <c r="H49" s="93">
        <v>0.99450000000000005</v>
      </c>
      <c r="I49" s="123">
        <v>-3192.7116060000021</v>
      </c>
      <c r="J49" s="32">
        <v>12.440770086948431</v>
      </c>
      <c r="K49" s="32">
        <v>-4.0893722285697005E-3</v>
      </c>
      <c r="L49" s="18"/>
      <c r="M49" s="18"/>
      <c r="N49" s="18"/>
      <c r="O49" s="18"/>
    </row>
    <row r="50" spans="2:15" x14ac:dyDescent="0.2">
      <c r="B50" s="23" t="s">
        <v>1325</v>
      </c>
      <c r="C50" s="32" t="s">
        <v>1326</v>
      </c>
      <c r="D50" s="32" t="s">
        <v>303</v>
      </c>
      <c r="E50" s="93" t="s">
        <v>182</v>
      </c>
      <c r="F50" s="93" t="s">
        <v>1327</v>
      </c>
      <c r="G50" s="103">
        <v>14492000</v>
      </c>
      <c r="H50" s="93">
        <v>1.0001</v>
      </c>
      <c r="I50" s="123">
        <v>14494.449140000001</v>
      </c>
      <c r="J50" s="32">
        <v>-56.479297706949644</v>
      </c>
      <c r="K50" s="32">
        <v>1.8565158741597892E-2</v>
      </c>
      <c r="L50" s="18"/>
      <c r="M50" s="18"/>
      <c r="N50" s="18"/>
      <c r="O50" s="18"/>
    </row>
    <row r="51" spans="2:15" x14ac:dyDescent="0.2">
      <c r="B51" s="23" t="s">
        <v>1328</v>
      </c>
      <c r="C51" s="32" t="s">
        <v>1329</v>
      </c>
      <c r="D51" s="32" t="s">
        <v>303</v>
      </c>
      <c r="E51" s="93" t="s">
        <v>136</v>
      </c>
      <c r="F51" s="93" t="s">
        <v>1327</v>
      </c>
      <c r="G51" s="103">
        <v>-4000000</v>
      </c>
      <c r="H51" s="93">
        <v>0.99829999999999997</v>
      </c>
      <c r="I51" s="123">
        <v>-14503.680119999999</v>
      </c>
      <c r="J51" s="32">
        <v>56.51526728830531</v>
      </c>
      <c r="K51" s="32">
        <v>-1.8576982206386736E-2</v>
      </c>
      <c r="L51" s="18"/>
      <c r="M51" s="18"/>
      <c r="N51" s="18"/>
      <c r="O51" s="18"/>
    </row>
    <row r="52" spans="2:15" x14ac:dyDescent="0.2">
      <c r="B52" s="23" t="s">
        <v>1330</v>
      </c>
      <c r="C52" s="32" t="s">
        <v>1331</v>
      </c>
      <c r="D52" s="32" t="s">
        <v>303</v>
      </c>
      <c r="E52" s="93" t="s">
        <v>182</v>
      </c>
      <c r="F52" s="93" t="s">
        <v>1332</v>
      </c>
      <c r="G52" s="103">
        <v>53610000</v>
      </c>
      <c r="H52" s="93">
        <v>1.0005999999999999</v>
      </c>
      <c r="I52" s="123">
        <v>53643.506249999999</v>
      </c>
      <c r="J52" s="32">
        <v>-209.02812726957927</v>
      </c>
      <c r="K52" s="32">
        <v>6.8709076099952332E-2</v>
      </c>
      <c r="L52" s="18"/>
      <c r="M52" s="18"/>
      <c r="N52" s="18"/>
      <c r="O52" s="18"/>
    </row>
    <row r="53" spans="2:15" x14ac:dyDescent="0.2">
      <c r="B53" s="23" t="s">
        <v>1333</v>
      </c>
      <c r="C53" s="32" t="s">
        <v>1334</v>
      </c>
      <c r="D53" s="32" t="s">
        <v>303</v>
      </c>
      <c r="E53" s="93" t="s">
        <v>136</v>
      </c>
      <c r="F53" s="93" t="s">
        <v>1332</v>
      </c>
      <c r="G53" s="103">
        <v>-15000000</v>
      </c>
      <c r="H53" s="93">
        <v>0.99280000000000002</v>
      </c>
      <c r="I53" s="123">
        <v>-54088.452239999999</v>
      </c>
      <c r="J53" s="32">
        <v>210.76191078835902</v>
      </c>
      <c r="K53" s="32">
        <v>-6.9278983438685965E-2</v>
      </c>
      <c r="L53" s="18"/>
      <c r="M53" s="18"/>
      <c r="N53" s="18"/>
      <c r="O53" s="18"/>
    </row>
    <row r="54" spans="2:15" x14ac:dyDescent="0.2">
      <c r="B54" s="23" t="s">
        <v>1335</v>
      </c>
      <c r="C54" s="32" t="s">
        <v>1336</v>
      </c>
      <c r="D54" s="32" t="s">
        <v>303</v>
      </c>
      <c r="E54" s="93" t="s">
        <v>182</v>
      </c>
      <c r="F54" s="93" t="s">
        <v>1337</v>
      </c>
      <c r="G54" s="103">
        <v>1104111.975837644</v>
      </c>
      <c r="H54" s="93">
        <v>1.0007999999999999</v>
      </c>
      <c r="I54" s="123">
        <v>1104.9996818488562</v>
      </c>
      <c r="J54" s="32">
        <v>-4.3057590802120114</v>
      </c>
      <c r="K54" s="32">
        <v>1.4153345397808737E-3</v>
      </c>
      <c r="L54" s="18"/>
      <c r="M54" s="18"/>
      <c r="N54" s="18"/>
      <c r="O54" s="18"/>
    </row>
    <row r="55" spans="2:15" x14ac:dyDescent="0.2">
      <c r="B55" s="23" t="s">
        <v>1338</v>
      </c>
      <c r="C55" s="32" t="s">
        <v>1339</v>
      </c>
      <c r="D55" s="32" t="s">
        <v>303</v>
      </c>
      <c r="E55" s="93" t="s">
        <v>136</v>
      </c>
      <c r="F55" s="93" t="s">
        <v>1337</v>
      </c>
      <c r="G55" s="103">
        <v>-307770.69390169735</v>
      </c>
      <c r="H55" s="93">
        <v>0.99009999999999998</v>
      </c>
      <c r="I55" s="123">
        <v>-1106.7701247161383</v>
      </c>
      <c r="J55" s="32">
        <v>4.3126578156388327</v>
      </c>
      <c r="K55" s="32">
        <v>-1.4176022046335733E-3</v>
      </c>
      <c r="L55" s="18"/>
      <c r="M55" s="18"/>
      <c r="N55" s="18"/>
      <c r="O55" s="18"/>
    </row>
    <row r="56" spans="2:15" x14ac:dyDescent="0.2">
      <c r="B56" s="23" t="s">
        <v>1340</v>
      </c>
      <c r="C56" s="32" t="s">
        <v>1341</v>
      </c>
      <c r="D56" s="32" t="s">
        <v>303</v>
      </c>
      <c r="E56" s="93" t="s">
        <v>182</v>
      </c>
      <c r="F56" s="93" t="s">
        <v>1342</v>
      </c>
      <c r="G56" s="103">
        <v>1356577.4597786444</v>
      </c>
      <c r="H56" s="93">
        <v>1.0007999999999999</v>
      </c>
      <c r="I56" s="123">
        <v>1357.7373334120566</v>
      </c>
      <c r="J56" s="32">
        <v>-5.2905805747385228</v>
      </c>
      <c r="K56" s="32">
        <v>1.7390525766602988E-3</v>
      </c>
      <c r="L56" s="18"/>
      <c r="M56" s="18"/>
      <c r="N56" s="18"/>
      <c r="O56" s="18"/>
    </row>
    <row r="57" spans="2:15" x14ac:dyDescent="0.2">
      <c r="B57" s="23" t="s">
        <v>1343</v>
      </c>
      <c r="C57" s="32" t="s">
        <v>1344</v>
      </c>
      <c r="D57" s="32" t="s">
        <v>303</v>
      </c>
      <c r="E57" s="93" t="s">
        <v>136</v>
      </c>
      <c r="F57" s="93" t="s">
        <v>1342</v>
      </c>
      <c r="G57" s="103">
        <v>-378794.7001867044</v>
      </c>
      <c r="H57" s="93">
        <v>0.98960000000000004</v>
      </c>
      <c r="I57" s="123">
        <v>-1361.4769660969016</v>
      </c>
      <c r="J57" s="32">
        <v>5.3051524860738164</v>
      </c>
      <c r="K57" s="32">
        <v>-1.7438424706230724E-3</v>
      </c>
      <c r="L57" s="18"/>
      <c r="M57" s="18"/>
      <c r="N57" s="18"/>
      <c r="O57" s="18"/>
    </row>
    <row r="58" spans="2:15" x14ac:dyDescent="0.2">
      <c r="B58" s="23" t="s">
        <v>1345</v>
      </c>
      <c r="C58" s="32" t="s">
        <v>1346</v>
      </c>
      <c r="D58" s="32" t="s">
        <v>303</v>
      </c>
      <c r="E58" s="93" t="s">
        <v>182</v>
      </c>
      <c r="F58" s="93" t="s">
        <v>1347</v>
      </c>
      <c r="G58" s="103">
        <v>69303000</v>
      </c>
      <c r="H58" s="93">
        <v>1.0008999999999999</v>
      </c>
      <c r="I58" s="123">
        <v>69366.204329999993</v>
      </c>
      <c r="J58" s="32">
        <v>-270.29343904787879</v>
      </c>
      <c r="K58" s="32">
        <v>8.8847432713718491E-2</v>
      </c>
      <c r="L58" s="18"/>
      <c r="M58" s="18"/>
      <c r="N58" s="18"/>
      <c r="O58" s="18"/>
    </row>
    <row r="59" spans="2:15" x14ac:dyDescent="0.2">
      <c r="B59" s="23" t="s">
        <v>1348</v>
      </c>
      <c r="C59" s="32" t="s">
        <v>1349</v>
      </c>
      <c r="D59" s="32" t="s">
        <v>303</v>
      </c>
      <c r="E59" s="93" t="s">
        <v>136</v>
      </c>
      <c r="F59" s="93" t="s">
        <v>1347</v>
      </c>
      <c r="G59" s="103">
        <v>-19500000</v>
      </c>
      <c r="H59" s="93">
        <v>0.98909999999999998</v>
      </c>
      <c r="I59" s="123">
        <v>-70056.763599999991</v>
      </c>
      <c r="J59" s="32">
        <v>272.98428312328349</v>
      </c>
      <c r="K59" s="32">
        <v>-8.9731932865756134E-2</v>
      </c>
      <c r="L59" s="18"/>
      <c r="M59" s="18"/>
      <c r="N59" s="18"/>
      <c r="O59" s="18"/>
    </row>
    <row r="60" spans="2:15" x14ac:dyDescent="0.2">
      <c r="B60" s="23" t="s">
        <v>1345</v>
      </c>
      <c r="C60" s="32" t="s">
        <v>1350</v>
      </c>
      <c r="D60" s="32" t="s">
        <v>303</v>
      </c>
      <c r="E60" s="93" t="s">
        <v>182</v>
      </c>
      <c r="F60" s="93" t="s">
        <v>1347</v>
      </c>
      <c r="G60" s="103">
        <v>617025.00037912594</v>
      </c>
      <c r="H60" s="93">
        <v>1.0008999999999999</v>
      </c>
      <c r="I60" s="123">
        <v>617.58772705320678</v>
      </c>
      <c r="J60" s="32">
        <v>-2.4065020173920471</v>
      </c>
      <c r="K60" s="32">
        <v>7.9103483539529767E-4</v>
      </c>
      <c r="L60" s="18"/>
      <c r="M60" s="18"/>
      <c r="N60" s="18"/>
      <c r="O60" s="18"/>
    </row>
    <row r="61" spans="2:15" x14ac:dyDescent="0.2">
      <c r="B61" s="23" t="s">
        <v>1348</v>
      </c>
      <c r="C61" s="32" t="s">
        <v>1351</v>
      </c>
      <c r="D61" s="32" t="s">
        <v>303</v>
      </c>
      <c r="E61" s="93" t="s">
        <v>136</v>
      </c>
      <c r="F61" s="93" t="s">
        <v>1347</v>
      </c>
      <c r="G61" s="103">
        <v>-173614.23758557285</v>
      </c>
      <c r="H61" s="93">
        <v>0.98909999999999998</v>
      </c>
      <c r="I61" s="123">
        <v>-623.73597950177134</v>
      </c>
      <c r="J61" s="32">
        <v>2.4304593942516939</v>
      </c>
      <c r="K61" s="32">
        <v>-7.9890980060360077E-4</v>
      </c>
      <c r="L61" s="18"/>
      <c r="M61" s="18"/>
      <c r="N61" s="18"/>
      <c r="O61" s="18"/>
    </row>
    <row r="62" spans="2:15" x14ac:dyDescent="0.2">
      <c r="B62" s="23" t="s">
        <v>1303</v>
      </c>
      <c r="C62" s="32" t="s">
        <v>1352</v>
      </c>
      <c r="D62" s="32" t="s">
        <v>303</v>
      </c>
      <c r="E62" s="93" t="s">
        <v>182</v>
      </c>
      <c r="F62" s="93" t="s">
        <v>1301</v>
      </c>
      <c r="G62" s="103">
        <v>1205069.0495714673</v>
      </c>
      <c r="H62" s="93">
        <v>1</v>
      </c>
      <c r="I62" s="123">
        <v>1205.0690495714673</v>
      </c>
      <c r="J62" s="32">
        <v>-4.6956909469812222</v>
      </c>
      <c r="K62" s="32">
        <v>1.5435079997721658E-3</v>
      </c>
      <c r="L62" s="18"/>
      <c r="M62" s="18"/>
      <c r="N62" s="18"/>
      <c r="O62" s="18"/>
    </row>
    <row r="63" spans="2:15" x14ac:dyDescent="0.2">
      <c r="B63" s="23" t="s">
        <v>1306</v>
      </c>
      <c r="C63" s="32" t="s">
        <v>1353</v>
      </c>
      <c r="D63" s="32" t="s">
        <v>303</v>
      </c>
      <c r="E63" s="93" t="s">
        <v>136</v>
      </c>
      <c r="F63" s="93" t="s">
        <v>1301</v>
      </c>
      <c r="G63" s="103">
        <v>-331445.36266336637</v>
      </c>
      <c r="H63" s="93">
        <v>1</v>
      </c>
      <c r="I63" s="123">
        <v>-1203.8095571933466</v>
      </c>
      <c r="J63" s="32">
        <v>4.6907831892391769</v>
      </c>
      <c r="K63" s="32">
        <v>-1.5418947838639382E-3</v>
      </c>
      <c r="L63" s="18"/>
      <c r="M63" s="18"/>
      <c r="N63" s="18"/>
      <c r="O63" s="18"/>
    </row>
    <row r="64" spans="2:15" s="160" customFormat="1" x14ac:dyDescent="0.2">
      <c r="B64" s="131" t="s">
        <v>1354</v>
      </c>
      <c r="C64" s="167" t="s">
        <v>176</v>
      </c>
      <c r="D64" s="167" t="s">
        <v>176</v>
      </c>
      <c r="E64" s="168" t="s">
        <v>176</v>
      </c>
      <c r="F64" s="168" t="s">
        <v>176</v>
      </c>
      <c r="G64" s="178" t="s">
        <v>176</v>
      </c>
      <c r="H64" s="168" t="s">
        <v>176</v>
      </c>
      <c r="I64" s="169">
        <v>-88.468869549564985</v>
      </c>
      <c r="J64" s="167">
        <v>0.34472918376028555</v>
      </c>
      <c r="K64" s="167">
        <v>-1.1331500707707404E-4</v>
      </c>
    </row>
    <row r="65" spans="2:15" s="160" customFormat="1" x14ac:dyDescent="0.2">
      <c r="B65" s="131" t="s">
        <v>1030</v>
      </c>
      <c r="C65" s="167" t="s">
        <v>176</v>
      </c>
      <c r="D65" s="167" t="s">
        <v>176</v>
      </c>
      <c r="E65" s="168" t="s">
        <v>176</v>
      </c>
      <c r="F65" s="168" t="s">
        <v>176</v>
      </c>
      <c r="G65" s="178" t="s">
        <v>176</v>
      </c>
      <c r="H65" s="168" t="s">
        <v>176</v>
      </c>
      <c r="I65" s="169">
        <v>1.6909902639159846</v>
      </c>
      <c r="J65" s="167">
        <v>-6.5891391671932305E-3</v>
      </c>
      <c r="K65" s="167">
        <v>2.1658982950556456E-6</v>
      </c>
    </row>
    <row r="66" spans="2:15" x14ac:dyDescent="0.2">
      <c r="B66" s="23" t="s">
        <v>1355</v>
      </c>
      <c r="C66" s="32" t="s">
        <v>1356</v>
      </c>
      <c r="D66" s="32" t="s">
        <v>303</v>
      </c>
      <c r="E66" s="93" t="s">
        <v>136</v>
      </c>
      <c r="F66" s="93" t="s">
        <v>1332</v>
      </c>
      <c r="G66" s="103">
        <v>5.9023966047712886</v>
      </c>
      <c r="H66" s="93">
        <v>5664.46</v>
      </c>
      <c r="I66" s="123">
        <v>121.43188624701111</v>
      </c>
      <c r="J66" s="32">
        <v>-0.47317339129049396</v>
      </c>
      <c r="K66" s="32">
        <v>1.5553555866059074E-4</v>
      </c>
      <c r="L66" s="18"/>
      <c r="M66" s="18"/>
      <c r="N66" s="18"/>
      <c r="O66" s="18"/>
    </row>
    <row r="67" spans="2:15" x14ac:dyDescent="0.2">
      <c r="B67" s="23" t="s">
        <v>1357</v>
      </c>
      <c r="C67" s="32" t="s">
        <v>1358</v>
      </c>
      <c r="D67" s="32" t="s">
        <v>303</v>
      </c>
      <c r="E67" s="93" t="s">
        <v>136</v>
      </c>
      <c r="F67" s="93" t="s">
        <v>1332</v>
      </c>
      <c r="G67" s="103">
        <v>-5.9023966047712886</v>
      </c>
      <c r="H67" s="93">
        <v>5585.58</v>
      </c>
      <c r="I67" s="123">
        <v>-119.74089618309512</v>
      </c>
      <c r="J67" s="32">
        <v>0.46658425290262384</v>
      </c>
      <c r="K67" s="32">
        <v>-1.533696606217043E-4</v>
      </c>
      <c r="L67" s="18"/>
      <c r="M67" s="18"/>
      <c r="N67" s="18"/>
      <c r="O67" s="18"/>
    </row>
    <row r="68" spans="2:15" s="160" customFormat="1" x14ac:dyDescent="0.2">
      <c r="B68" s="131" t="s">
        <v>1069</v>
      </c>
      <c r="C68" s="167" t="s">
        <v>176</v>
      </c>
      <c r="D68" s="167" t="s">
        <v>176</v>
      </c>
      <c r="E68" s="168" t="s">
        <v>176</v>
      </c>
      <c r="F68" s="168" t="s">
        <v>176</v>
      </c>
      <c r="G68" s="178" t="s">
        <v>176</v>
      </c>
      <c r="H68" s="168" t="s">
        <v>176</v>
      </c>
      <c r="I68" s="169">
        <v>-90.159860213477131</v>
      </c>
      <c r="J68" s="167">
        <v>0.35131832448611011</v>
      </c>
      <c r="K68" s="167">
        <v>-1.1548090588446321E-4</v>
      </c>
    </row>
    <row r="69" spans="2:15" x14ac:dyDescent="0.2">
      <c r="B69" s="23" t="s">
        <v>1280</v>
      </c>
      <c r="C69" s="32" t="s">
        <v>1359</v>
      </c>
      <c r="D69" s="32" t="s">
        <v>303</v>
      </c>
      <c r="E69" s="93" t="s">
        <v>136</v>
      </c>
      <c r="F69" s="93" t="s">
        <v>1360</v>
      </c>
      <c r="G69" s="103">
        <v>391000</v>
      </c>
      <c r="H69" s="93">
        <v>0.99639999999999995</v>
      </c>
      <c r="I69" s="123">
        <v>1415.01947</v>
      </c>
      <c r="J69" s="32">
        <v>-5.5137870460153335</v>
      </c>
      <c r="K69" s="32">
        <v>1.812422178260285E-3</v>
      </c>
      <c r="L69" s="18"/>
      <c r="M69" s="18"/>
      <c r="N69" s="18"/>
      <c r="O69" s="18"/>
    </row>
    <row r="70" spans="2:15" x14ac:dyDescent="0.2">
      <c r="B70" s="23" t="s">
        <v>1277</v>
      </c>
      <c r="C70" s="32" t="s">
        <v>1361</v>
      </c>
      <c r="D70" s="32" t="s">
        <v>303</v>
      </c>
      <c r="E70" s="93" t="s">
        <v>162</v>
      </c>
      <c r="F70" s="93" t="s">
        <v>1360</v>
      </c>
      <c r="G70" s="103">
        <v>-41652057</v>
      </c>
      <c r="H70" s="93">
        <v>1.0007999999999999</v>
      </c>
      <c r="I70" s="123">
        <v>-1366.4493500000001</v>
      </c>
      <c r="J70" s="32">
        <v>5.3245279551284712</v>
      </c>
      <c r="K70" s="32">
        <v>-1.750211329183584E-3</v>
      </c>
      <c r="L70" s="18"/>
      <c r="M70" s="18"/>
      <c r="N70" s="18"/>
      <c r="O70" s="18"/>
    </row>
    <row r="71" spans="2:15" x14ac:dyDescent="0.2">
      <c r="B71" s="23" t="s">
        <v>1277</v>
      </c>
      <c r="C71" s="32" t="s">
        <v>1362</v>
      </c>
      <c r="D71" s="32" t="s">
        <v>303</v>
      </c>
      <c r="E71" s="93" t="s">
        <v>162</v>
      </c>
      <c r="F71" s="93" t="s">
        <v>1363</v>
      </c>
      <c r="G71" s="103">
        <v>44923880</v>
      </c>
      <c r="H71" s="93">
        <v>1.0007999999999999</v>
      </c>
      <c r="I71" s="123">
        <v>1473.7857099999999</v>
      </c>
      <c r="J71" s="32">
        <v>-5.7427764979096088</v>
      </c>
      <c r="K71" s="32">
        <v>1.8876926879367111E-3</v>
      </c>
      <c r="L71" s="18"/>
      <c r="M71" s="18"/>
      <c r="N71" s="18"/>
      <c r="O71" s="18"/>
    </row>
    <row r="72" spans="2:15" x14ac:dyDescent="0.2">
      <c r="B72" s="23" t="s">
        <v>1280</v>
      </c>
      <c r="C72" s="32" t="s">
        <v>1364</v>
      </c>
      <c r="D72" s="32" t="s">
        <v>303</v>
      </c>
      <c r="E72" s="93" t="s">
        <v>136</v>
      </c>
      <c r="F72" s="93" t="s">
        <v>1363</v>
      </c>
      <c r="G72" s="103">
        <v>-418200</v>
      </c>
      <c r="H72" s="93">
        <v>0.99639999999999995</v>
      </c>
      <c r="I72" s="123">
        <v>-1513.4556100000002</v>
      </c>
      <c r="J72" s="32">
        <v>5.897354852041178</v>
      </c>
      <c r="K72" s="32">
        <v>-1.9385037248826327E-3</v>
      </c>
      <c r="L72" s="18"/>
      <c r="M72" s="18"/>
      <c r="N72" s="18"/>
      <c r="O72" s="18"/>
    </row>
    <row r="73" spans="2:15" x14ac:dyDescent="0.2">
      <c r="B73" s="23" t="s">
        <v>1272</v>
      </c>
      <c r="C73" s="32" t="s">
        <v>1365</v>
      </c>
      <c r="D73" s="32" t="s">
        <v>303</v>
      </c>
      <c r="E73" s="93" t="s">
        <v>136</v>
      </c>
      <c r="F73" s="93" t="s">
        <v>1274</v>
      </c>
      <c r="G73" s="103">
        <v>2733907.24</v>
      </c>
      <c r="H73" s="93">
        <v>0.995</v>
      </c>
      <c r="I73" s="123">
        <v>9879.9629100000002</v>
      </c>
      <c r="J73" s="32">
        <v>-38.498418335028255</v>
      </c>
      <c r="K73" s="32">
        <v>1.2654712022070639E-2</v>
      </c>
      <c r="L73" s="18"/>
      <c r="M73" s="18"/>
      <c r="N73" s="18"/>
      <c r="O73" s="18"/>
    </row>
    <row r="74" spans="2:15" x14ac:dyDescent="0.2">
      <c r="B74" s="23" t="s">
        <v>1275</v>
      </c>
      <c r="C74" s="32" t="s">
        <v>1366</v>
      </c>
      <c r="D74" s="32" t="s">
        <v>303</v>
      </c>
      <c r="E74" s="93" t="s">
        <v>2</v>
      </c>
      <c r="F74" s="93" t="s">
        <v>1274</v>
      </c>
      <c r="G74" s="103">
        <v>-2109000</v>
      </c>
      <c r="H74" s="93">
        <v>0.99880000000000002</v>
      </c>
      <c r="I74" s="123">
        <v>-9969.7648200000003</v>
      </c>
      <c r="J74" s="32">
        <v>38.848341865101965</v>
      </c>
      <c r="K74" s="32">
        <v>-1.2769734448817979E-2</v>
      </c>
      <c r="L74" s="18"/>
      <c r="M74" s="18"/>
      <c r="N74" s="18"/>
      <c r="O74" s="18"/>
    </row>
    <row r="75" spans="2:15" x14ac:dyDescent="0.2">
      <c r="B75" s="23" t="s">
        <v>1272</v>
      </c>
      <c r="C75" s="32" t="s">
        <v>1367</v>
      </c>
      <c r="D75" s="32" t="s">
        <v>303</v>
      </c>
      <c r="E75" s="93" t="s">
        <v>136</v>
      </c>
      <c r="F75" s="93" t="s">
        <v>1274</v>
      </c>
      <c r="G75" s="103">
        <v>3060522.4922992182</v>
      </c>
      <c r="H75" s="93">
        <v>0.995</v>
      </c>
      <c r="I75" s="123">
        <v>11060.305298474912</v>
      </c>
      <c r="J75" s="32">
        <v>-43.097758986811485</v>
      </c>
      <c r="K75" s="32">
        <v>1.4166548974259464E-2</v>
      </c>
      <c r="L75" s="18"/>
      <c r="M75" s="18"/>
      <c r="N75" s="18"/>
      <c r="O75" s="18"/>
    </row>
    <row r="76" spans="2:15" x14ac:dyDescent="0.2">
      <c r="B76" s="23" t="s">
        <v>1275</v>
      </c>
      <c r="C76" s="32" t="s">
        <v>1368</v>
      </c>
      <c r="D76" s="32" t="s">
        <v>303</v>
      </c>
      <c r="E76" s="93" t="s">
        <v>2</v>
      </c>
      <c r="F76" s="93" t="s">
        <v>1274</v>
      </c>
      <c r="G76" s="103">
        <v>-2360958.6419085152</v>
      </c>
      <c r="H76" s="93">
        <v>0.99880000000000002</v>
      </c>
      <c r="I76" s="123">
        <v>-11160.835670658766</v>
      </c>
      <c r="J76" s="32">
        <v>43.489487210790223</v>
      </c>
      <c r="K76" s="32">
        <v>-1.4295312910019852E-2</v>
      </c>
      <c r="L76" s="18"/>
      <c r="M76" s="18"/>
      <c r="N76" s="18"/>
      <c r="O76" s="18"/>
    </row>
    <row r="77" spans="2:15" x14ac:dyDescent="0.2">
      <c r="B77" s="23" t="s">
        <v>1277</v>
      </c>
      <c r="C77" s="32" t="s">
        <v>1369</v>
      </c>
      <c r="D77" s="32" t="s">
        <v>303</v>
      </c>
      <c r="E77" s="93" t="s">
        <v>162</v>
      </c>
      <c r="F77" s="93" t="s">
        <v>1370</v>
      </c>
      <c r="G77" s="103">
        <v>49286000</v>
      </c>
      <c r="H77" s="93">
        <v>1.0007999999999999</v>
      </c>
      <c r="I77" s="123">
        <v>1616.89068</v>
      </c>
      <c r="J77" s="32">
        <v>-6.300401567058949</v>
      </c>
      <c r="K77" s="32">
        <v>2.070988131530341E-3</v>
      </c>
      <c r="L77" s="18"/>
      <c r="M77" s="18"/>
      <c r="N77" s="18"/>
      <c r="O77" s="18"/>
    </row>
    <row r="78" spans="2:15" x14ac:dyDescent="0.2">
      <c r="B78" s="23" t="s">
        <v>1280</v>
      </c>
      <c r="C78" s="32" t="s">
        <v>1371</v>
      </c>
      <c r="D78" s="32" t="s">
        <v>303</v>
      </c>
      <c r="E78" s="93" t="s">
        <v>136</v>
      </c>
      <c r="F78" s="93" t="s">
        <v>1370</v>
      </c>
      <c r="G78" s="103">
        <v>-453843.11</v>
      </c>
      <c r="H78" s="93">
        <v>0.99639999999999995</v>
      </c>
      <c r="I78" s="123">
        <v>-1642.4471599999999</v>
      </c>
      <c r="J78" s="32">
        <v>6.3999853476027955</v>
      </c>
      <c r="K78" s="32">
        <v>-2.1037220494249586E-3</v>
      </c>
      <c r="L78" s="18"/>
      <c r="M78" s="18"/>
      <c r="N78" s="18"/>
      <c r="O78" s="18"/>
    </row>
    <row r="79" spans="2:15" x14ac:dyDescent="0.2">
      <c r="B79" s="23" t="s">
        <v>1275</v>
      </c>
      <c r="C79" s="32" t="s">
        <v>1372</v>
      </c>
      <c r="D79" s="32" t="s">
        <v>303</v>
      </c>
      <c r="E79" s="93" t="s">
        <v>2</v>
      </c>
      <c r="F79" s="93" t="s">
        <v>1370</v>
      </c>
      <c r="G79" s="103">
        <v>697000</v>
      </c>
      <c r="H79" s="93">
        <v>0.99880000000000002</v>
      </c>
      <c r="I79" s="123">
        <v>3294.8914500000001</v>
      </c>
      <c r="J79" s="32">
        <v>-12.838925668660009</v>
      </c>
      <c r="K79" s="32">
        <v>4.2202488838829818E-3</v>
      </c>
      <c r="L79" s="18"/>
      <c r="M79" s="18"/>
      <c r="N79" s="18"/>
      <c r="O79" s="18"/>
    </row>
    <row r="80" spans="2:15" x14ac:dyDescent="0.2">
      <c r="B80" s="23" t="s">
        <v>1272</v>
      </c>
      <c r="C80" s="32" t="s">
        <v>1373</v>
      </c>
      <c r="D80" s="32" t="s">
        <v>303</v>
      </c>
      <c r="E80" s="93" t="s">
        <v>136</v>
      </c>
      <c r="F80" s="93" t="s">
        <v>1370</v>
      </c>
      <c r="G80" s="103">
        <v>-915669.81</v>
      </c>
      <c r="H80" s="93">
        <v>0.995</v>
      </c>
      <c r="I80" s="123">
        <v>-3309.1041399999999</v>
      </c>
      <c r="J80" s="32">
        <v>12.894307059285701</v>
      </c>
      <c r="K80" s="32">
        <v>-4.2384531525272414E-3</v>
      </c>
      <c r="L80" s="18"/>
      <c r="M80" s="18"/>
      <c r="N80" s="18"/>
      <c r="O80" s="18"/>
    </row>
    <row r="81" spans="2:15" x14ac:dyDescent="0.2">
      <c r="B81" s="23" t="s">
        <v>1272</v>
      </c>
      <c r="C81" s="32" t="s">
        <v>1374</v>
      </c>
      <c r="D81" s="32" t="s">
        <v>303</v>
      </c>
      <c r="E81" s="93" t="s">
        <v>136</v>
      </c>
      <c r="F81" s="93" t="s">
        <v>1375</v>
      </c>
      <c r="G81" s="103">
        <v>537558.14749216521</v>
      </c>
      <c r="H81" s="93">
        <v>0.995</v>
      </c>
      <c r="I81" s="123">
        <v>1942.6608499310662</v>
      </c>
      <c r="J81" s="32">
        <v>-7.5698027173796065</v>
      </c>
      <c r="K81" s="32">
        <v>2.4882495851827674E-3</v>
      </c>
      <c r="L81" s="18"/>
      <c r="M81" s="18"/>
      <c r="N81" s="18"/>
      <c r="O81" s="18"/>
    </row>
    <row r="82" spans="2:15" x14ac:dyDescent="0.2">
      <c r="B82" s="23" t="s">
        <v>1275</v>
      </c>
      <c r="C82" s="32" t="s">
        <v>1376</v>
      </c>
      <c r="D82" s="32" t="s">
        <v>303</v>
      </c>
      <c r="E82" s="93" t="s">
        <v>2</v>
      </c>
      <c r="F82" s="93" t="s">
        <v>1375</v>
      </c>
      <c r="G82" s="103">
        <v>-406609.54388424434</v>
      </c>
      <c r="H82" s="93">
        <v>0.99880000000000002</v>
      </c>
      <c r="I82" s="123">
        <v>-1922.1439209467731</v>
      </c>
      <c r="J82" s="32">
        <v>7.4898561303141928</v>
      </c>
      <c r="K82" s="32">
        <v>-2.4619705565833063E-3</v>
      </c>
      <c r="L82" s="18"/>
      <c r="M82" s="18"/>
      <c r="N82" s="18"/>
      <c r="O82" s="18"/>
    </row>
    <row r="83" spans="2:15" x14ac:dyDescent="0.2">
      <c r="B83" s="23" t="s">
        <v>1277</v>
      </c>
      <c r="C83" s="32" t="s">
        <v>1377</v>
      </c>
      <c r="D83" s="32" t="s">
        <v>303</v>
      </c>
      <c r="E83" s="93" t="s">
        <v>162</v>
      </c>
      <c r="F83" s="93" t="s">
        <v>1283</v>
      </c>
      <c r="G83" s="103">
        <v>59023966.047712885</v>
      </c>
      <c r="H83" s="93">
        <v>1.0007999999999999</v>
      </c>
      <c r="I83" s="123">
        <v>1936.3571943049328</v>
      </c>
      <c r="J83" s="32">
        <v>-7.5452397940624349</v>
      </c>
      <c r="K83" s="32">
        <v>2.4801755724195938E-3</v>
      </c>
      <c r="L83" s="18"/>
      <c r="M83" s="18"/>
      <c r="N83" s="18"/>
      <c r="O83" s="18"/>
    </row>
    <row r="84" spans="2:15" x14ac:dyDescent="0.2">
      <c r="B84" s="23" t="s">
        <v>1280</v>
      </c>
      <c r="C84" s="32" t="s">
        <v>1378</v>
      </c>
      <c r="D84" s="32" t="s">
        <v>303</v>
      </c>
      <c r="E84" s="93" t="s">
        <v>136</v>
      </c>
      <c r="F84" s="93" t="s">
        <v>1283</v>
      </c>
      <c r="G84" s="103">
        <v>-542001.52477780648</v>
      </c>
      <c r="H84" s="93">
        <v>0.99639999999999995</v>
      </c>
      <c r="I84" s="123">
        <v>-1961.4903191404346</v>
      </c>
      <c r="J84" s="32">
        <v>7.6431739222365698</v>
      </c>
      <c r="K84" s="32">
        <v>-2.5123672375002501E-3</v>
      </c>
      <c r="L84" s="18"/>
      <c r="M84" s="18"/>
      <c r="N84" s="18"/>
      <c r="O84" s="18"/>
    </row>
    <row r="85" spans="2:15" x14ac:dyDescent="0.2">
      <c r="B85" s="23" t="s">
        <v>1277</v>
      </c>
      <c r="C85" s="32" t="s">
        <v>1379</v>
      </c>
      <c r="D85" s="32" t="s">
        <v>303</v>
      </c>
      <c r="E85" s="93" t="s">
        <v>162</v>
      </c>
      <c r="F85" s="93" t="s">
        <v>263</v>
      </c>
      <c r="G85" s="103">
        <v>55770000</v>
      </c>
      <c r="H85" s="93">
        <v>1.0007999999999999</v>
      </c>
      <c r="I85" s="123">
        <v>1829.60664</v>
      </c>
      <c r="J85" s="32">
        <v>-7.1292739109346952</v>
      </c>
      <c r="K85" s="32">
        <v>2.3434445406099471E-3</v>
      </c>
      <c r="L85" s="18"/>
      <c r="M85" s="18"/>
      <c r="N85" s="18"/>
      <c r="O85" s="18"/>
    </row>
    <row r="86" spans="2:15" x14ac:dyDescent="0.2">
      <c r="B86" s="23" t="s">
        <v>1280</v>
      </c>
      <c r="C86" s="32" t="s">
        <v>1380</v>
      </c>
      <c r="D86" s="32" t="s">
        <v>303</v>
      </c>
      <c r="E86" s="93" t="s">
        <v>136</v>
      </c>
      <c r="F86" s="93" t="s">
        <v>263</v>
      </c>
      <c r="G86" s="103">
        <v>-513602.12</v>
      </c>
      <c r="H86" s="93">
        <v>0.99639999999999995</v>
      </c>
      <c r="I86" s="123">
        <v>-1858.7135600000001</v>
      </c>
      <c r="J86" s="32">
        <v>7.2426923916326365</v>
      </c>
      <c r="K86" s="32">
        <v>-2.380726025753645E-3</v>
      </c>
      <c r="L86" s="18"/>
      <c r="M86" s="18"/>
      <c r="N86" s="18"/>
      <c r="O86" s="18"/>
    </row>
    <row r="87" spans="2:15" x14ac:dyDescent="0.2">
      <c r="B87" s="23" t="s">
        <v>1280</v>
      </c>
      <c r="C87" s="32" t="s">
        <v>1381</v>
      </c>
      <c r="D87" s="32" t="s">
        <v>303</v>
      </c>
      <c r="E87" s="93" t="s">
        <v>136</v>
      </c>
      <c r="F87" s="93" t="s">
        <v>1382</v>
      </c>
      <c r="G87" s="103">
        <v>464252.23</v>
      </c>
      <c r="H87" s="93">
        <v>0.99639999999999995</v>
      </c>
      <c r="I87" s="123">
        <v>1680.11751</v>
      </c>
      <c r="J87" s="32">
        <v>-6.5467722238631376</v>
      </c>
      <c r="K87" s="32">
        <v>2.1519719705393498E-3</v>
      </c>
      <c r="L87" s="18"/>
      <c r="M87" s="18"/>
      <c r="N87" s="18"/>
      <c r="O87" s="18"/>
    </row>
    <row r="88" spans="2:15" x14ac:dyDescent="0.2">
      <c r="B88" s="23" t="s">
        <v>1277</v>
      </c>
      <c r="C88" s="32" t="s">
        <v>1383</v>
      </c>
      <c r="D88" s="32" t="s">
        <v>303</v>
      </c>
      <c r="E88" s="93" t="s">
        <v>162</v>
      </c>
      <c r="F88" s="93" t="s">
        <v>1382</v>
      </c>
      <c r="G88" s="103">
        <v>-50506000</v>
      </c>
      <c r="H88" s="93">
        <v>1.0007999999999999</v>
      </c>
      <c r="I88" s="123">
        <v>-1656.91435</v>
      </c>
      <c r="J88" s="32">
        <v>6.4563584269175589</v>
      </c>
      <c r="K88" s="32">
        <v>-2.1222522934032308E-3</v>
      </c>
      <c r="L88" s="18"/>
      <c r="M88" s="18"/>
      <c r="N88" s="18"/>
      <c r="O88" s="18"/>
    </row>
    <row r="89" spans="2:15" x14ac:dyDescent="0.2">
      <c r="B89" s="23" t="s">
        <v>1291</v>
      </c>
      <c r="C89" s="32" t="s">
        <v>1384</v>
      </c>
      <c r="D89" s="32" t="s">
        <v>303</v>
      </c>
      <c r="E89" s="93" t="s">
        <v>136</v>
      </c>
      <c r="F89" s="93" t="s">
        <v>1290</v>
      </c>
      <c r="G89" s="103">
        <v>10728171.07</v>
      </c>
      <c r="H89" s="93">
        <v>0.99319999999999997</v>
      </c>
      <c r="I89" s="123">
        <v>38701.666509999995</v>
      </c>
      <c r="J89" s="32">
        <v>-150.80552033820669</v>
      </c>
      <c r="K89" s="32">
        <v>4.9570878850421267E-2</v>
      </c>
      <c r="L89" s="18"/>
      <c r="M89" s="18"/>
      <c r="N89" s="18"/>
      <c r="O89" s="18"/>
    </row>
    <row r="90" spans="2:15" x14ac:dyDescent="0.2">
      <c r="B90" s="23" t="s">
        <v>1288</v>
      </c>
      <c r="C90" s="32" t="s">
        <v>1385</v>
      </c>
      <c r="D90" s="32" t="s">
        <v>303</v>
      </c>
      <c r="E90" s="93" t="s">
        <v>137</v>
      </c>
      <c r="F90" s="93" t="s">
        <v>1290</v>
      </c>
      <c r="G90" s="103">
        <v>-9367700</v>
      </c>
      <c r="H90" s="93">
        <v>1.002</v>
      </c>
      <c r="I90" s="123">
        <v>-38281.441789999997</v>
      </c>
      <c r="J90" s="32">
        <v>149.1680661075936</v>
      </c>
      <c r="K90" s="32">
        <v>-4.9032635654105941E-2</v>
      </c>
      <c r="L90" s="18"/>
      <c r="M90" s="18"/>
      <c r="N90" s="18"/>
      <c r="O90" s="18"/>
    </row>
    <row r="91" spans="2:15" x14ac:dyDescent="0.2">
      <c r="B91" s="23" t="s">
        <v>1288</v>
      </c>
      <c r="C91" s="32" t="s">
        <v>1386</v>
      </c>
      <c r="D91" s="32" t="s">
        <v>303</v>
      </c>
      <c r="E91" s="93" t="s">
        <v>137</v>
      </c>
      <c r="F91" s="93" t="s">
        <v>1290</v>
      </c>
      <c r="G91" s="103">
        <v>3026617.8145577218</v>
      </c>
      <c r="H91" s="93">
        <v>1.002</v>
      </c>
      <c r="I91" s="123">
        <v>12368.382175402397</v>
      </c>
      <c r="J91" s="32">
        <v>-48.194831848427285</v>
      </c>
      <c r="K91" s="32">
        <v>1.5841994148602417E-2</v>
      </c>
      <c r="L91" s="18"/>
      <c r="M91" s="18"/>
      <c r="N91" s="18"/>
      <c r="O91" s="18"/>
    </row>
    <row r="92" spans="2:15" x14ac:dyDescent="0.2">
      <c r="B92" s="23" t="s">
        <v>1291</v>
      </c>
      <c r="C92" s="32" t="s">
        <v>1387</v>
      </c>
      <c r="D92" s="32" t="s">
        <v>303</v>
      </c>
      <c r="E92" s="93" t="s">
        <v>136</v>
      </c>
      <c r="F92" s="93" t="s">
        <v>1290</v>
      </c>
      <c r="G92" s="103">
        <v>-3466173.5197659396</v>
      </c>
      <c r="H92" s="93">
        <v>0.99319999999999997</v>
      </c>
      <c r="I92" s="123">
        <v>-12504.15292456297</v>
      </c>
      <c r="J92" s="32">
        <v>48.723878277696109</v>
      </c>
      <c r="K92" s="32">
        <v>-1.6015895583992305E-2</v>
      </c>
      <c r="L92" s="18"/>
      <c r="M92" s="18"/>
      <c r="N92" s="18"/>
      <c r="O92" s="18"/>
    </row>
    <row r="93" spans="2:15" x14ac:dyDescent="0.2">
      <c r="B93" s="23" t="s">
        <v>1288</v>
      </c>
      <c r="C93" s="32" t="s">
        <v>1388</v>
      </c>
      <c r="D93" s="32" t="s">
        <v>303</v>
      </c>
      <c r="E93" s="93" t="s">
        <v>137</v>
      </c>
      <c r="F93" s="93" t="s">
        <v>1294</v>
      </c>
      <c r="G93" s="103">
        <v>360702.01473602321</v>
      </c>
      <c r="H93" s="93">
        <v>1.002</v>
      </c>
      <c r="I93" s="123">
        <v>1474.0217107789667</v>
      </c>
      <c r="J93" s="32">
        <v>-5.7436961022440407</v>
      </c>
      <c r="K93" s="32">
        <v>1.8879949686154967E-3</v>
      </c>
      <c r="L93" s="18"/>
      <c r="M93" s="18"/>
      <c r="N93" s="18"/>
      <c r="O93" s="18"/>
    </row>
    <row r="94" spans="2:15" x14ac:dyDescent="0.2">
      <c r="B94" s="23" t="s">
        <v>1291</v>
      </c>
      <c r="C94" s="32" t="s">
        <v>1389</v>
      </c>
      <c r="D94" s="32" t="s">
        <v>303</v>
      </c>
      <c r="E94" s="93" t="s">
        <v>136</v>
      </c>
      <c r="F94" s="93" t="s">
        <v>1294</v>
      </c>
      <c r="G94" s="103">
        <v>-412845.0979862627</v>
      </c>
      <c r="H94" s="93">
        <v>0.99319999999999997</v>
      </c>
      <c r="I94" s="123">
        <v>-1489.3305856832606</v>
      </c>
      <c r="J94" s="32">
        <v>5.8033489041495612</v>
      </c>
      <c r="K94" s="32">
        <v>-1.9076032814260295E-3</v>
      </c>
      <c r="L94" s="18"/>
      <c r="M94" s="18"/>
      <c r="N94" s="18"/>
      <c r="O94" s="18"/>
    </row>
    <row r="95" spans="2:15" x14ac:dyDescent="0.2">
      <c r="B95" s="23" t="s">
        <v>1291</v>
      </c>
      <c r="C95" s="32" t="s">
        <v>1390</v>
      </c>
      <c r="D95" s="32" t="s">
        <v>303</v>
      </c>
      <c r="E95" s="93" t="s">
        <v>136</v>
      </c>
      <c r="F95" s="93" t="s">
        <v>1391</v>
      </c>
      <c r="G95" s="103">
        <v>208852.36892876218</v>
      </c>
      <c r="H95" s="93">
        <v>0.99319999999999997</v>
      </c>
      <c r="I95" s="123">
        <v>753.43082071233482</v>
      </c>
      <c r="J95" s="32">
        <v>-2.9358303453678789</v>
      </c>
      <c r="K95" s="32">
        <v>9.6502893295445896E-4</v>
      </c>
      <c r="L95" s="18"/>
      <c r="M95" s="18"/>
      <c r="N95" s="18"/>
      <c r="O95" s="18"/>
    </row>
    <row r="96" spans="2:15" x14ac:dyDescent="0.2">
      <c r="B96" s="23" t="s">
        <v>1288</v>
      </c>
      <c r="C96" s="32" t="s">
        <v>1392</v>
      </c>
      <c r="D96" s="32" t="s">
        <v>303</v>
      </c>
      <c r="E96" s="93" t="s">
        <v>137</v>
      </c>
      <c r="F96" s="93" t="s">
        <v>1391</v>
      </c>
      <c r="G96" s="103">
        <v>-181990.56198044805</v>
      </c>
      <c r="H96" s="93">
        <v>1.002</v>
      </c>
      <c r="I96" s="123">
        <v>-743.71095400926015</v>
      </c>
      <c r="J96" s="32">
        <v>2.8979557604221267</v>
      </c>
      <c r="K96" s="32">
        <v>-9.5257927953563623E-4</v>
      </c>
      <c r="L96" s="18"/>
      <c r="M96" s="18"/>
      <c r="N96" s="18"/>
      <c r="O96" s="18"/>
    </row>
    <row r="97" spans="2:15" x14ac:dyDescent="0.2">
      <c r="B97" s="23" t="s">
        <v>1291</v>
      </c>
      <c r="C97" s="32" t="s">
        <v>1393</v>
      </c>
      <c r="D97" s="32" t="s">
        <v>303</v>
      </c>
      <c r="E97" s="93" t="s">
        <v>136</v>
      </c>
      <c r="F97" s="93" t="s">
        <v>1391</v>
      </c>
      <c r="G97" s="103">
        <v>154271.20238764514</v>
      </c>
      <c r="H97" s="93">
        <v>0.99319999999999997</v>
      </c>
      <c r="I97" s="123">
        <v>556.53033370023888</v>
      </c>
      <c r="J97" s="32">
        <v>-2.1685848214307382</v>
      </c>
      <c r="K97" s="32">
        <v>7.1282971086815525E-4</v>
      </c>
      <c r="L97" s="18"/>
      <c r="M97" s="18"/>
      <c r="N97" s="18"/>
      <c r="O97" s="18"/>
    </row>
    <row r="98" spans="2:15" x14ac:dyDescent="0.2">
      <c r="B98" s="23" t="s">
        <v>1288</v>
      </c>
      <c r="C98" s="32" t="s">
        <v>1394</v>
      </c>
      <c r="D98" s="32" t="s">
        <v>303</v>
      </c>
      <c r="E98" s="93" t="s">
        <v>137</v>
      </c>
      <c r="F98" s="93" t="s">
        <v>1391</v>
      </c>
      <c r="G98" s="103">
        <v>-134443.47821979047</v>
      </c>
      <c r="H98" s="93">
        <v>1.002</v>
      </c>
      <c r="I98" s="123">
        <v>-549.40809206826873</v>
      </c>
      <c r="J98" s="32">
        <v>2.1408321830525905</v>
      </c>
      <c r="K98" s="32">
        <v>-7.0370721540686555E-4</v>
      </c>
      <c r="L98" s="18"/>
      <c r="M98" s="18"/>
      <c r="N98" s="18"/>
      <c r="O98" s="18"/>
    </row>
    <row r="99" spans="2:15" x14ac:dyDescent="0.2">
      <c r="B99" s="23" t="s">
        <v>1291</v>
      </c>
      <c r="C99" s="32" t="s">
        <v>1395</v>
      </c>
      <c r="D99" s="32" t="s">
        <v>303</v>
      </c>
      <c r="E99" s="93" t="s">
        <v>136</v>
      </c>
      <c r="F99" s="93" t="s">
        <v>1332</v>
      </c>
      <c r="G99" s="103">
        <v>429629.54646469728</v>
      </c>
      <c r="H99" s="93">
        <v>0.99319999999999997</v>
      </c>
      <c r="I99" s="123">
        <v>1549.8801543466475</v>
      </c>
      <c r="J99" s="32">
        <v>-6.0392873024657323</v>
      </c>
      <c r="K99" s="32">
        <v>1.9851579606769208E-3</v>
      </c>
      <c r="L99" s="18"/>
      <c r="M99" s="18"/>
      <c r="N99" s="18"/>
      <c r="O99" s="18"/>
    </row>
    <row r="100" spans="2:15" x14ac:dyDescent="0.2">
      <c r="B100" s="23" t="s">
        <v>1288</v>
      </c>
      <c r="C100" s="32" t="s">
        <v>1396</v>
      </c>
      <c r="D100" s="32" t="s">
        <v>303</v>
      </c>
      <c r="E100" s="93" t="s">
        <v>137</v>
      </c>
      <c r="F100" s="93" t="s">
        <v>1332</v>
      </c>
      <c r="G100" s="103">
        <v>-373818.45163551491</v>
      </c>
      <c r="H100" s="93">
        <v>1.002</v>
      </c>
      <c r="I100" s="123">
        <v>-1527.6225003930028</v>
      </c>
      <c r="J100" s="32">
        <v>5.9525577792003759</v>
      </c>
      <c r="K100" s="32">
        <v>-1.9566493312786074E-3</v>
      </c>
      <c r="L100" s="26"/>
      <c r="M100" s="26"/>
    </row>
    <row r="101" spans="2:15" x14ac:dyDescent="0.2">
      <c r="B101" s="23" t="s">
        <v>1288</v>
      </c>
      <c r="C101" s="32" t="s">
        <v>1397</v>
      </c>
      <c r="D101" s="32" t="s">
        <v>303</v>
      </c>
      <c r="E101" s="93" t="s">
        <v>137</v>
      </c>
      <c r="F101" s="93" t="s">
        <v>1398</v>
      </c>
      <c r="G101" s="103">
        <v>726322.69330935576</v>
      </c>
      <c r="H101" s="93">
        <v>1.002</v>
      </c>
      <c r="I101" s="123">
        <v>2968.1437180730859</v>
      </c>
      <c r="J101" s="32">
        <v>-11.565715334943885</v>
      </c>
      <c r="K101" s="32">
        <v>3.8017353237546642E-3</v>
      </c>
      <c r="L101" s="26"/>
      <c r="M101" s="26"/>
    </row>
    <row r="102" spans="2:15" x14ac:dyDescent="0.2">
      <c r="B102" s="23" t="s">
        <v>1291</v>
      </c>
      <c r="C102" s="32" t="s">
        <v>1399</v>
      </c>
      <c r="D102" s="32" t="s">
        <v>303</v>
      </c>
      <c r="E102" s="93" t="s">
        <v>136</v>
      </c>
      <c r="F102" s="93" t="s">
        <v>1398</v>
      </c>
      <c r="G102" s="103">
        <v>-838528.65458525158</v>
      </c>
      <c r="H102" s="93">
        <v>0.99319999999999997</v>
      </c>
      <c r="I102" s="123">
        <v>-3024.9756592837589</v>
      </c>
      <c r="J102" s="32">
        <v>11.7871675678572</v>
      </c>
      <c r="K102" s="32">
        <v>-3.8745282943586719E-3</v>
      </c>
      <c r="L102" s="26"/>
      <c r="M102" s="26"/>
    </row>
    <row r="103" spans="2:15" x14ac:dyDescent="0.2">
      <c r="B103" s="23" t="s">
        <v>1272</v>
      </c>
      <c r="C103" s="32" t="s">
        <v>1400</v>
      </c>
      <c r="D103" s="32" t="s">
        <v>303</v>
      </c>
      <c r="E103" s="93" t="s">
        <v>136</v>
      </c>
      <c r="F103" s="93" t="s">
        <v>1398</v>
      </c>
      <c r="G103" s="103">
        <v>94276.554427185387</v>
      </c>
      <c r="H103" s="93">
        <v>0.995</v>
      </c>
      <c r="I103" s="123">
        <v>340.70243770026764</v>
      </c>
      <c r="J103" s="32">
        <v>-1.3275864589605839</v>
      </c>
      <c r="K103" s="32">
        <v>4.3638739068043217E-4</v>
      </c>
      <c r="L103" s="26"/>
      <c r="M103" s="26"/>
    </row>
    <row r="104" spans="2:15" x14ac:dyDescent="0.2">
      <c r="B104" s="23" t="s">
        <v>1275</v>
      </c>
      <c r="C104" s="32" t="s">
        <v>1401</v>
      </c>
      <c r="D104" s="32" t="s">
        <v>303</v>
      </c>
      <c r="E104" s="93" t="s">
        <v>2</v>
      </c>
      <c r="F104" s="93" t="s">
        <v>1398</v>
      </c>
      <c r="G104" s="103">
        <v>-70500.848334768161</v>
      </c>
      <c r="H104" s="93">
        <v>0.99880000000000002</v>
      </c>
      <c r="I104" s="123">
        <v>-333.27495395579268</v>
      </c>
      <c r="J104" s="32">
        <v>1.2986444093824423</v>
      </c>
      <c r="K104" s="32">
        <v>-4.2687392704791118E-4</v>
      </c>
      <c r="L104" s="26"/>
      <c r="M104" s="26"/>
    </row>
    <row r="105" spans="2:15" x14ac:dyDescent="0.2">
      <c r="B105" s="23" t="s">
        <v>1280</v>
      </c>
      <c r="C105" s="32" t="s">
        <v>1402</v>
      </c>
      <c r="D105" s="32" t="s">
        <v>303</v>
      </c>
      <c r="E105" s="93" t="s">
        <v>136</v>
      </c>
      <c r="F105" s="93" t="s">
        <v>1337</v>
      </c>
      <c r="G105" s="103">
        <v>1222862.1299999999</v>
      </c>
      <c r="H105" s="93">
        <v>0.99639999999999995</v>
      </c>
      <c r="I105" s="123">
        <v>4425.5082599999996</v>
      </c>
      <c r="J105" s="32">
        <v>-17.244504851952218</v>
      </c>
      <c r="K105" s="32">
        <v>5.6683950225067097E-3</v>
      </c>
      <c r="L105" s="26"/>
      <c r="M105" s="26"/>
    </row>
    <row r="106" spans="2:15" x14ac:dyDescent="0.2">
      <c r="B106" s="23" t="s">
        <v>1277</v>
      </c>
      <c r="C106" s="32" t="s">
        <v>1403</v>
      </c>
      <c r="D106" s="32" t="s">
        <v>303</v>
      </c>
      <c r="E106" s="93" t="s">
        <v>162</v>
      </c>
      <c r="F106" s="93" t="s">
        <v>1337</v>
      </c>
      <c r="G106" s="103">
        <v>-136000000</v>
      </c>
      <c r="H106" s="93">
        <v>1.0007999999999999</v>
      </c>
      <c r="I106" s="123">
        <v>-4461.6550800000005</v>
      </c>
      <c r="J106" s="32">
        <v>17.385355117334541</v>
      </c>
      <c r="K106" s="32">
        <v>-5.7146935361530159E-3</v>
      </c>
      <c r="L106" s="26"/>
      <c r="M106" s="26"/>
    </row>
    <row r="107" spans="2:15" x14ac:dyDescent="0.2">
      <c r="B107" s="23" t="s">
        <v>1288</v>
      </c>
      <c r="C107" s="32" t="s">
        <v>1404</v>
      </c>
      <c r="D107" s="32" t="s">
        <v>303</v>
      </c>
      <c r="E107" s="93" t="s">
        <v>137</v>
      </c>
      <c r="F107" s="93" t="s">
        <v>1337</v>
      </c>
      <c r="G107" s="103">
        <v>377097.56086038786</v>
      </c>
      <c r="H107" s="93">
        <v>1.002</v>
      </c>
      <c r="I107" s="123">
        <v>1541.0226976325564</v>
      </c>
      <c r="J107" s="32">
        <v>-6.0047731978005885</v>
      </c>
      <c r="K107" s="32">
        <v>1.973812921734383E-3</v>
      </c>
      <c r="L107" s="26"/>
      <c r="M107" s="26"/>
    </row>
    <row r="108" spans="2:15" x14ac:dyDescent="0.2">
      <c r="B108" s="23" t="s">
        <v>1291</v>
      </c>
      <c r="C108" s="32" t="s">
        <v>1405</v>
      </c>
      <c r="D108" s="32" t="s">
        <v>303</v>
      </c>
      <c r="E108" s="93" t="s">
        <v>136</v>
      </c>
      <c r="F108" s="93" t="s">
        <v>1337</v>
      </c>
      <c r="G108" s="103">
        <v>-432691.16877023055</v>
      </c>
      <c r="H108" s="93">
        <v>0.99319999999999997</v>
      </c>
      <c r="I108" s="123">
        <v>-1560.9248966012156</v>
      </c>
      <c r="J108" s="32">
        <v>6.0823244182517193</v>
      </c>
      <c r="K108" s="32">
        <v>-1.9993045757869927E-3</v>
      </c>
      <c r="L108" s="26"/>
      <c r="M108" s="26"/>
    </row>
    <row r="109" spans="2:15" x14ac:dyDescent="0.2">
      <c r="B109" s="23" t="s">
        <v>1291</v>
      </c>
      <c r="C109" s="32" t="s">
        <v>1406</v>
      </c>
      <c r="D109" s="32" t="s">
        <v>303</v>
      </c>
      <c r="E109" s="93" t="s">
        <v>136</v>
      </c>
      <c r="F109" s="93" t="s">
        <v>1407</v>
      </c>
      <c r="G109" s="103">
        <v>371065.52467241121</v>
      </c>
      <c r="H109" s="93">
        <v>0.99319999999999997</v>
      </c>
      <c r="I109" s="123">
        <v>1338.6115954276584</v>
      </c>
      <c r="J109" s="32">
        <v>-5.2160549243290211</v>
      </c>
      <c r="K109" s="32">
        <v>1.7145554496359487E-3</v>
      </c>
      <c r="L109" s="26"/>
      <c r="M109" s="26"/>
    </row>
    <row r="110" spans="2:15" x14ac:dyDescent="0.2">
      <c r="B110" s="23" t="s">
        <v>1288</v>
      </c>
      <c r="C110" s="32" t="s">
        <v>1408</v>
      </c>
      <c r="D110" s="32" t="s">
        <v>303</v>
      </c>
      <c r="E110" s="93" t="s">
        <v>137</v>
      </c>
      <c r="F110" s="93" t="s">
        <v>1407</v>
      </c>
      <c r="G110" s="103">
        <v>-324631.81326242088</v>
      </c>
      <c r="H110" s="93">
        <v>1.002</v>
      </c>
      <c r="I110" s="123">
        <v>-1326.6195398322345</v>
      </c>
      <c r="J110" s="32">
        <v>5.1693264925307343</v>
      </c>
      <c r="K110" s="32">
        <v>-1.6991954719219485E-3</v>
      </c>
      <c r="L110" s="26"/>
      <c r="M110" s="26"/>
    </row>
    <row r="111" spans="2:15" x14ac:dyDescent="0.2">
      <c r="B111" s="23" t="s">
        <v>1288</v>
      </c>
      <c r="C111" s="32" t="s">
        <v>1409</v>
      </c>
      <c r="D111" s="32" t="s">
        <v>303</v>
      </c>
      <c r="E111" s="93" t="s">
        <v>137</v>
      </c>
      <c r="F111" s="93" t="s">
        <v>1342</v>
      </c>
      <c r="G111" s="103">
        <v>252491.41031521623</v>
      </c>
      <c r="H111" s="93">
        <v>1.002</v>
      </c>
      <c r="I111" s="123">
        <v>1031.8151976108588</v>
      </c>
      <c r="J111" s="32">
        <v>-4.0205872718263764</v>
      </c>
      <c r="K111" s="32">
        <v>1.3215964781148482E-3</v>
      </c>
      <c r="L111" s="26"/>
      <c r="M111" s="26"/>
    </row>
    <row r="112" spans="2:15" x14ac:dyDescent="0.2">
      <c r="B112" s="23" t="s">
        <v>1291</v>
      </c>
      <c r="C112" s="32" t="s">
        <v>1410</v>
      </c>
      <c r="D112" s="32" t="s">
        <v>303</v>
      </c>
      <c r="E112" s="93" t="s">
        <v>136</v>
      </c>
      <c r="F112" s="93" t="s">
        <v>1342</v>
      </c>
      <c r="G112" s="103">
        <v>-287080.20861429768</v>
      </c>
      <c r="H112" s="93">
        <v>0.99319999999999997</v>
      </c>
      <c r="I112" s="123">
        <v>-1035.6362163611655</v>
      </c>
      <c r="J112" s="32">
        <v>4.0354763133800038</v>
      </c>
      <c r="K112" s="32">
        <v>-1.3264906151026624E-3</v>
      </c>
      <c r="L112" s="26"/>
      <c r="M112" s="26"/>
    </row>
    <row r="113" spans="2:13" x14ac:dyDescent="0.2">
      <c r="B113" s="23" t="s">
        <v>1275</v>
      </c>
      <c r="C113" s="32" t="s">
        <v>1411</v>
      </c>
      <c r="D113" s="32" t="s">
        <v>303</v>
      </c>
      <c r="E113" s="93" t="s">
        <v>2</v>
      </c>
      <c r="F113" s="93" t="s">
        <v>1342</v>
      </c>
      <c r="G113" s="103">
        <v>473831.28299413953</v>
      </c>
      <c r="H113" s="93">
        <v>0.99880000000000002</v>
      </c>
      <c r="I113" s="123">
        <v>2239.9177143449692</v>
      </c>
      <c r="J113" s="32">
        <v>-8.7280984745005412</v>
      </c>
      <c r="K113" s="32">
        <v>2.8689898824903856E-3</v>
      </c>
      <c r="L113" s="26"/>
      <c r="M113" s="26"/>
    </row>
    <row r="114" spans="2:13" x14ac:dyDescent="0.2">
      <c r="B114" s="23" t="s">
        <v>1272</v>
      </c>
      <c r="C114" s="32" t="s">
        <v>1412</v>
      </c>
      <c r="D114" s="32" t="s">
        <v>303</v>
      </c>
      <c r="E114" s="93" t="s">
        <v>136</v>
      </c>
      <c r="F114" s="93" t="s">
        <v>1342</v>
      </c>
      <c r="G114" s="103">
        <v>-619032.14135486365</v>
      </c>
      <c r="H114" s="93">
        <v>0.995</v>
      </c>
      <c r="I114" s="123">
        <v>-2237.0966035521092</v>
      </c>
      <c r="J114" s="32">
        <v>8.7171056899665977</v>
      </c>
      <c r="K114" s="32">
        <v>-2.8653764737163645E-3</v>
      </c>
      <c r="L114" s="26"/>
      <c r="M114" s="26"/>
    </row>
    <row r="115" spans="2:13" x14ac:dyDescent="0.2">
      <c r="B115" s="23" t="s">
        <v>1291</v>
      </c>
      <c r="C115" s="32" t="s">
        <v>1413</v>
      </c>
      <c r="D115" s="32" t="s">
        <v>303</v>
      </c>
      <c r="E115" s="93" t="s">
        <v>136</v>
      </c>
      <c r="F115" s="93" t="s">
        <v>1414</v>
      </c>
      <c r="G115" s="103">
        <v>701901.2</v>
      </c>
      <c r="H115" s="93">
        <v>0.99319999999999997</v>
      </c>
      <c r="I115" s="123">
        <v>2532.0947900000001</v>
      </c>
      <c r="J115" s="32">
        <v>-9.8666002471223369</v>
      </c>
      <c r="K115" s="32">
        <v>3.2432237521461942E-3</v>
      </c>
      <c r="L115" s="26"/>
      <c r="M115" s="26"/>
    </row>
    <row r="116" spans="2:13" x14ac:dyDescent="0.2">
      <c r="B116" s="23" t="s">
        <v>1288</v>
      </c>
      <c r="C116" s="32" t="s">
        <v>1415</v>
      </c>
      <c r="D116" s="32" t="s">
        <v>303</v>
      </c>
      <c r="E116" s="93" t="s">
        <v>137</v>
      </c>
      <c r="F116" s="93" t="s">
        <v>1414</v>
      </c>
      <c r="G116" s="103">
        <v>-616000</v>
      </c>
      <c r="H116" s="93">
        <v>1.002</v>
      </c>
      <c r="I116" s="123">
        <v>-2517.3060699999996</v>
      </c>
      <c r="J116" s="32">
        <v>9.8089742889698677</v>
      </c>
      <c r="K116" s="32">
        <v>-3.2242816777194143E-3</v>
      </c>
      <c r="L116" s="26"/>
      <c r="M116" s="26"/>
    </row>
    <row r="117" spans="2:13" x14ac:dyDescent="0.2">
      <c r="B117" s="23" t="s">
        <v>1280</v>
      </c>
      <c r="C117" s="32" t="s">
        <v>1416</v>
      </c>
      <c r="D117" s="32" t="s">
        <v>303</v>
      </c>
      <c r="E117" s="93" t="s">
        <v>136</v>
      </c>
      <c r="F117" s="93" t="s">
        <v>1417</v>
      </c>
      <c r="G117" s="103">
        <v>916008.59930162004</v>
      </c>
      <c r="H117" s="93">
        <v>0.99639999999999995</v>
      </c>
      <c r="I117" s="123">
        <v>3315.0128141510027</v>
      </c>
      <c r="J117" s="32">
        <v>-12.917330891595883</v>
      </c>
      <c r="K117" s="32">
        <v>4.2460212548059975E-3</v>
      </c>
      <c r="L117" s="26"/>
      <c r="M117" s="26"/>
    </row>
    <row r="118" spans="2:13" x14ac:dyDescent="0.2">
      <c r="B118" s="23" t="s">
        <v>1277</v>
      </c>
      <c r="C118" s="32" t="s">
        <v>1418</v>
      </c>
      <c r="D118" s="32" t="s">
        <v>303</v>
      </c>
      <c r="E118" s="93" t="s">
        <v>162</v>
      </c>
      <c r="F118" s="93" t="s">
        <v>1417</v>
      </c>
      <c r="G118" s="103">
        <v>-101441998.32319324</v>
      </c>
      <c r="H118" s="93">
        <v>1.0007999999999999</v>
      </c>
      <c r="I118" s="123">
        <v>-3327.9353527312751</v>
      </c>
      <c r="J118" s="32">
        <v>12.967685057977453</v>
      </c>
      <c r="K118" s="32">
        <v>-4.2625730380279692E-3</v>
      </c>
      <c r="L118" s="26"/>
      <c r="M118" s="26"/>
    </row>
    <row r="119" spans="2:13" x14ac:dyDescent="0.2">
      <c r="B119" s="23" t="s">
        <v>1288</v>
      </c>
      <c r="C119" s="32" t="s">
        <v>1419</v>
      </c>
      <c r="D119" s="32" t="s">
        <v>303</v>
      </c>
      <c r="E119" s="93" t="s">
        <v>137</v>
      </c>
      <c r="F119" s="93" t="s">
        <v>1261</v>
      </c>
      <c r="G119" s="103">
        <v>950941.67521315208</v>
      </c>
      <c r="H119" s="93">
        <v>1.002</v>
      </c>
      <c r="I119" s="123">
        <v>3886.0572381640072</v>
      </c>
      <c r="J119" s="32">
        <v>-15.14247154483523</v>
      </c>
      <c r="K119" s="32">
        <v>4.9774412817354076E-3</v>
      </c>
      <c r="L119" s="26"/>
      <c r="M119" s="26"/>
    </row>
    <row r="120" spans="2:13" x14ac:dyDescent="0.2">
      <c r="B120" s="23" t="s">
        <v>1291</v>
      </c>
      <c r="C120" s="32" t="s">
        <v>1420</v>
      </c>
      <c r="D120" s="32" t="s">
        <v>303</v>
      </c>
      <c r="E120" s="93" t="s">
        <v>136</v>
      </c>
      <c r="F120" s="93" t="s">
        <v>1261</v>
      </c>
      <c r="G120" s="103">
        <v>-1090254.6306318787</v>
      </c>
      <c r="H120" s="93">
        <v>0.99319999999999997</v>
      </c>
      <c r="I120" s="123">
        <v>-3933.0721759469479</v>
      </c>
      <c r="J120" s="32">
        <v>15.325670688318956</v>
      </c>
      <c r="K120" s="32">
        <v>-5.0376601817250519E-3</v>
      </c>
      <c r="L120" s="26"/>
      <c r="M120" s="26"/>
    </row>
    <row r="121" spans="2:13" x14ac:dyDescent="0.2">
      <c r="B121" s="23" t="s">
        <v>1291</v>
      </c>
      <c r="C121" s="32" t="s">
        <v>1421</v>
      </c>
      <c r="D121" s="32" t="s">
        <v>303</v>
      </c>
      <c r="E121" s="93" t="s">
        <v>136</v>
      </c>
      <c r="F121" s="93" t="s">
        <v>1261</v>
      </c>
      <c r="G121" s="103">
        <v>141042.87</v>
      </c>
      <c r="H121" s="93">
        <v>0.99319999999999997</v>
      </c>
      <c r="I121" s="123">
        <v>508.80938000000003</v>
      </c>
      <c r="J121" s="32">
        <v>-1.9826346052574764</v>
      </c>
      <c r="K121" s="32">
        <v>6.5170651313996774E-4</v>
      </c>
      <c r="L121" s="26"/>
      <c r="M121" s="26"/>
    </row>
    <row r="122" spans="2:13" x14ac:dyDescent="0.2">
      <c r="B122" s="23" t="s">
        <v>1288</v>
      </c>
      <c r="C122" s="32" t="s">
        <v>1422</v>
      </c>
      <c r="D122" s="32" t="s">
        <v>303</v>
      </c>
      <c r="E122" s="93" t="s">
        <v>137</v>
      </c>
      <c r="F122" s="93" t="s">
        <v>1261</v>
      </c>
      <c r="G122" s="103">
        <v>-123000</v>
      </c>
      <c r="H122" s="93">
        <v>1.002</v>
      </c>
      <c r="I122" s="123">
        <v>-502.64390000000003</v>
      </c>
      <c r="J122" s="32">
        <v>1.9586100992508795</v>
      </c>
      <c r="K122" s="32">
        <v>-6.4380948208949014E-4</v>
      </c>
      <c r="L122" s="26"/>
      <c r="M122" s="26"/>
    </row>
    <row r="123" spans="2:13" x14ac:dyDescent="0.2">
      <c r="B123" s="23" t="s">
        <v>1288</v>
      </c>
      <c r="C123" s="32" t="s">
        <v>1423</v>
      </c>
      <c r="D123" s="32" t="s">
        <v>303</v>
      </c>
      <c r="E123" s="93" t="s">
        <v>137</v>
      </c>
      <c r="F123" s="93" t="s">
        <v>1424</v>
      </c>
      <c r="G123" s="103">
        <v>852568.3984669639</v>
      </c>
      <c r="H123" s="93">
        <v>1.002</v>
      </c>
      <c r="I123" s="123">
        <v>3484.0513170424711</v>
      </c>
      <c r="J123" s="32">
        <v>-13.576008971495947</v>
      </c>
      <c r="K123" s="32">
        <v>4.4625335630220902E-3</v>
      </c>
      <c r="L123" s="26"/>
      <c r="M123" s="26"/>
    </row>
    <row r="124" spans="2:13" x14ac:dyDescent="0.2">
      <c r="B124" s="23" t="s">
        <v>1291</v>
      </c>
      <c r="C124" s="32" t="s">
        <v>1425</v>
      </c>
      <c r="D124" s="32" t="s">
        <v>303</v>
      </c>
      <c r="E124" s="93" t="s">
        <v>136</v>
      </c>
      <c r="F124" s="93" t="s">
        <v>1424</v>
      </c>
      <c r="G124" s="103">
        <v>-973181.24979808531</v>
      </c>
      <c r="H124" s="93">
        <v>0.99319999999999997</v>
      </c>
      <c r="I124" s="123">
        <v>-3510.7322529166936</v>
      </c>
      <c r="J124" s="32">
        <v>13.679974324424167</v>
      </c>
      <c r="K124" s="32">
        <v>-4.4967077358447315E-3</v>
      </c>
      <c r="L124" s="26"/>
      <c r="M124" s="26"/>
    </row>
    <row r="125" spans="2:13" x14ac:dyDescent="0.2">
      <c r="B125" s="23" t="s">
        <v>1426</v>
      </c>
      <c r="C125" s="32" t="s">
        <v>1427</v>
      </c>
      <c r="D125" s="32" t="s">
        <v>303</v>
      </c>
      <c r="E125" s="93" t="s">
        <v>3</v>
      </c>
      <c r="F125" s="93" t="s">
        <v>1424</v>
      </c>
      <c r="G125" s="103">
        <v>1542073.2533994464</v>
      </c>
      <c r="H125" s="93">
        <v>0.997</v>
      </c>
      <c r="I125" s="123">
        <v>3955.8284033743325</v>
      </c>
      <c r="J125" s="32">
        <v>-15.414342960796798</v>
      </c>
      <c r="K125" s="32">
        <v>5.0668074070158295E-3</v>
      </c>
      <c r="L125" s="26"/>
      <c r="M125" s="26"/>
    </row>
    <row r="126" spans="2:13" x14ac:dyDescent="0.2">
      <c r="B126" s="23" t="s">
        <v>1428</v>
      </c>
      <c r="C126" s="32" t="s">
        <v>1429</v>
      </c>
      <c r="D126" s="32" t="s">
        <v>303</v>
      </c>
      <c r="E126" s="93" t="s">
        <v>136</v>
      </c>
      <c r="F126" s="93" t="s">
        <v>1424</v>
      </c>
      <c r="G126" s="103">
        <v>-1095396.3148853448</v>
      </c>
      <c r="H126" s="93">
        <v>0.99580000000000002</v>
      </c>
      <c r="I126" s="123">
        <v>-3961.8811992749006</v>
      </c>
      <c r="J126" s="32">
        <v>15.437928380175322</v>
      </c>
      <c r="K126" s="32">
        <v>-5.0745601070763258E-3</v>
      </c>
      <c r="L126" s="26"/>
      <c r="M126" s="26"/>
    </row>
    <row r="127" spans="2:13" x14ac:dyDescent="0.2">
      <c r="B127" s="23" t="s">
        <v>1288</v>
      </c>
      <c r="C127" s="32" t="s">
        <v>1430</v>
      </c>
      <c r="D127" s="32" t="s">
        <v>303</v>
      </c>
      <c r="E127" s="93" t="s">
        <v>137</v>
      </c>
      <c r="F127" s="93" t="s">
        <v>1301</v>
      </c>
      <c r="G127" s="103">
        <v>72140.402947204639</v>
      </c>
      <c r="H127" s="93">
        <v>1.002</v>
      </c>
      <c r="I127" s="123">
        <v>294.80463635747304</v>
      </c>
      <c r="J127" s="32">
        <v>-1.1487403668396845</v>
      </c>
      <c r="K127" s="32">
        <v>3.7759937055017518E-4</v>
      </c>
      <c r="L127" s="26"/>
      <c r="M127" s="26"/>
    </row>
    <row r="128" spans="2:13" x14ac:dyDescent="0.2">
      <c r="B128" s="23" t="s">
        <v>1291</v>
      </c>
      <c r="C128" s="32" t="s">
        <v>1431</v>
      </c>
      <c r="D128" s="32" t="s">
        <v>303</v>
      </c>
      <c r="E128" s="93" t="s">
        <v>136</v>
      </c>
      <c r="F128" s="93" t="s">
        <v>1301</v>
      </c>
      <c r="G128" s="103">
        <v>-81776.917972892232</v>
      </c>
      <c r="H128" s="93">
        <v>0.99319999999999997</v>
      </c>
      <c r="I128" s="123">
        <v>-295.00862613533224</v>
      </c>
      <c r="J128" s="32">
        <v>1.149535236605455</v>
      </c>
      <c r="K128" s="32">
        <v>-3.7786065006283829E-4</v>
      </c>
      <c r="L128" s="26"/>
      <c r="M128" s="26"/>
    </row>
    <row r="129" spans="2:15" x14ac:dyDescent="0.2">
      <c r="B129" s="23" t="s">
        <v>1275</v>
      </c>
      <c r="C129" s="32" t="s">
        <v>1432</v>
      </c>
      <c r="D129" s="32" t="s">
        <v>303</v>
      </c>
      <c r="E129" s="93" t="s">
        <v>2</v>
      </c>
      <c r="F129" s="93" t="s">
        <v>1301</v>
      </c>
      <c r="G129" s="103">
        <v>9837.3276746188149</v>
      </c>
      <c r="H129" s="93">
        <v>0.99880000000000002</v>
      </c>
      <c r="I129" s="123">
        <v>46.503481672789839</v>
      </c>
      <c r="J129" s="32">
        <v>-0.18120619558827702</v>
      </c>
      <c r="K129" s="32">
        <v>5.956380342249637E-5</v>
      </c>
      <c r="L129" s="26"/>
      <c r="M129" s="26"/>
    </row>
    <row r="130" spans="2:15" x14ac:dyDescent="0.2">
      <c r="B130" s="23" t="s">
        <v>1272</v>
      </c>
      <c r="C130" s="32" t="s">
        <v>1433</v>
      </c>
      <c r="D130" s="32" t="s">
        <v>303</v>
      </c>
      <c r="E130" s="93" t="s">
        <v>136</v>
      </c>
      <c r="F130" s="93" t="s">
        <v>1301</v>
      </c>
      <c r="G130" s="103">
        <v>-12951.432123296147</v>
      </c>
      <c r="H130" s="93">
        <v>0.995</v>
      </c>
      <c r="I130" s="123">
        <v>-46.804685562284227</v>
      </c>
      <c r="J130" s="32">
        <v>0.18237987138519279</v>
      </c>
      <c r="K130" s="32">
        <v>-5.9949599251509158E-5</v>
      </c>
      <c r="L130" s="26"/>
      <c r="M130" s="26"/>
    </row>
    <row r="131" spans="2:15" s="160" customFormat="1" x14ac:dyDescent="0.2">
      <c r="B131" s="131" t="s">
        <v>1038</v>
      </c>
      <c r="C131" s="167" t="s">
        <v>176</v>
      </c>
      <c r="D131" s="167" t="s">
        <v>176</v>
      </c>
      <c r="E131" s="168" t="s">
        <v>176</v>
      </c>
      <c r="F131" s="168" t="s">
        <v>176</v>
      </c>
      <c r="G131" s="178" t="s">
        <v>176</v>
      </c>
      <c r="H131" s="168" t="s">
        <v>176</v>
      </c>
      <c r="I131" s="169">
        <v>0</v>
      </c>
      <c r="J131" s="167">
        <v>0</v>
      </c>
      <c r="K131" s="167">
        <v>0</v>
      </c>
      <c r="L131" s="202"/>
      <c r="M131" s="202"/>
      <c r="N131" s="175"/>
      <c r="O131" s="175"/>
    </row>
    <row r="132" spans="2:15" s="160" customFormat="1" x14ac:dyDescent="0.2">
      <c r="B132" s="131" t="s">
        <v>153</v>
      </c>
      <c r="C132" s="167" t="s">
        <v>176</v>
      </c>
      <c r="D132" s="167" t="s">
        <v>176</v>
      </c>
      <c r="E132" s="168" t="s">
        <v>176</v>
      </c>
      <c r="F132" s="168" t="s">
        <v>176</v>
      </c>
      <c r="G132" s="178" t="s">
        <v>176</v>
      </c>
      <c r="H132" s="168" t="s">
        <v>176</v>
      </c>
      <c r="I132" s="169">
        <v>0</v>
      </c>
      <c r="J132" s="167">
        <v>0</v>
      </c>
      <c r="K132" s="167">
        <v>0</v>
      </c>
      <c r="L132" s="202"/>
      <c r="M132" s="202"/>
      <c r="N132" s="175"/>
      <c r="O132" s="175"/>
    </row>
    <row r="133" spans="2:15" s="160" customFormat="1" x14ac:dyDescent="0.2">
      <c r="B133" s="114" t="s">
        <v>167</v>
      </c>
      <c r="C133" s="170"/>
      <c r="D133" s="114"/>
      <c r="E133" s="171"/>
      <c r="F133" s="171"/>
      <c r="G133" s="171"/>
      <c r="H133" s="172"/>
      <c r="I133" s="173"/>
      <c r="J133" s="173"/>
      <c r="K133" s="174"/>
      <c r="L133" s="191"/>
      <c r="M133" s="191"/>
      <c r="N133" s="175"/>
      <c r="O133" s="175"/>
    </row>
    <row r="134" spans="2:15" s="160" customFormat="1" x14ac:dyDescent="0.2">
      <c r="B134" s="114" t="s">
        <v>168</v>
      </c>
      <c r="C134" s="170"/>
      <c r="D134" s="114"/>
      <c r="E134" s="171"/>
      <c r="F134" s="171"/>
      <c r="G134" s="171"/>
      <c r="H134" s="172"/>
      <c r="I134" s="173"/>
      <c r="J134" s="173"/>
      <c r="K134" s="174"/>
      <c r="L134" s="191"/>
      <c r="M134" s="191"/>
      <c r="N134" s="175"/>
      <c r="O134" s="175"/>
    </row>
    <row r="135" spans="2:15" s="160" customFormat="1" x14ac:dyDescent="0.2">
      <c r="B135" s="114" t="s">
        <v>169</v>
      </c>
      <c r="C135" s="170"/>
      <c r="D135" s="114"/>
      <c r="E135" s="171"/>
      <c r="F135" s="171"/>
      <c r="G135" s="171"/>
      <c r="H135" s="172"/>
      <c r="I135" s="173"/>
      <c r="J135" s="173"/>
      <c r="K135" s="174"/>
      <c r="L135" s="191"/>
      <c r="M135" s="191"/>
      <c r="N135" s="175"/>
      <c r="O135" s="175"/>
    </row>
    <row r="136" spans="2:15" s="160" customFormat="1" x14ac:dyDescent="0.2">
      <c r="B136" s="114" t="s">
        <v>170</v>
      </c>
      <c r="C136" s="170"/>
      <c r="D136" s="114"/>
      <c r="E136" s="171"/>
      <c r="F136" s="171"/>
      <c r="G136" s="171"/>
      <c r="H136" s="172"/>
      <c r="I136" s="173"/>
      <c r="J136" s="173"/>
      <c r="K136" s="174"/>
      <c r="L136" s="191"/>
      <c r="M136" s="191"/>
      <c r="N136" s="175"/>
      <c r="O136" s="175"/>
    </row>
    <row r="137" spans="2:15" s="160" customFormat="1" x14ac:dyDescent="0.2">
      <c r="B137" s="114" t="s">
        <v>171</v>
      </c>
      <c r="C137" s="170"/>
      <c r="D137" s="114"/>
      <c r="E137" s="171"/>
      <c r="F137" s="171"/>
      <c r="G137" s="171"/>
      <c r="H137" s="172"/>
      <c r="I137" s="173"/>
      <c r="J137" s="173"/>
      <c r="K137" s="174"/>
      <c r="L137" s="191"/>
      <c r="M137" s="191"/>
      <c r="N137" s="175"/>
      <c r="O137" s="175"/>
    </row>
  </sheetData>
  <mergeCells count="2">
    <mergeCell ref="B7:K7"/>
    <mergeCell ref="B6:K6"/>
  </mergeCells>
  <phoneticPr fontId="3" type="noConversion"/>
  <conditionalFormatting sqref="J12:K132 C12:F132">
    <cfRule type="expression" dxfId="47" priority="338" stopIfTrue="1">
      <formula>OR(LEFT(#REF!,3)="TIR",LEFT(#REF!,2)="IR")</formula>
    </cfRule>
  </conditionalFormatting>
  <conditionalFormatting sqref="I12:J132 B12:B132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8.5703125" style="92" bestFit="1" customWidth="1"/>
    <col min="6" max="6" width="8.85546875" style="92" bestFit="1" customWidth="1"/>
    <col min="7" max="7" width="12.140625" style="92" bestFit="1" customWidth="1"/>
    <col min="8" max="8" width="5.7109375" style="45" bestFit="1" customWidth="1"/>
    <col min="9" max="9" width="9.28515625" style="94" bestFit="1" customWidth="1"/>
    <col min="10" max="10" width="10.5703125" style="96" bestFit="1" customWidth="1"/>
    <col min="11" max="11" width="12.140625" style="96" bestFit="1" customWidth="1"/>
    <col min="12" max="12" width="9.85546875" style="96" bestFit="1" customWidth="1"/>
    <col min="13" max="14" width="8.85546875" style="94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2"/>
      <c r="F1" s="92"/>
      <c r="G1" s="92"/>
      <c r="H1" s="45"/>
      <c r="I1" s="94"/>
      <c r="J1" s="95"/>
      <c r="K1" s="95"/>
      <c r="L1" s="95"/>
      <c r="M1" s="94"/>
      <c r="N1" s="94"/>
      <c r="O1" s="98"/>
      <c r="P1" s="98"/>
      <c r="Q1" s="55"/>
    </row>
    <row r="2" spans="1:17" s="10" customFormat="1" x14ac:dyDescent="0.2">
      <c r="B2" s="13" t="s">
        <v>164</v>
      </c>
      <c r="C2" s="12" t="s">
        <v>56</v>
      </c>
      <c r="E2" s="92"/>
      <c r="F2" s="92"/>
      <c r="G2" s="92"/>
      <c r="H2" s="45"/>
      <c r="I2" s="94"/>
      <c r="J2" s="95"/>
      <c r="K2" s="95"/>
      <c r="L2" s="95"/>
      <c r="M2" s="94"/>
      <c r="N2" s="94"/>
      <c r="O2" s="98"/>
      <c r="P2" s="98"/>
      <c r="Q2" s="55"/>
    </row>
    <row r="3" spans="1:17" s="10" customFormat="1" x14ac:dyDescent="0.2">
      <c r="B3" s="13" t="s">
        <v>165</v>
      </c>
      <c r="C3" s="158" t="s">
        <v>173</v>
      </c>
      <c r="E3" s="92"/>
      <c r="F3" s="92"/>
      <c r="G3" s="92"/>
      <c r="H3" s="45"/>
      <c r="I3" s="94"/>
      <c r="J3" s="95"/>
      <c r="K3" s="95"/>
      <c r="L3" s="95"/>
      <c r="M3" s="94"/>
      <c r="N3" s="94"/>
      <c r="O3" s="98"/>
      <c r="P3" s="98"/>
      <c r="Q3" s="55"/>
    </row>
    <row r="4" spans="1:17" s="10" customFormat="1" x14ac:dyDescent="0.2">
      <c r="B4" s="13" t="s">
        <v>166</v>
      </c>
      <c r="C4" s="12" t="s">
        <v>174</v>
      </c>
      <c r="E4" s="92"/>
      <c r="F4" s="92"/>
      <c r="G4" s="92"/>
      <c r="H4" s="45"/>
      <c r="I4" s="94"/>
      <c r="J4" s="95"/>
      <c r="K4" s="95"/>
      <c r="L4" s="95"/>
      <c r="M4" s="94"/>
      <c r="N4" s="94"/>
      <c r="O4" s="98"/>
      <c r="P4" s="98"/>
      <c r="Q4" s="55"/>
    </row>
    <row r="5" spans="1:17" s="10" customFormat="1" ht="13.5" thickBot="1" x14ac:dyDescent="0.25">
      <c r="B5" s="19"/>
      <c r="C5" s="20"/>
      <c r="E5" s="92"/>
      <c r="F5" s="92"/>
      <c r="G5" s="92"/>
      <c r="H5" s="45"/>
      <c r="I5" s="94"/>
      <c r="J5" s="95"/>
      <c r="K5" s="95"/>
      <c r="L5" s="95"/>
      <c r="M5" s="94"/>
      <c r="N5" s="94"/>
      <c r="O5" s="98"/>
      <c r="P5" s="98"/>
      <c r="Q5" s="55"/>
    </row>
    <row r="6" spans="1:17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1"/>
    </row>
    <row r="7" spans="1:17" s="10" customFormat="1" x14ac:dyDescent="0.2">
      <c r="B7" s="232" t="s">
        <v>36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4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7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8">
        <v>14</v>
      </c>
      <c r="Q10" s="30">
        <v>15</v>
      </c>
    </row>
    <row r="11" spans="1:17" s="160" customFormat="1" ht="12.75" customHeight="1" thickBot="1" x14ac:dyDescent="0.25">
      <c r="B11" s="140" t="s">
        <v>64</v>
      </c>
      <c r="C11" s="101" t="s">
        <v>176</v>
      </c>
      <c r="D11" s="101" t="s">
        <v>176</v>
      </c>
      <c r="E11" s="141"/>
      <c r="F11" s="141" t="s">
        <v>176</v>
      </c>
      <c r="G11" s="141" t="s">
        <v>176</v>
      </c>
      <c r="H11" s="141" t="s">
        <v>176</v>
      </c>
      <c r="I11" s="141" t="s">
        <v>176</v>
      </c>
      <c r="J11" s="101" t="s">
        <v>176</v>
      </c>
      <c r="K11" s="101" t="s">
        <v>176</v>
      </c>
      <c r="L11" s="142" t="s">
        <v>176</v>
      </c>
      <c r="M11" s="141" t="s">
        <v>176</v>
      </c>
      <c r="N11" s="143">
        <v>70.035452399999997</v>
      </c>
      <c r="O11" s="101" t="s">
        <v>176</v>
      </c>
      <c r="P11" s="101">
        <v>1</v>
      </c>
      <c r="Q11" s="119">
        <v>8.9704636498218993E-5</v>
      </c>
    </row>
    <row r="12" spans="1:17" s="160" customFormat="1" x14ac:dyDescent="0.2">
      <c r="B12" s="130" t="s">
        <v>149</v>
      </c>
      <c r="C12" s="163" t="s">
        <v>176</v>
      </c>
      <c r="D12" s="163" t="s">
        <v>176</v>
      </c>
      <c r="E12" s="164" t="s">
        <v>176</v>
      </c>
      <c r="F12" s="164" t="s">
        <v>176</v>
      </c>
      <c r="G12" s="164" t="s">
        <v>176</v>
      </c>
      <c r="H12" s="164" t="s">
        <v>176</v>
      </c>
      <c r="I12" s="164" t="s">
        <v>176</v>
      </c>
      <c r="J12" s="163" t="s">
        <v>176</v>
      </c>
      <c r="K12" s="163" t="s">
        <v>176</v>
      </c>
      <c r="L12" s="176" t="s">
        <v>176</v>
      </c>
      <c r="M12" s="168" t="s">
        <v>176</v>
      </c>
      <c r="N12" s="165">
        <v>70.035451199999997</v>
      </c>
      <c r="O12" s="163" t="s">
        <v>176</v>
      </c>
      <c r="P12" s="163">
        <v>0.9999999828658207</v>
      </c>
      <c r="Q12" s="163">
        <v>8.9704634961203673E-5</v>
      </c>
    </row>
    <row r="13" spans="1:17" s="160" customFormat="1" x14ac:dyDescent="0.2">
      <c r="B13" s="131" t="s">
        <v>1187</v>
      </c>
      <c r="C13" s="167" t="s">
        <v>176</v>
      </c>
      <c r="D13" s="167" t="s">
        <v>176</v>
      </c>
      <c r="E13" s="168" t="s">
        <v>176</v>
      </c>
      <c r="F13" s="168" t="s">
        <v>176</v>
      </c>
      <c r="G13" s="168" t="s">
        <v>176</v>
      </c>
      <c r="H13" s="168" t="s">
        <v>176</v>
      </c>
      <c r="I13" s="168" t="s">
        <v>176</v>
      </c>
      <c r="J13" s="167" t="s">
        <v>176</v>
      </c>
      <c r="K13" s="167" t="s">
        <v>176</v>
      </c>
      <c r="L13" s="178" t="s">
        <v>176</v>
      </c>
      <c r="M13" s="168" t="s">
        <v>176</v>
      </c>
      <c r="N13" s="169">
        <v>0</v>
      </c>
      <c r="O13" s="167" t="s">
        <v>176</v>
      </c>
      <c r="P13" s="167">
        <v>0</v>
      </c>
      <c r="Q13" s="167">
        <v>0</v>
      </c>
    </row>
    <row r="14" spans="1:17" s="160" customFormat="1" x14ac:dyDescent="0.2">
      <c r="B14" s="131" t="s">
        <v>1188</v>
      </c>
      <c r="C14" s="167" t="s">
        <v>176</v>
      </c>
      <c r="D14" s="167" t="s">
        <v>176</v>
      </c>
      <c r="E14" s="168" t="s">
        <v>176</v>
      </c>
      <c r="F14" s="168" t="s">
        <v>176</v>
      </c>
      <c r="G14" s="168" t="s">
        <v>176</v>
      </c>
      <c r="H14" s="168" t="s">
        <v>176</v>
      </c>
      <c r="I14" s="168" t="s">
        <v>176</v>
      </c>
      <c r="J14" s="167" t="s">
        <v>176</v>
      </c>
      <c r="K14" s="167" t="s">
        <v>176</v>
      </c>
      <c r="L14" s="178" t="s">
        <v>176</v>
      </c>
      <c r="M14" s="168" t="s">
        <v>176</v>
      </c>
      <c r="N14" s="169">
        <v>70.035450199999985</v>
      </c>
      <c r="O14" s="167" t="s">
        <v>176</v>
      </c>
      <c r="P14" s="167">
        <v>0.99999996858733786</v>
      </c>
      <c r="Q14" s="167">
        <v>8.9704633680357543E-5</v>
      </c>
    </row>
    <row r="15" spans="1:17" x14ac:dyDescent="0.2">
      <c r="B15" s="23" t="s">
        <v>1434</v>
      </c>
      <c r="C15" s="32" t="s">
        <v>1435</v>
      </c>
      <c r="D15" s="32" t="s">
        <v>1436</v>
      </c>
      <c r="E15" s="93" t="s">
        <v>1011</v>
      </c>
      <c r="F15" s="93" t="s">
        <v>176</v>
      </c>
      <c r="G15" s="93" t="s">
        <v>1437</v>
      </c>
      <c r="H15" s="93">
        <v>0</v>
      </c>
      <c r="I15" s="93" t="s">
        <v>182</v>
      </c>
      <c r="J15" s="32">
        <v>0</v>
      </c>
      <c r="K15" s="32">
        <v>0</v>
      </c>
      <c r="L15" s="103">
        <v>69239.199999999997</v>
      </c>
      <c r="M15" s="93">
        <v>101.15</v>
      </c>
      <c r="N15" s="123">
        <v>70.035449999999997</v>
      </c>
      <c r="O15" s="32" t="s">
        <v>176</v>
      </c>
      <c r="P15" s="32">
        <v>0.9999999657316414</v>
      </c>
      <c r="Q15" s="32">
        <v>8.9704633424188339E-5</v>
      </c>
    </row>
    <row r="16" spans="1:17" s="160" customFormat="1" x14ac:dyDescent="0.2">
      <c r="B16" s="131" t="s">
        <v>1189</v>
      </c>
      <c r="C16" s="167" t="s">
        <v>176</v>
      </c>
      <c r="D16" s="167" t="s">
        <v>176</v>
      </c>
      <c r="E16" s="168" t="s">
        <v>176</v>
      </c>
      <c r="F16" s="168" t="s">
        <v>176</v>
      </c>
      <c r="G16" s="168" t="s">
        <v>176</v>
      </c>
      <c r="H16" s="168" t="s">
        <v>176</v>
      </c>
      <c r="I16" s="168" t="s">
        <v>176</v>
      </c>
      <c r="J16" s="167" t="s">
        <v>176</v>
      </c>
      <c r="K16" s="167" t="s">
        <v>176</v>
      </c>
      <c r="L16" s="178" t="s">
        <v>176</v>
      </c>
      <c r="M16" s="168" t="s">
        <v>176</v>
      </c>
      <c r="N16" s="169">
        <v>0</v>
      </c>
      <c r="O16" s="167" t="s">
        <v>176</v>
      </c>
      <c r="P16" s="167">
        <v>0</v>
      </c>
      <c r="Q16" s="167">
        <v>0</v>
      </c>
    </row>
    <row r="17" spans="2:17" s="160" customFormat="1" x14ac:dyDescent="0.2">
      <c r="B17" s="131" t="s">
        <v>1190</v>
      </c>
      <c r="C17" s="167" t="s">
        <v>176</v>
      </c>
      <c r="D17" s="167" t="s">
        <v>176</v>
      </c>
      <c r="E17" s="168" t="s">
        <v>176</v>
      </c>
      <c r="F17" s="168" t="s">
        <v>176</v>
      </c>
      <c r="G17" s="168" t="s">
        <v>176</v>
      </c>
      <c r="H17" s="168" t="s">
        <v>176</v>
      </c>
      <c r="I17" s="168" t="s">
        <v>176</v>
      </c>
      <c r="J17" s="167" t="s">
        <v>176</v>
      </c>
      <c r="K17" s="167" t="s">
        <v>176</v>
      </c>
      <c r="L17" s="178" t="s">
        <v>176</v>
      </c>
      <c r="M17" s="168" t="s">
        <v>176</v>
      </c>
      <c r="N17" s="169">
        <v>0</v>
      </c>
      <c r="O17" s="167" t="s">
        <v>176</v>
      </c>
      <c r="P17" s="167">
        <v>0</v>
      </c>
      <c r="Q17" s="167">
        <v>0</v>
      </c>
    </row>
    <row r="18" spans="2:17" s="160" customFormat="1" x14ac:dyDescent="0.2">
      <c r="B18" s="131" t="s">
        <v>1191</v>
      </c>
      <c r="C18" s="167" t="s">
        <v>176</v>
      </c>
      <c r="D18" s="167" t="s">
        <v>176</v>
      </c>
      <c r="E18" s="168" t="s">
        <v>176</v>
      </c>
      <c r="F18" s="168" t="s">
        <v>176</v>
      </c>
      <c r="G18" s="168" t="s">
        <v>176</v>
      </c>
      <c r="H18" s="168" t="s">
        <v>176</v>
      </c>
      <c r="I18" s="168" t="s">
        <v>176</v>
      </c>
      <c r="J18" s="167" t="s">
        <v>176</v>
      </c>
      <c r="K18" s="167" t="s">
        <v>176</v>
      </c>
      <c r="L18" s="178" t="s">
        <v>176</v>
      </c>
      <c r="M18" s="168" t="s">
        <v>176</v>
      </c>
      <c r="N18" s="169">
        <v>0</v>
      </c>
      <c r="O18" s="167" t="s">
        <v>176</v>
      </c>
      <c r="P18" s="167">
        <v>0</v>
      </c>
      <c r="Q18" s="167">
        <v>0</v>
      </c>
    </row>
    <row r="19" spans="2:17" s="160" customFormat="1" x14ac:dyDescent="0.2">
      <c r="B19" s="131" t="s">
        <v>1192</v>
      </c>
      <c r="C19" s="167" t="s">
        <v>176</v>
      </c>
      <c r="D19" s="167" t="s">
        <v>176</v>
      </c>
      <c r="E19" s="168" t="s">
        <v>176</v>
      </c>
      <c r="F19" s="168" t="s">
        <v>176</v>
      </c>
      <c r="G19" s="168" t="s">
        <v>176</v>
      </c>
      <c r="H19" s="168" t="s">
        <v>176</v>
      </c>
      <c r="I19" s="168" t="s">
        <v>176</v>
      </c>
      <c r="J19" s="167" t="s">
        <v>176</v>
      </c>
      <c r="K19" s="167" t="s">
        <v>176</v>
      </c>
      <c r="L19" s="178" t="s">
        <v>176</v>
      </c>
      <c r="M19" s="168" t="s">
        <v>176</v>
      </c>
      <c r="N19" s="169">
        <v>0</v>
      </c>
      <c r="O19" s="167" t="s">
        <v>176</v>
      </c>
      <c r="P19" s="167">
        <v>0</v>
      </c>
      <c r="Q19" s="167">
        <v>0</v>
      </c>
    </row>
    <row r="20" spans="2:17" s="160" customFormat="1" x14ac:dyDescent="0.2">
      <c r="B20" s="131" t="s">
        <v>1193</v>
      </c>
      <c r="C20" s="167" t="s">
        <v>176</v>
      </c>
      <c r="D20" s="167" t="s">
        <v>176</v>
      </c>
      <c r="E20" s="168" t="s">
        <v>176</v>
      </c>
      <c r="F20" s="168" t="s">
        <v>176</v>
      </c>
      <c r="G20" s="168" t="s">
        <v>176</v>
      </c>
      <c r="H20" s="168" t="s">
        <v>176</v>
      </c>
      <c r="I20" s="168" t="s">
        <v>176</v>
      </c>
      <c r="J20" s="167" t="s">
        <v>176</v>
      </c>
      <c r="K20" s="167" t="s">
        <v>176</v>
      </c>
      <c r="L20" s="178" t="s">
        <v>176</v>
      </c>
      <c r="M20" s="168" t="s">
        <v>176</v>
      </c>
      <c r="N20" s="169">
        <v>0</v>
      </c>
      <c r="O20" s="167" t="s">
        <v>176</v>
      </c>
      <c r="P20" s="167">
        <v>0</v>
      </c>
      <c r="Q20" s="167">
        <v>0</v>
      </c>
    </row>
    <row r="21" spans="2:17" s="160" customFormat="1" x14ac:dyDescent="0.2">
      <c r="B21" s="131" t="s">
        <v>273</v>
      </c>
      <c r="C21" s="167" t="s">
        <v>176</v>
      </c>
      <c r="D21" s="167" t="s">
        <v>176</v>
      </c>
      <c r="E21" s="168" t="s">
        <v>176</v>
      </c>
      <c r="F21" s="168" t="s">
        <v>176</v>
      </c>
      <c r="G21" s="168" t="s">
        <v>176</v>
      </c>
      <c r="H21" s="168" t="s">
        <v>176</v>
      </c>
      <c r="I21" s="168" t="s">
        <v>176</v>
      </c>
      <c r="J21" s="167" t="s">
        <v>176</v>
      </c>
      <c r="K21" s="167" t="s">
        <v>176</v>
      </c>
      <c r="L21" s="178" t="s">
        <v>176</v>
      </c>
      <c r="M21" s="168" t="s">
        <v>176</v>
      </c>
      <c r="N21" s="169">
        <v>0</v>
      </c>
      <c r="O21" s="167" t="s">
        <v>176</v>
      </c>
      <c r="P21" s="167">
        <v>0</v>
      </c>
      <c r="Q21" s="167">
        <v>0</v>
      </c>
    </row>
    <row r="22" spans="2:17" s="160" customFormat="1" x14ac:dyDescent="0.2">
      <c r="B22" s="131" t="s">
        <v>1187</v>
      </c>
      <c r="C22" s="167" t="s">
        <v>176</v>
      </c>
      <c r="D22" s="167" t="s">
        <v>176</v>
      </c>
      <c r="E22" s="168" t="s">
        <v>176</v>
      </c>
      <c r="F22" s="168" t="s">
        <v>176</v>
      </c>
      <c r="G22" s="168" t="s">
        <v>176</v>
      </c>
      <c r="H22" s="168" t="s">
        <v>176</v>
      </c>
      <c r="I22" s="168" t="s">
        <v>176</v>
      </c>
      <c r="J22" s="167" t="s">
        <v>176</v>
      </c>
      <c r="K22" s="167" t="s">
        <v>176</v>
      </c>
      <c r="L22" s="178" t="s">
        <v>176</v>
      </c>
      <c r="M22" s="168" t="s">
        <v>176</v>
      </c>
      <c r="N22" s="169">
        <v>0</v>
      </c>
      <c r="O22" s="167" t="s">
        <v>176</v>
      </c>
      <c r="P22" s="167">
        <v>0</v>
      </c>
      <c r="Q22" s="167">
        <v>0</v>
      </c>
    </row>
    <row r="23" spans="2:17" s="160" customFormat="1" x14ac:dyDescent="0.2">
      <c r="B23" s="131" t="s">
        <v>1188</v>
      </c>
      <c r="C23" s="167" t="s">
        <v>176</v>
      </c>
      <c r="D23" s="167" t="s">
        <v>176</v>
      </c>
      <c r="E23" s="168" t="s">
        <v>176</v>
      </c>
      <c r="F23" s="168" t="s">
        <v>176</v>
      </c>
      <c r="G23" s="168" t="s">
        <v>176</v>
      </c>
      <c r="H23" s="168" t="s">
        <v>176</v>
      </c>
      <c r="I23" s="168" t="s">
        <v>176</v>
      </c>
      <c r="J23" s="167" t="s">
        <v>176</v>
      </c>
      <c r="K23" s="167" t="s">
        <v>176</v>
      </c>
      <c r="L23" s="178" t="s">
        <v>176</v>
      </c>
      <c r="M23" s="168" t="s">
        <v>176</v>
      </c>
      <c r="N23" s="169">
        <v>0</v>
      </c>
      <c r="O23" s="167" t="s">
        <v>176</v>
      </c>
      <c r="P23" s="167">
        <v>0</v>
      </c>
      <c r="Q23" s="167">
        <v>0</v>
      </c>
    </row>
    <row r="24" spans="2:17" s="160" customFormat="1" x14ac:dyDescent="0.2">
      <c r="B24" s="131" t="s">
        <v>1189</v>
      </c>
      <c r="C24" s="167" t="s">
        <v>176</v>
      </c>
      <c r="D24" s="167" t="s">
        <v>176</v>
      </c>
      <c r="E24" s="168" t="s">
        <v>176</v>
      </c>
      <c r="F24" s="168" t="s">
        <v>176</v>
      </c>
      <c r="G24" s="168" t="s">
        <v>176</v>
      </c>
      <c r="H24" s="168" t="s">
        <v>176</v>
      </c>
      <c r="I24" s="168" t="s">
        <v>176</v>
      </c>
      <c r="J24" s="167" t="s">
        <v>176</v>
      </c>
      <c r="K24" s="167" t="s">
        <v>176</v>
      </c>
      <c r="L24" s="178" t="s">
        <v>176</v>
      </c>
      <c r="M24" s="168" t="s">
        <v>176</v>
      </c>
      <c r="N24" s="169">
        <v>0</v>
      </c>
      <c r="O24" s="167" t="s">
        <v>176</v>
      </c>
      <c r="P24" s="167">
        <v>0</v>
      </c>
      <c r="Q24" s="167">
        <v>0</v>
      </c>
    </row>
    <row r="25" spans="2:17" s="160" customFormat="1" x14ac:dyDescent="0.2">
      <c r="B25" s="131" t="s">
        <v>1190</v>
      </c>
      <c r="C25" s="167" t="s">
        <v>176</v>
      </c>
      <c r="D25" s="167" t="s">
        <v>176</v>
      </c>
      <c r="E25" s="168" t="s">
        <v>176</v>
      </c>
      <c r="F25" s="168" t="s">
        <v>176</v>
      </c>
      <c r="G25" s="168" t="s">
        <v>176</v>
      </c>
      <c r="H25" s="168" t="s">
        <v>176</v>
      </c>
      <c r="I25" s="168" t="s">
        <v>176</v>
      </c>
      <c r="J25" s="167" t="s">
        <v>176</v>
      </c>
      <c r="K25" s="167" t="s">
        <v>176</v>
      </c>
      <c r="L25" s="178" t="s">
        <v>176</v>
      </c>
      <c r="M25" s="168" t="s">
        <v>176</v>
      </c>
      <c r="N25" s="169">
        <v>0</v>
      </c>
      <c r="O25" s="167" t="s">
        <v>176</v>
      </c>
      <c r="P25" s="167">
        <v>0</v>
      </c>
      <c r="Q25" s="167">
        <v>0</v>
      </c>
    </row>
    <row r="26" spans="2:17" s="160" customFormat="1" x14ac:dyDescent="0.2">
      <c r="B26" s="131" t="s">
        <v>1191</v>
      </c>
      <c r="C26" s="167" t="s">
        <v>176</v>
      </c>
      <c r="D26" s="167" t="s">
        <v>176</v>
      </c>
      <c r="E26" s="168" t="s">
        <v>176</v>
      </c>
      <c r="F26" s="168" t="s">
        <v>176</v>
      </c>
      <c r="G26" s="168" t="s">
        <v>176</v>
      </c>
      <c r="H26" s="168" t="s">
        <v>176</v>
      </c>
      <c r="I26" s="168" t="s">
        <v>176</v>
      </c>
      <c r="J26" s="167" t="s">
        <v>176</v>
      </c>
      <c r="K26" s="167" t="s">
        <v>176</v>
      </c>
      <c r="L26" s="178" t="s">
        <v>176</v>
      </c>
      <c r="M26" s="168" t="s">
        <v>176</v>
      </c>
      <c r="N26" s="169">
        <v>0</v>
      </c>
      <c r="O26" s="167" t="s">
        <v>176</v>
      </c>
      <c r="P26" s="167">
        <v>0</v>
      </c>
      <c r="Q26" s="167">
        <v>0</v>
      </c>
    </row>
    <row r="27" spans="2:17" s="160" customFormat="1" x14ac:dyDescent="0.2">
      <c r="B27" s="131" t="s">
        <v>1192</v>
      </c>
      <c r="C27" s="167" t="s">
        <v>176</v>
      </c>
      <c r="D27" s="167" t="s">
        <v>176</v>
      </c>
      <c r="E27" s="168" t="s">
        <v>176</v>
      </c>
      <c r="F27" s="168" t="s">
        <v>176</v>
      </c>
      <c r="G27" s="168" t="s">
        <v>176</v>
      </c>
      <c r="H27" s="168" t="s">
        <v>176</v>
      </c>
      <c r="I27" s="168" t="s">
        <v>176</v>
      </c>
      <c r="J27" s="167" t="s">
        <v>176</v>
      </c>
      <c r="K27" s="167" t="s">
        <v>176</v>
      </c>
      <c r="L27" s="178" t="s">
        <v>176</v>
      </c>
      <c r="M27" s="168" t="s">
        <v>176</v>
      </c>
      <c r="N27" s="169">
        <v>0</v>
      </c>
      <c r="O27" s="167" t="s">
        <v>176</v>
      </c>
      <c r="P27" s="167">
        <v>0</v>
      </c>
      <c r="Q27" s="167">
        <v>0</v>
      </c>
    </row>
    <row r="28" spans="2:17" s="160" customFormat="1" x14ac:dyDescent="0.2">
      <c r="B28" s="131" t="s">
        <v>1193</v>
      </c>
      <c r="C28" s="167" t="s">
        <v>176</v>
      </c>
      <c r="D28" s="167" t="s">
        <v>176</v>
      </c>
      <c r="E28" s="168" t="s">
        <v>176</v>
      </c>
      <c r="F28" s="168" t="s">
        <v>176</v>
      </c>
      <c r="G28" s="168" t="s">
        <v>176</v>
      </c>
      <c r="H28" s="168" t="s">
        <v>176</v>
      </c>
      <c r="I28" s="168" t="s">
        <v>176</v>
      </c>
      <c r="J28" s="167" t="s">
        <v>176</v>
      </c>
      <c r="K28" s="167" t="s">
        <v>176</v>
      </c>
      <c r="L28" s="178" t="s">
        <v>176</v>
      </c>
      <c r="M28" s="168" t="s">
        <v>176</v>
      </c>
      <c r="N28" s="169">
        <v>0</v>
      </c>
      <c r="O28" s="167" t="s">
        <v>176</v>
      </c>
      <c r="P28" s="167">
        <v>0</v>
      </c>
      <c r="Q28" s="167">
        <v>0</v>
      </c>
    </row>
    <row r="29" spans="2:17" s="160" customFormat="1" x14ac:dyDescent="0.2">
      <c r="B29" s="114" t="s">
        <v>167</v>
      </c>
      <c r="C29" s="170"/>
      <c r="D29" s="114"/>
      <c r="E29" s="171"/>
      <c r="F29" s="171"/>
      <c r="G29" s="171"/>
      <c r="H29" s="172"/>
      <c r="I29" s="173"/>
      <c r="J29" s="174"/>
      <c r="K29" s="174"/>
      <c r="L29" s="174"/>
      <c r="M29" s="173"/>
      <c r="N29" s="173"/>
      <c r="O29" s="179"/>
      <c r="P29" s="179"/>
      <c r="Q29" s="179"/>
    </row>
    <row r="30" spans="2:17" s="160" customFormat="1" x14ac:dyDescent="0.2">
      <c r="B30" s="114" t="s">
        <v>168</v>
      </c>
      <c r="C30" s="170"/>
      <c r="D30" s="114"/>
      <c r="E30" s="171"/>
      <c r="F30" s="171"/>
      <c r="G30" s="171"/>
      <c r="H30" s="172"/>
      <c r="I30" s="173"/>
      <c r="J30" s="174"/>
      <c r="K30" s="174"/>
      <c r="L30" s="174"/>
      <c r="M30" s="173"/>
      <c r="N30" s="173"/>
      <c r="O30" s="179"/>
      <c r="P30" s="179"/>
      <c r="Q30" s="179"/>
    </row>
    <row r="31" spans="2:17" s="160" customFormat="1" x14ac:dyDescent="0.2">
      <c r="B31" s="114" t="s">
        <v>169</v>
      </c>
      <c r="C31" s="170"/>
      <c r="D31" s="114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4" t="s">
        <v>170</v>
      </c>
      <c r="C32" s="170"/>
      <c r="D32" s="114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4" t="s">
        <v>171</v>
      </c>
      <c r="C33" s="170"/>
      <c r="D33" s="114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</sheetData>
  <mergeCells count="2">
    <mergeCell ref="B7:Q7"/>
    <mergeCell ref="B6:Q6"/>
  </mergeCells>
  <phoneticPr fontId="3" type="noConversion"/>
  <conditionalFormatting sqref="I12:I28 P12:Q28 C12:G28">
    <cfRule type="expression" dxfId="45" priority="345" stopIfTrue="1">
      <formula>OR(LEFT(#REF!,3)="TIR",LEFT(#REF!,2)="IR")</formula>
    </cfRule>
  </conditionalFormatting>
  <conditionalFormatting sqref="B12:B28 N12:N28">
    <cfRule type="expression" dxfId="44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9"/>
  <sheetViews>
    <sheetView rightToLeft="1" zoomScale="80" workbookViewId="0">
      <selection activeCell="I14" sqref="I14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2" bestFit="1" customWidth="1"/>
    <col min="8" max="8" width="10.42578125" style="92" bestFit="1" customWidth="1"/>
    <col min="9" max="9" width="5.7109375" style="92" bestFit="1" customWidth="1"/>
    <col min="10" max="10" width="10.42578125" style="92" bestFit="1" customWidth="1"/>
    <col min="11" max="11" width="11" style="45" bestFit="1" customWidth="1"/>
    <col min="12" max="12" width="12.140625" style="94" bestFit="1" customWidth="1"/>
    <col min="13" max="13" width="8.5703125" style="96" bestFit="1" customWidth="1"/>
    <col min="14" max="14" width="5" style="96" bestFit="1" customWidth="1"/>
    <col min="15" max="15" width="8.85546875" style="96" bestFit="1" customWidth="1"/>
    <col min="16" max="16" width="15.85546875" style="96" bestFit="1" customWidth="1"/>
    <col min="17" max="17" width="11.7109375" style="94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2"/>
      <c r="H1" s="92"/>
      <c r="I1" s="92"/>
      <c r="J1" s="92"/>
      <c r="K1" s="45"/>
      <c r="L1" s="94"/>
      <c r="M1" s="95"/>
      <c r="N1" s="95"/>
      <c r="O1" s="95"/>
      <c r="P1" s="95"/>
      <c r="Q1" s="94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2"/>
      <c r="H2" s="92"/>
      <c r="I2" s="92"/>
      <c r="J2" s="92"/>
      <c r="K2" s="45"/>
      <c r="L2" s="94"/>
      <c r="M2" s="95"/>
      <c r="N2" s="95"/>
      <c r="O2" s="95"/>
      <c r="P2" s="95"/>
      <c r="Q2" s="94"/>
      <c r="R2" s="16"/>
      <c r="S2" s="18"/>
    </row>
    <row r="3" spans="1:20" s="10" customFormat="1" x14ac:dyDescent="0.2">
      <c r="B3" s="13" t="s">
        <v>165</v>
      </c>
      <c r="C3" s="159" t="s">
        <v>173</v>
      </c>
      <c r="D3" s="12"/>
      <c r="E3" s="12"/>
      <c r="F3" s="55"/>
      <c r="G3" s="92"/>
      <c r="H3" s="92"/>
      <c r="I3" s="92"/>
      <c r="J3" s="92"/>
      <c r="K3" s="45"/>
      <c r="L3" s="94"/>
      <c r="M3" s="95"/>
      <c r="N3" s="95"/>
      <c r="O3" s="95"/>
      <c r="P3" s="95"/>
      <c r="Q3" s="94"/>
      <c r="R3" s="16"/>
      <c r="S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55"/>
      <c r="G4" s="92"/>
      <c r="H4" s="92"/>
      <c r="I4" s="92"/>
      <c r="J4" s="92"/>
      <c r="K4" s="45"/>
      <c r="L4" s="94"/>
      <c r="M4" s="95"/>
      <c r="N4" s="95"/>
      <c r="O4" s="95"/>
      <c r="P4" s="95"/>
      <c r="Q4" s="94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2"/>
      <c r="H5" s="92"/>
      <c r="I5" s="92"/>
      <c r="J5" s="92"/>
      <c r="K5" s="45"/>
      <c r="L5" s="94"/>
      <c r="M5" s="95"/>
      <c r="N5" s="95"/>
      <c r="O5" s="95"/>
      <c r="P5" s="95"/>
      <c r="Q5" s="94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2"/>
      <c r="H6" s="92"/>
      <c r="I6" s="92"/>
      <c r="J6" s="92"/>
      <c r="K6" s="45"/>
      <c r="L6" s="94"/>
      <c r="M6" s="95"/>
      <c r="N6" s="95"/>
      <c r="O6" s="95"/>
      <c r="P6" s="95"/>
      <c r="Q6" s="94"/>
      <c r="R6" s="16"/>
      <c r="S6" s="18"/>
    </row>
    <row r="7" spans="1:20" s="10" customFormat="1" x14ac:dyDescent="0.2">
      <c r="B7" s="229" t="s">
        <v>38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1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8">
        <v>14</v>
      </c>
      <c r="Q10" s="44">
        <v>15</v>
      </c>
    </row>
    <row r="11" spans="1:20" s="160" customFormat="1" ht="12.75" customHeight="1" thickBot="1" x14ac:dyDescent="0.25">
      <c r="B11" s="140" t="s">
        <v>132</v>
      </c>
      <c r="C11" s="101" t="s">
        <v>176</v>
      </c>
      <c r="D11" s="101" t="s">
        <v>176</v>
      </c>
      <c r="E11" s="101"/>
      <c r="F11" s="141" t="s">
        <v>176</v>
      </c>
      <c r="G11" s="141"/>
      <c r="H11" s="141" t="s">
        <v>176</v>
      </c>
      <c r="I11" s="142" t="s">
        <v>176</v>
      </c>
      <c r="J11" s="141" t="s">
        <v>176</v>
      </c>
      <c r="K11" s="101" t="s">
        <v>176</v>
      </c>
      <c r="L11" s="101" t="s">
        <v>176</v>
      </c>
      <c r="M11" s="151" t="s">
        <v>176</v>
      </c>
      <c r="N11" s="141" t="s">
        <v>176</v>
      </c>
      <c r="O11" s="143">
        <v>302.68498260000001</v>
      </c>
      <c r="P11" s="101">
        <v>1</v>
      </c>
      <c r="Q11" s="119">
        <v>3.8769288134994249E-4</v>
      </c>
    </row>
    <row r="12" spans="1:20" s="160" customFormat="1" x14ac:dyDescent="0.2">
      <c r="B12" s="130" t="s">
        <v>1438</v>
      </c>
      <c r="C12" s="163" t="s">
        <v>176</v>
      </c>
      <c r="D12" s="163" t="s">
        <v>176</v>
      </c>
      <c r="E12" s="163" t="s">
        <v>176</v>
      </c>
      <c r="F12" s="164" t="s">
        <v>176</v>
      </c>
      <c r="G12" s="164" t="s">
        <v>176</v>
      </c>
      <c r="H12" s="164" t="s">
        <v>176</v>
      </c>
      <c r="I12" s="176" t="s">
        <v>176</v>
      </c>
      <c r="J12" s="164" t="s">
        <v>176</v>
      </c>
      <c r="K12" s="163" t="s">
        <v>176</v>
      </c>
      <c r="L12" s="163" t="s">
        <v>176</v>
      </c>
      <c r="M12" s="203" t="s">
        <v>176</v>
      </c>
      <c r="N12" s="164" t="s">
        <v>176</v>
      </c>
      <c r="O12" s="165">
        <v>302.6849818</v>
      </c>
      <c r="P12" s="163">
        <v>0.99999999735698819</v>
      </c>
      <c r="Q12" s="163">
        <v>3.8769288032526557E-4</v>
      </c>
    </row>
    <row r="13" spans="1:20" s="160" customFormat="1" x14ac:dyDescent="0.2">
      <c r="B13" s="131" t="s">
        <v>1439</v>
      </c>
      <c r="C13" s="167" t="s">
        <v>176</v>
      </c>
      <c r="D13" s="167" t="s">
        <v>176</v>
      </c>
      <c r="E13" s="167" t="s">
        <v>176</v>
      </c>
      <c r="F13" s="168" t="s">
        <v>1502</v>
      </c>
      <c r="G13" s="168" t="s">
        <v>176</v>
      </c>
      <c r="H13" s="168" t="s">
        <v>1440</v>
      </c>
      <c r="I13" s="178">
        <v>2.1372679305645481</v>
      </c>
      <c r="J13" s="168" t="s">
        <v>182</v>
      </c>
      <c r="K13" s="167">
        <v>6.1364970212694832E-2</v>
      </c>
      <c r="L13" s="167">
        <v>-4.0313600000000003E-3</v>
      </c>
      <c r="M13" s="204" t="s">
        <v>176</v>
      </c>
      <c r="N13" s="168" t="s">
        <v>176</v>
      </c>
      <c r="O13" s="169">
        <v>302.68498019999998</v>
      </c>
      <c r="P13" s="167">
        <v>0.99999999207096446</v>
      </c>
      <c r="Q13" s="167">
        <v>3.8769287827591177E-4</v>
      </c>
    </row>
    <row r="14" spans="1:20" s="160" customFormat="1" x14ac:dyDescent="0.2">
      <c r="B14" s="225" t="s">
        <v>1509</v>
      </c>
      <c r="C14" s="167"/>
      <c r="D14" s="219"/>
      <c r="E14" s="219"/>
      <c r="F14" s="220" t="s">
        <v>1502</v>
      </c>
      <c r="G14" s="220"/>
      <c r="H14" s="220" t="s">
        <v>1440</v>
      </c>
      <c r="I14" s="221">
        <v>2.2000000000000002</v>
      </c>
      <c r="J14" s="220" t="s">
        <v>182</v>
      </c>
      <c r="K14" s="219">
        <v>0.06</v>
      </c>
      <c r="L14" s="219"/>
      <c r="M14" s="222"/>
      <c r="N14" s="220"/>
      <c r="O14" s="223">
        <v>23.357800600000019</v>
      </c>
      <c r="P14" s="219">
        <v>7.7168678796299461E-2</v>
      </c>
      <c r="Q14" s="219">
        <v>2.9917747943996653E-5</v>
      </c>
    </row>
    <row r="15" spans="1:20" s="160" customFormat="1" x14ac:dyDescent="0.2">
      <c r="B15" s="225" t="s">
        <v>1503</v>
      </c>
      <c r="C15" s="167"/>
      <c r="D15" s="224">
        <v>335178451</v>
      </c>
      <c r="E15" s="219"/>
      <c r="F15" s="220" t="s">
        <v>1502</v>
      </c>
      <c r="G15" s="220"/>
      <c r="H15" s="220" t="s">
        <v>1440</v>
      </c>
      <c r="I15" s="221">
        <v>2.2000000000000002</v>
      </c>
      <c r="J15" s="220" t="s">
        <v>182</v>
      </c>
      <c r="K15" s="219">
        <v>0.06</v>
      </c>
      <c r="L15" s="219"/>
      <c r="M15" s="222"/>
      <c r="N15" s="220"/>
      <c r="O15" s="223">
        <v>62.184059999999995</v>
      </c>
      <c r="P15" s="219">
        <v>0.20544150686815132</v>
      </c>
      <c r="Q15" s="219">
        <v>7.9648211108299428E-5</v>
      </c>
    </row>
    <row r="16" spans="1:20" s="160" customFormat="1" x14ac:dyDescent="0.2">
      <c r="B16" s="225" t="s">
        <v>1504</v>
      </c>
      <c r="C16" s="167"/>
      <c r="D16" s="224">
        <v>826922951</v>
      </c>
      <c r="E16" s="219"/>
      <c r="F16" s="220" t="s">
        <v>1502</v>
      </c>
      <c r="G16" s="220"/>
      <c r="H16" s="220" t="s">
        <v>1440</v>
      </c>
      <c r="I16" s="221">
        <v>3</v>
      </c>
      <c r="J16" s="220" t="s">
        <v>182</v>
      </c>
      <c r="K16" s="219">
        <v>0.06</v>
      </c>
      <c r="L16" s="219"/>
      <c r="M16" s="222"/>
      <c r="N16" s="220"/>
      <c r="O16" s="223">
        <v>27.140439999999998</v>
      </c>
      <c r="P16" s="219">
        <v>8.9665629594861587E-2</v>
      </c>
      <c r="Q16" s="219">
        <v>3.4762726890012229E-5</v>
      </c>
    </row>
    <row r="17" spans="2:18" s="160" customFormat="1" x14ac:dyDescent="0.2">
      <c r="B17" s="225" t="s">
        <v>1505</v>
      </c>
      <c r="C17" s="167"/>
      <c r="D17" s="224">
        <v>839605451</v>
      </c>
      <c r="E17" s="219"/>
      <c r="F17" s="220" t="s">
        <v>1502</v>
      </c>
      <c r="G17" s="220"/>
      <c r="H17" s="220" t="s">
        <v>1440</v>
      </c>
      <c r="I17" s="221">
        <v>3.1</v>
      </c>
      <c r="J17" s="220" t="s">
        <v>182</v>
      </c>
      <c r="K17" s="219">
        <v>0.06</v>
      </c>
      <c r="L17" s="219"/>
      <c r="M17" s="222"/>
      <c r="N17" s="220"/>
      <c r="O17" s="223">
        <v>80.604770000000002</v>
      </c>
      <c r="P17" s="219">
        <v>0.2662991996592175</v>
      </c>
      <c r="Q17" s="219">
        <v>1.0324230578215577E-4</v>
      </c>
    </row>
    <row r="18" spans="2:18" s="160" customFormat="1" x14ac:dyDescent="0.2">
      <c r="B18" s="225" t="s">
        <v>1506</v>
      </c>
      <c r="C18" s="167"/>
      <c r="D18" s="224">
        <v>859722152</v>
      </c>
      <c r="E18" s="219"/>
      <c r="F18" s="220" t="s">
        <v>1502</v>
      </c>
      <c r="G18" s="220"/>
      <c r="H18" s="220" t="s">
        <v>1440</v>
      </c>
      <c r="I18" s="221">
        <v>1.2</v>
      </c>
      <c r="J18" s="220" t="s">
        <v>182</v>
      </c>
      <c r="K18" s="219">
        <v>0.06</v>
      </c>
      <c r="L18" s="219"/>
      <c r="M18" s="222"/>
      <c r="N18" s="220"/>
      <c r="O18" s="223">
        <v>29.454650000000001</v>
      </c>
      <c r="P18" s="219">
        <v>9.7311235070112731E-2</v>
      </c>
      <c r="Q18" s="219">
        <v>3.7726873757054005E-5</v>
      </c>
    </row>
    <row r="19" spans="2:18" s="160" customFormat="1" x14ac:dyDescent="0.2">
      <c r="B19" s="225" t="s">
        <v>1507</v>
      </c>
      <c r="C19" s="167"/>
      <c r="D19" s="224">
        <v>871435852</v>
      </c>
      <c r="E19" s="219"/>
      <c r="F19" s="220" t="s">
        <v>1502</v>
      </c>
      <c r="G19" s="220"/>
      <c r="H19" s="220" t="s">
        <v>1440</v>
      </c>
      <c r="I19" s="221">
        <v>2.8</v>
      </c>
      <c r="J19" s="220" t="s">
        <v>182</v>
      </c>
      <c r="K19" s="219">
        <v>0.06</v>
      </c>
      <c r="L19" s="219"/>
      <c r="M19" s="222"/>
      <c r="N19" s="220"/>
      <c r="O19" s="223">
        <v>57.189790000000002</v>
      </c>
      <c r="P19" s="219">
        <v>0.18894161357545861</v>
      </c>
      <c r="Q19" s="219">
        <v>7.3251319826323852E-5</v>
      </c>
    </row>
    <row r="20" spans="2:18" s="160" customFormat="1" x14ac:dyDescent="0.2">
      <c r="B20" s="225" t="s">
        <v>1508</v>
      </c>
      <c r="C20" s="167"/>
      <c r="D20" s="224">
        <v>930432752</v>
      </c>
      <c r="E20" s="219"/>
      <c r="F20" s="220" t="s">
        <v>1502</v>
      </c>
      <c r="G20" s="220"/>
      <c r="H20" s="220" t="s">
        <v>1440</v>
      </c>
      <c r="I20" s="221">
        <v>1.3</v>
      </c>
      <c r="J20" s="220" t="s">
        <v>182</v>
      </c>
      <c r="K20" s="219">
        <v>0.06</v>
      </c>
      <c r="L20" s="219"/>
      <c r="M20" s="222"/>
      <c r="N20" s="220"/>
      <c r="O20" s="223">
        <v>22.75347</v>
      </c>
      <c r="P20" s="219">
        <v>7.5172112648792561E-2</v>
      </c>
      <c r="Q20" s="219">
        <v>2.9143693448230267E-5</v>
      </c>
    </row>
    <row r="21" spans="2:18" s="160" customFormat="1" x14ac:dyDescent="0.2">
      <c r="B21" s="131" t="s">
        <v>1441</v>
      </c>
      <c r="C21" s="167" t="s">
        <v>176</v>
      </c>
      <c r="D21" s="167" t="s">
        <v>176</v>
      </c>
      <c r="E21" s="167" t="s">
        <v>176</v>
      </c>
      <c r="F21" s="168" t="s">
        <v>176</v>
      </c>
      <c r="G21" s="168" t="s">
        <v>176</v>
      </c>
      <c r="H21" s="168" t="s">
        <v>176</v>
      </c>
      <c r="I21" s="178" t="s">
        <v>176</v>
      </c>
      <c r="J21" s="168" t="s">
        <v>176</v>
      </c>
      <c r="K21" s="167" t="s">
        <v>176</v>
      </c>
      <c r="L21" s="167" t="s">
        <v>176</v>
      </c>
      <c r="M21" s="204" t="s">
        <v>176</v>
      </c>
      <c r="N21" s="168" t="s">
        <v>176</v>
      </c>
      <c r="O21" s="169">
        <v>0</v>
      </c>
      <c r="P21" s="167">
        <v>0</v>
      </c>
      <c r="Q21" s="167">
        <v>0</v>
      </c>
    </row>
    <row r="22" spans="2:18" s="160" customFormat="1" x14ac:dyDescent="0.2">
      <c r="B22" s="131" t="s">
        <v>1442</v>
      </c>
      <c r="C22" s="167" t="s">
        <v>176</v>
      </c>
      <c r="D22" s="167" t="s">
        <v>176</v>
      </c>
      <c r="E22" s="167" t="s">
        <v>176</v>
      </c>
      <c r="F22" s="168" t="s">
        <v>176</v>
      </c>
      <c r="G22" s="168" t="s">
        <v>176</v>
      </c>
      <c r="H22" s="168" t="s">
        <v>176</v>
      </c>
      <c r="I22" s="178" t="s">
        <v>176</v>
      </c>
      <c r="J22" s="168" t="s">
        <v>176</v>
      </c>
      <c r="K22" s="167" t="s">
        <v>176</v>
      </c>
      <c r="L22" s="167" t="s">
        <v>176</v>
      </c>
      <c r="M22" s="204" t="s">
        <v>176</v>
      </c>
      <c r="N22" s="168" t="s">
        <v>176</v>
      </c>
      <c r="O22" s="169">
        <v>0</v>
      </c>
      <c r="P22" s="167">
        <v>0</v>
      </c>
      <c r="Q22" s="167">
        <v>0</v>
      </c>
    </row>
    <row r="23" spans="2:18" s="160" customFormat="1" x14ac:dyDescent="0.2">
      <c r="B23" s="131" t="s">
        <v>1443</v>
      </c>
      <c r="C23" s="167" t="s">
        <v>176</v>
      </c>
      <c r="D23" s="167" t="s">
        <v>176</v>
      </c>
      <c r="E23" s="167" t="s">
        <v>176</v>
      </c>
      <c r="F23" s="168" t="s">
        <v>176</v>
      </c>
      <c r="G23" s="168" t="s">
        <v>176</v>
      </c>
      <c r="H23" s="168" t="s">
        <v>176</v>
      </c>
      <c r="I23" s="178" t="s">
        <v>176</v>
      </c>
      <c r="J23" s="168" t="s">
        <v>176</v>
      </c>
      <c r="K23" s="167" t="s">
        <v>176</v>
      </c>
      <c r="L23" s="167" t="s">
        <v>176</v>
      </c>
      <c r="M23" s="204" t="s">
        <v>176</v>
      </c>
      <c r="N23" s="168" t="s">
        <v>176</v>
      </c>
      <c r="O23" s="169">
        <v>0</v>
      </c>
      <c r="P23" s="167">
        <v>0</v>
      </c>
      <c r="Q23" s="167">
        <v>0</v>
      </c>
    </row>
    <row r="24" spans="2:18" x14ac:dyDescent="0.2">
      <c r="B24" s="23" t="s">
        <v>1444</v>
      </c>
      <c r="C24" s="32" t="s">
        <v>176</v>
      </c>
      <c r="D24" s="32" t="s">
        <v>176</v>
      </c>
      <c r="E24" s="32" t="s">
        <v>176</v>
      </c>
      <c r="F24" s="93" t="s">
        <v>176</v>
      </c>
      <c r="G24" s="93" t="s">
        <v>176</v>
      </c>
      <c r="H24" s="93" t="s">
        <v>176</v>
      </c>
      <c r="I24" s="103"/>
      <c r="J24" s="93"/>
      <c r="K24" s="32"/>
      <c r="L24" s="32"/>
      <c r="M24" s="152"/>
      <c r="N24" s="93" t="s">
        <v>176</v>
      </c>
      <c r="O24" s="123">
        <v>0</v>
      </c>
      <c r="P24" s="32">
        <v>0</v>
      </c>
      <c r="Q24" s="32">
        <v>0</v>
      </c>
      <c r="R24" s="18"/>
    </row>
    <row r="25" spans="2:18" s="160" customFormat="1" x14ac:dyDescent="0.2">
      <c r="B25" s="131" t="s">
        <v>1445</v>
      </c>
      <c r="C25" s="167" t="s">
        <v>176</v>
      </c>
      <c r="D25" s="167" t="s">
        <v>176</v>
      </c>
      <c r="E25" s="167" t="s">
        <v>176</v>
      </c>
      <c r="F25" s="168" t="s">
        <v>176</v>
      </c>
      <c r="G25" s="168" t="s">
        <v>176</v>
      </c>
      <c r="H25" s="168" t="s">
        <v>176</v>
      </c>
      <c r="I25" s="178"/>
      <c r="J25" s="168"/>
      <c r="K25" s="167"/>
      <c r="L25" s="167"/>
      <c r="M25" s="204"/>
      <c r="N25" s="168" t="s">
        <v>176</v>
      </c>
      <c r="O25" s="169">
        <v>0</v>
      </c>
      <c r="P25" s="167">
        <v>0</v>
      </c>
      <c r="Q25" s="167">
        <v>0</v>
      </c>
    </row>
    <row r="26" spans="2:18" s="160" customFormat="1" x14ac:dyDescent="0.2">
      <c r="B26" s="131" t="s">
        <v>1446</v>
      </c>
      <c r="C26" s="167" t="s">
        <v>176</v>
      </c>
      <c r="D26" s="167" t="s">
        <v>176</v>
      </c>
      <c r="E26" s="167" t="s">
        <v>176</v>
      </c>
      <c r="F26" s="168" t="s">
        <v>176</v>
      </c>
      <c r="G26" s="168" t="s">
        <v>176</v>
      </c>
      <c r="H26" s="168" t="s">
        <v>176</v>
      </c>
      <c r="I26" s="178"/>
      <c r="J26" s="168"/>
      <c r="K26" s="167"/>
      <c r="L26" s="167"/>
      <c r="M26" s="204"/>
      <c r="N26" s="168" t="s">
        <v>176</v>
      </c>
      <c r="O26" s="169">
        <v>0</v>
      </c>
      <c r="P26" s="167">
        <v>0</v>
      </c>
      <c r="Q26" s="167">
        <v>0</v>
      </c>
    </row>
    <row r="27" spans="2:18" x14ac:dyDescent="0.2">
      <c r="B27" s="23" t="s">
        <v>1447</v>
      </c>
      <c r="C27" s="32" t="s">
        <v>176</v>
      </c>
      <c r="D27" s="32" t="s">
        <v>176</v>
      </c>
      <c r="E27" s="32" t="s">
        <v>176</v>
      </c>
      <c r="F27" s="93" t="s">
        <v>176</v>
      </c>
      <c r="G27" s="93" t="s">
        <v>176</v>
      </c>
      <c r="H27" s="93" t="s">
        <v>176</v>
      </c>
      <c r="I27" s="103"/>
      <c r="J27" s="93"/>
      <c r="K27" s="32"/>
      <c r="L27" s="32"/>
      <c r="M27" s="152"/>
      <c r="N27" s="93" t="s">
        <v>176</v>
      </c>
      <c r="O27" s="123">
        <v>0</v>
      </c>
      <c r="P27" s="32">
        <v>0</v>
      </c>
      <c r="Q27" s="32">
        <v>0</v>
      </c>
      <c r="R27" s="18"/>
    </row>
    <row r="28" spans="2:18" s="160" customFormat="1" x14ac:dyDescent="0.2">
      <c r="B28" s="131" t="s">
        <v>1448</v>
      </c>
      <c r="C28" s="167" t="s">
        <v>176</v>
      </c>
      <c r="D28" s="167" t="s">
        <v>176</v>
      </c>
      <c r="E28" s="167" t="s">
        <v>176</v>
      </c>
      <c r="F28" s="168" t="s">
        <v>176</v>
      </c>
      <c r="G28" s="168" t="s">
        <v>176</v>
      </c>
      <c r="H28" s="168" t="s">
        <v>176</v>
      </c>
      <c r="I28" s="178"/>
      <c r="J28" s="168"/>
      <c r="K28" s="167"/>
      <c r="L28" s="167"/>
      <c r="M28" s="204"/>
      <c r="N28" s="168" t="s">
        <v>176</v>
      </c>
      <c r="O28" s="169">
        <v>0</v>
      </c>
      <c r="P28" s="167">
        <v>0</v>
      </c>
      <c r="Q28" s="167">
        <v>0</v>
      </c>
    </row>
    <row r="29" spans="2:18" s="160" customFormat="1" x14ac:dyDescent="0.2">
      <c r="B29" s="131" t="s">
        <v>1449</v>
      </c>
      <c r="C29" s="167" t="s">
        <v>176</v>
      </c>
      <c r="D29" s="167" t="s">
        <v>176</v>
      </c>
      <c r="E29" s="167" t="s">
        <v>176</v>
      </c>
      <c r="F29" s="168" t="s">
        <v>176</v>
      </c>
      <c r="G29" s="168" t="s">
        <v>176</v>
      </c>
      <c r="H29" s="168" t="s">
        <v>176</v>
      </c>
      <c r="I29" s="178" t="s">
        <v>176</v>
      </c>
      <c r="J29" s="168" t="s">
        <v>176</v>
      </c>
      <c r="K29" s="167" t="s">
        <v>176</v>
      </c>
      <c r="L29" s="167" t="s">
        <v>176</v>
      </c>
      <c r="M29" s="204" t="s">
        <v>176</v>
      </c>
      <c r="N29" s="168" t="s">
        <v>176</v>
      </c>
      <c r="O29" s="169">
        <v>0</v>
      </c>
      <c r="P29" s="167">
        <v>0</v>
      </c>
      <c r="Q29" s="167">
        <v>0</v>
      </c>
    </row>
    <row r="30" spans="2:18" s="160" customFormat="1" x14ac:dyDescent="0.2">
      <c r="B30" s="131" t="s">
        <v>1450</v>
      </c>
      <c r="C30" s="167" t="s">
        <v>176</v>
      </c>
      <c r="D30" s="167" t="s">
        <v>176</v>
      </c>
      <c r="E30" s="167" t="s">
        <v>176</v>
      </c>
      <c r="F30" s="168" t="s">
        <v>176</v>
      </c>
      <c r="G30" s="168" t="s">
        <v>176</v>
      </c>
      <c r="H30" s="168" t="s">
        <v>176</v>
      </c>
      <c r="I30" s="178" t="s">
        <v>176</v>
      </c>
      <c r="J30" s="168" t="s">
        <v>176</v>
      </c>
      <c r="K30" s="167" t="s">
        <v>176</v>
      </c>
      <c r="L30" s="167" t="s">
        <v>176</v>
      </c>
      <c r="M30" s="204" t="s">
        <v>176</v>
      </c>
      <c r="N30" s="168" t="s">
        <v>176</v>
      </c>
      <c r="O30" s="169">
        <v>0</v>
      </c>
      <c r="P30" s="167">
        <v>0</v>
      </c>
      <c r="Q30" s="167">
        <v>0</v>
      </c>
    </row>
    <row r="31" spans="2:18" s="160" customFormat="1" x14ac:dyDescent="0.2">
      <c r="B31" s="131" t="s">
        <v>1441</v>
      </c>
      <c r="C31" s="167" t="s">
        <v>176</v>
      </c>
      <c r="D31" s="167" t="s">
        <v>176</v>
      </c>
      <c r="E31" s="167" t="s">
        <v>176</v>
      </c>
      <c r="F31" s="168" t="s">
        <v>176</v>
      </c>
      <c r="G31" s="168" t="s">
        <v>176</v>
      </c>
      <c r="H31" s="168" t="s">
        <v>176</v>
      </c>
      <c r="I31" s="178" t="s">
        <v>176</v>
      </c>
      <c r="J31" s="168" t="s">
        <v>176</v>
      </c>
      <c r="K31" s="167" t="s">
        <v>176</v>
      </c>
      <c r="L31" s="167" t="s">
        <v>176</v>
      </c>
      <c r="M31" s="204" t="s">
        <v>176</v>
      </c>
      <c r="N31" s="168" t="s">
        <v>176</v>
      </c>
      <c r="O31" s="169">
        <v>0</v>
      </c>
      <c r="P31" s="167">
        <v>0</v>
      </c>
      <c r="Q31" s="167">
        <v>0</v>
      </c>
    </row>
    <row r="32" spans="2:18" s="160" customFormat="1" x14ac:dyDescent="0.2">
      <c r="B32" s="131" t="s">
        <v>1442</v>
      </c>
      <c r="C32" s="167" t="s">
        <v>176</v>
      </c>
      <c r="D32" s="167" t="s">
        <v>176</v>
      </c>
      <c r="E32" s="167" t="s">
        <v>176</v>
      </c>
      <c r="F32" s="168" t="s">
        <v>176</v>
      </c>
      <c r="G32" s="168" t="s">
        <v>176</v>
      </c>
      <c r="H32" s="168" t="s">
        <v>176</v>
      </c>
      <c r="I32" s="178" t="s">
        <v>176</v>
      </c>
      <c r="J32" s="168" t="s">
        <v>176</v>
      </c>
      <c r="K32" s="167" t="s">
        <v>176</v>
      </c>
      <c r="L32" s="167" t="s">
        <v>176</v>
      </c>
      <c r="M32" s="204" t="s">
        <v>176</v>
      </c>
      <c r="N32" s="168" t="s">
        <v>176</v>
      </c>
      <c r="O32" s="169">
        <v>0</v>
      </c>
      <c r="P32" s="167">
        <v>0</v>
      </c>
      <c r="Q32" s="167">
        <v>0</v>
      </c>
    </row>
    <row r="33" spans="2:18" s="160" customFormat="1" x14ac:dyDescent="0.2">
      <c r="B33" s="131" t="s">
        <v>1449</v>
      </c>
      <c r="C33" s="167" t="s">
        <v>176</v>
      </c>
      <c r="D33" s="167" t="s">
        <v>176</v>
      </c>
      <c r="E33" s="167" t="s">
        <v>176</v>
      </c>
      <c r="F33" s="168" t="s">
        <v>176</v>
      </c>
      <c r="G33" s="168" t="s">
        <v>176</v>
      </c>
      <c r="H33" s="168" t="s">
        <v>176</v>
      </c>
      <c r="I33" s="178" t="s">
        <v>176</v>
      </c>
      <c r="J33" s="168" t="s">
        <v>176</v>
      </c>
      <c r="K33" s="167" t="s">
        <v>176</v>
      </c>
      <c r="L33" s="167" t="s">
        <v>176</v>
      </c>
      <c r="M33" s="204" t="s">
        <v>176</v>
      </c>
      <c r="N33" s="168" t="s">
        <v>176</v>
      </c>
      <c r="O33" s="169">
        <v>0</v>
      </c>
      <c r="P33" s="167">
        <v>0</v>
      </c>
      <c r="Q33" s="167">
        <v>0</v>
      </c>
    </row>
    <row r="34" spans="2:18" s="160" customFormat="1" x14ac:dyDescent="0.2">
      <c r="B34" s="131" t="s">
        <v>1448</v>
      </c>
      <c r="C34" s="167" t="s">
        <v>176</v>
      </c>
      <c r="D34" s="167" t="s">
        <v>176</v>
      </c>
      <c r="E34" s="167" t="s">
        <v>176</v>
      </c>
      <c r="F34" s="168" t="s">
        <v>176</v>
      </c>
      <c r="G34" s="168" t="s">
        <v>176</v>
      </c>
      <c r="H34" s="168" t="s">
        <v>176</v>
      </c>
      <c r="I34" s="178" t="s">
        <v>176</v>
      </c>
      <c r="J34" s="168" t="s">
        <v>176</v>
      </c>
      <c r="K34" s="167" t="s">
        <v>176</v>
      </c>
      <c r="L34" s="167" t="s">
        <v>176</v>
      </c>
      <c r="M34" s="204" t="s">
        <v>176</v>
      </c>
      <c r="N34" s="168" t="s">
        <v>176</v>
      </c>
      <c r="O34" s="169">
        <v>0</v>
      </c>
      <c r="P34" s="167">
        <v>0</v>
      </c>
      <c r="Q34" s="167">
        <v>0</v>
      </c>
    </row>
    <row r="35" spans="2:18" s="160" customFormat="1" x14ac:dyDescent="0.2">
      <c r="B35" s="114" t="s">
        <v>167</v>
      </c>
      <c r="C35" s="114"/>
      <c r="D35" s="170"/>
      <c r="E35" s="170"/>
      <c r="F35" s="170"/>
      <c r="G35" s="171"/>
      <c r="H35" s="171"/>
      <c r="I35" s="171"/>
      <c r="J35" s="171"/>
      <c r="K35" s="172"/>
      <c r="L35" s="173"/>
      <c r="M35" s="174"/>
      <c r="N35" s="174"/>
      <c r="O35" s="174"/>
      <c r="P35" s="174"/>
      <c r="Q35" s="173"/>
      <c r="R35" s="175"/>
    </row>
    <row r="36" spans="2:18" s="160" customFormat="1" x14ac:dyDescent="0.2">
      <c r="B36" s="114" t="s">
        <v>168</v>
      </c>
      <c r="C36" s="114"/>
      <c r="D36" s="170"/>
      <c r="E36" s="170"/>
      <c r="F36" s="170"/>
      <c r="G36" s="171"/>
      <c r="H36" s="171"/>
      <c r="I36" s="171"/>
      <c r="J36" s="171"/>
      <c r="K36" s="172"/>
      <c r="L36" s="173"/>
      <c r="M36" s="174"/>
      <c r="N36" s="174"/>
      <c r="O36" s="174"/>
      <c r="P36" s="174"/>
      <c r="Q36" s="173"/>
      <c r="R36" s="175"/>
    </row>
    <row r="37" spans="2:18" s="160" customFormat="1" x14ac:dyDescent="0.2">
      <c r="B37" s="114" t="s">
        <v>169</v>
      </c>
      <c r="C37" s="114"/>
      <c r="D37" s="170"/>
      <c r="E37" s="170"/>
      <c r="F37" s="170"/>
      <c r="G37" s="171"/>
      <c r="H37" s="171"/>
      <c r="I37" s="171"/>
      <c r="J37" s="171"/>
      <c r="K37" s="172"/>
      <c r="L37" s="173"/>
      <c r="M37" s="174"/>
      <c r="N37" s="174"/>
      <c r="O37" s="174"/>
      <c r="P37" s="174"/>
      <c r="Q37" s="173"/>
      <c r="R37" s="175"/>
    </row>
    <row r="38" spans="2:18" s="160" customFormat="1" x14ac:dyDescent="0.2">
      <c r="B38" s="114" t="s">
        <v>170</v>
      </c>
      <c r="C38" s="114"/>
      <c r="D38" s="170"/>
      <c r="E38" s="170"/>
      <c r="F38" s="170"/>
      <c r="G38" s="171"/>
      <c r="H38" s="171"/>
      <c r="I38" s="171"/>
      <c r="J38" s="171"/>
      <c r="K38" s="172"/>
      <c r="L38" s="173"/>
      <c r="M38" s="174"/>
      <c r="N38" s="174"/>
      <c r="O38" s="174"/>
      <c r="P38" s="174"/>
      <c r="Q38" s="173"/>
      <c r="R38" s="175"/>
    </row>
    <row r="39" spans="2:18" s="160" customFormat="1" x14ac:dyDescent="0.2">
      <c r="B39" s="114" t="s">
        <v>171</v>
      </c>
      <c r="C39" s="114"/>
      <c r="D39" s="170"/>
      <c r="E39" s="170"/>
      <c r="F39" s="170"/>
      <c r="G39" s="171"/>
      <c r="H39" s="171"/>
      <c r="I39" s="171"/>
      <c r="J39" s="171"/>
      <c r="K39" s="172"/>
      <c r="L39" s="173"/>
      <c r="M39" s="174"/>
      <c r="N39" s="174"/>
      <c r="O39" s="174"/>
      <c r="P39" s="174"/>
      <c r="Q39" s="173"/>
      <c r="R39" s="175"/>
    </row>
  </sheetData>
  <mergeCells count="1">
    <mergeCell ref="B7:Q7"/>
  </mergeCells>
  <phoneticPr fontId="3" type="noConversion"/>
  <conditionalFormatting sqref="J12:J34 P12:Q34 C12:H34">
    <cfRule type="expression" dxfId="43" priority="353" stopIfTrue="1">
      <formula>OR(LEFT(#REF!,3)="TIR",LEFT(#REF!,2)="IR")</formula>
    </cfRule>
  </conditionalFormatting>
  <conditionalFormatting sqref="B12:B34 O12:P34">
    <cfRule type="expression" dxfId="42" priority="35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2" bestFit="1" customWidth="1"/>
    <col min="7" max="7" width="5.7109375" style="92" bestFit="1" customWidth="1"/>
    <col min="8" max="8" width="9.140625" style="92" bestFit="1" customWidth="1"/>
    <col min="9" max="9" width="16" style="45" bestFit="1" customWidth="1"/>
    <col min="10" max="10" width="12.140625" style="94" bestFit="1" customWidth="1"/>
    <col min="11" max="11" width="8.5703125" style="96" bestFit="1" customWidth="1"/>
    <col min="12" max="12" width="5" style="96" bestFit="1" customWidth="1"/>
    <col min="13" max="13" width="8.85546875" style="96" bestFit="1" customWidth="1"/>
    <col min="14" max="14" width="15.85546875" style="96" bestFit="1" customWidth="1"/>
    <col min="15" max="15" width="11.7109375" style="94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2"/>
      <c r="G1" s="92"/>
      <c r="H1" s="92"/>
      <c r="I1" s="45"/>
      <c r="J1" s="94"/>
      <c r="K1" s="95"/>
      <c r="L1" s="95"/>
      <c r="M1" s="95"/>
      <c r="N1" s="95"/>
      <c r="O1" s="94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2"/>
      <c r="G2" s="92"/>
      <c r="H2" s="92"/>
      <c r="I2" s="45"/>
      <c r="J2" s="94"/>
      <c r="K2" s="95"/>
      <c r="L2" s="95"/>
      <c r="M2" s="95"/>
      <c r="N2" s="95"/>
      <c r="O2" s="94"/>
      <c r="P2" s="16"/>
      <c r="Q2" s="18"/>
    </row>
    <row r="3" spans="1:18" s="10" customFormat="1" x14ac:dyDescent="0.2">
      <c r="B3" s="13" t="s">
        <v>165</v>
      </c>
      <c r="C3" s="159" t="s">
        <v>173</v>
      </c>
      <c r="D3" s="12"/>
      <c r="E3" s="55"/>
      <c r="F3" s="92"/>
      <c r="G3" s="92"/>
      <c r="H3" s="92"/>
      <c r="I3" s="45"/>
      <c r="J3" s="94"/>
      <c r="K3" s="95"/>
      <c r="L3" s="95"/>
      <c r="M3" s="95"/>
      <c r="N3" s="95"/>
      <c r="O3" s="94"/>
      <c r="P3" s="16"/>
      <c r="Q3" s="18"/>
    </row>
    <row r="4" spans="1:18" s="10" customFormat="1" x14ac:dyDescent="0.2">
      <c r="B4" s="13" t="s">
        <v>166</v>
      </c>
      <c r="C4" s="12" t="s">
        <v>174</v>
      </c>
      <c r="D4" s="12"/>
      <c r="E4" s="55"/>
      <c r="F4" s="92"/>
      <c r="G4" s="92"/>
      <c r="H4" s="92"/>
      <c r="I4" s="45"/>
      <c r="J4" s="94"/>
      <c r="K4" s="95"/>
      <c r="L4" s="95"/>
      <c r="M4" s="95"/>
      <c r="N4" s="95"/>
      <c r="O4" s="94"/>
      <c r="P4" s="16"/>
      <c r="Q4" s="18"/>
    </row>
    <row r="5" spans="1:18" s="10" customFormat="1" x14ac:dyDescent="0.2">
      <c r="B5" s="19"/>
      <c r="C5" s="69"/>
      <c r="D5" s="20"/>
      <c r="E5" s="55"/>
      <c r="F5" s="92"/>
      <c r="G5" s="92"/>
      <c r="H5" s="92"/>
      <c r="I5" s="45"/>
      <c r="J5" s="94"/>
      <c r="K5" s="95"/>
      <c r="L5" s="95"/>
      <c r="M5" s="95"/>
      <c r="N5" s="95"/>
      <c r="O5" s="94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2"/>
      <c r="G6" s="92"/>
      <c r="H6" s="92"/>
      <c r="I6" s="45"/>
      <c r="J6" s="94"/>
      <c r="K6" s="95"/>
      <c r="L6" s="95"/>
      <c r="M6" s="95"/>
      <c r="N6" s="95"/>
      <c r="O6" s="94"/>
      <c r="P6" s="16"/>
      <c r="Q6" s="18"/>
    </row>
    <row r="7" spans="1:18" s="10" customFormat="1" x14ac:dyDescent="0.2">
      <c r="B7" s="229" t="s">
        <v>40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1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8">
        <v>12</v>
      </c>
      <c r="O10" s="44">
        <v>13</v>
      </c>
    </row>
    <row r="11" spans="1:18" s="160" customFormat="1" ht="12.75" customHeight="1" thickBot="1" x14ac:dyDescent="0.25">
      <c r="B11" s="140" t="s">
        <v>133</v>
      </c>
      <c r="C11" s="101" t="s">
        <v>176</v>
      </c>
      <c r="D11" s="141" t="s">
        <v>176</v>
      </c>
      <c r="E11" s="141"/>
      <c r="F11" s="141" t="s">
        <v>176</v>
      </c>
      <c r="G11" s="141" t="s">
        <v>176</v>
      </c>
      <c r="H11" s="141" t="s">
        <v>176</v>
      </c>
      <c r="I11" s="101" t="s">
        <v>176</v>
      </c>
      <c r="J11" s="101" t="s">
        <v>176</v>
      </c>
      <c r="K11" s="142" t="s">
        <v>176</v>
      </c>
      <c r="L11" s="141" t="s">
        <v>176</v>
      </c>
      <c r="M11" s="143">
        <v>1.2000000000000002E-6</v>
      </c>
      <c r="N11" s="101">
        <v>0</v>
      </c>
      <c r="O11" s="119">
        <v>0</v>
      </c>
    </row>
    <row r="12" spans="1:18" s="160" customFormat="1" x14ac:dyDescent="0.2">
      <c r="B12" s="130" t="s">
        <v>149</v>
      </c>
      <c r="C12" s="163" t="s">
        <v>176</v>
      </c>
      <c r="D12" s="164" t="s">
        <v>176</v>
      </c>
      <c r="E12" s="164" t="s">
        <v>176</v>
      </c>
      <c r="F12" s="164" t="s">
        <v>176</v>
      </c>
      <c r="G12" s="164" t="s">
        <v>176</v>
      </c>
      <c r="H12" s="164" t="s">
        <v>176</v>
      </c>
      <c r="I12" s="163" t="s">
        <v>176</v>
      </c>
      <c r="J12" s="163" t="s">
        <v>176</v>
      </c>
      <c r="K12" s="176" t="s">
        <v>176</v>
      </c>
      <c r="L12" s="164" t="s">
        <v>176</v>
      </c>
      <c r="M12" s="165">
        <v>0</v>
      </c>
      <c r="N12" s="163">
        <v>0</v>
      </c>
      <c r="O12" s="163">
        <v>0</v>
      </c>
    </row>
    <row r="13" spans="1:18" s="160" customFormat="1" x14ac:dyDescent="0.2">
      <c r="B13" s="131" t="s">
        <v>1451</v>
      </c>
      <c r="C13" s="167" t="s">
        <v>176</v>
      </c>
      <c r="D13" s="168" t="s">
        <v>176</v>
      </c>
      <c r="E13" s="168" t="s">
        <v>176</v>
      </c>
      <c r="F13" s="168" t="s">
        <v>176</v>
      </c>
      <c r="G13" s="168" t="s">
        <v>176</v>
      </c>
      <c r="H13" s="168" t="s">
        <v>176</v>
      </c>
      <c r="I13" s="167" t="s">
        <v>176</v>
      </c>
      <c r="J13" s="167" t="s">
        <v>176</v>
      </c>
      <c r="K13" s="178" t="s">
        <v>176</v>
      </c>
      <c r="L13" s="168" t="s">
        <v>176</v>
      </c>
      <c r="M13" s="169">
        <v>0</v>
      </c>
      <c r="N13" s="167">
        <v>0</v>
      </c>
      <c r="O13" s="167">
        <v>0</v>
      </c>
    </row>
    <row r="14" spans="1:18" s="160" customFormat="1" x14ac:dyDescent="0.2">
      <c r="B14" s="131" t="s">
        <v>1214</v>
      </c>
      <c r="C14" s="167" t="s">
        <v>176</v>
      </c>
      <c r="D14" s="168" t="s">
        <v>176</v>
      </c>
      <c r="E14" s="168" t="s">
        <v>176</v>
      </c>
      <c r="F14" s="168" t="s">
        <v>176</v>
      </c>
      <c r="G14" s="168" t="s">
        <v>176</v>
      </c>
      <c r="H14" s="168" t="s">
        <v>176</v>
      </c>
      <c r="I14" s="167" t="s">
        <v>176</v>
      </c>
      <c r="J14" s="167" t="s">
        <v>176</v>
      </c>
      <c r="K14" s="178" t="s">
        <v>176</v>
      </c>
      <c r="L14" s="168" t="s">
        <v>176</v>
      </c>
      <c r="M14" s="169">
        <v>0</v>
      </c>
      <c r="N14" s="167">
        <v>0</v>
      </c>
      <c r="O14" s="167">
        <v>0</v>
      </c>
    </row>
    <row r="15" spans="1:18" s="160" customFormat="1" x14ac:dyDescent="0.2">
      <c r="B15" s="131" t="s">
        <v>1452</v>
      </c>
      <c r="C15" s="167" t="s">
        <v>176</v>
      </c>
      <c r="D15" s="168" t="s">
        <v>176</v>
      </c>
      <c r="E15" s="168" t="s">
        <v>176</v>
      </c>
      <c r="F15" s="168" t="s">
        <v>176</v>
      </c>
      <c r="G15" s="168" t="s">
        <v>176</v>
      </c>
      <c r="H15" s="168" t="s">
        <v>176</v>
      </c>
      <c r="I15" s="167" t="s">
        <v>176</v>
      </c>
      <c r="J15" s="167" t="s">
        <v>176</v>
      </c>
      <c r="K15" s="178" t="s">
        <v>176</v>
      </c>
      <c r="L15" s="168" t="s">
        <v>176</v>
      </c>
      <c r="M15" s="169">
        <v>0</v>
      </c>
      <c r="N15" s="167">
        <v>0</v>
      </c>
      <c r="O15" s="167">
        <v>0</v>
      </c>
    </row>
    <row r="16" spans="1:18" s="160" customFormat="1" x14ac:dyDescent="0.2">
      <c r="B16" s="131" t="s">
        <v>1453</v>
      </c>
      <c r="C16" s="167" t="s">
        <v>176</v>
      </c>
      <c r="D16" s="168" t="s">
        <v>176</v>
      </c>
      <c r="E16" s="168" t="s">
        <v>176</v>
      </c>
      <c r="F16" s="168" t="s">
        <v>176</v>
      </c>
      <c r="G16" s="168" t="s">
        <v>176</v>
      </c>
      <c r="H16" s="168" t="s">
        <v>176</v>
      </c>
      <c r="I16" s="167" t="s">
        <v>176</v>
      </c>
      <c r="J16" s="167" t="s">
        <v>176</v>
      </c>
      <c r="K16" s="178" t="s">
        <v>176</v>
      </c>
      <c r="L16" s="168" t="s">
        <v>176</v>
      </c>
      <c r="M16" s="169">
        <v>0</v>
      </c>
      <c r="N16" s="167">
        <v>0</v>
      </c>
      <c r="O16" s="167">
        <v>0</v>
      </c>
    </row>
    <row r="17" spans="2:16" s="160" customFormat="1" x14ac:dyDescent="0.2">
      <c r="B17" s="131" t="s">
        <v>153</v>
      </c>
      <c r="C17" s="167" t="s">
        <v>176</v>
      </c>
      <c r="D17" s="168" t="s">
        <v>176</v>
      </c>
      <c r="E17" s="168" t="s">
        <v>176</v>
      </c>
      <c r="F17" s="168" t="s">
        <v>176</v>
      </c>
      <c r="G17" s="168" t="s">
        <v>176</v>
      </c>
      <c r="H17" s="168" t="s">
        <v>176</v>
      </c>
      <c r="I17" s="167" t="s">
        <v>176</v>
      </c>
      <c r="J17" s="167" t="s">
        <v>176</v>
      </c>
      <c r="K17" s="178" t="s">
        <v>176</v>
      </c>
      <c r="L17" s="168" t="s">
        <v>176</v>
      </c>
      <c r="M17" s="169">
        <v>0</v>
      </c>
      <c r="N17" s="167">
        <v>0</v>
      </c>
      <c r="O17" s="167">
        <v>0</v>
      </c>
    </row>
    <row r="18" spans="2:16" s="160" customFormat="1" x14ac:dyDescent="0.2">
      <c r="B18" s="131" t="s">
        <v>277</v>
      </c>
      <c r="C18" s="167" t="s">
        <v>176</v>
      </c>
      <c r="D18" s="168" t="s">
        <v>176</v>
      </c>
      <c r="E18" s="168" t="s">
        <v>176</v>
      </c>
      <c r="F18" s="168" t="s">
        <v>176</v>
      </c>
      <c r="G18" s="168" t="s">
        <v>176</v>
      </c>
      <c r="H18" s="168" t="s">
        <v>176</v>
      </c>
      <c r="I18" s="167" t="s">
        <v>176</v>
      </c>
      <c r="J18" s="167" t="s">
        <v>176</v>
      </c>
      <c r="K18" s="178" t="s">
        <v>176</v>
      </c>
      <c r="L18" s="168" t="s">
        <v>176</v>
      </c>
      <c r="M18" s="169">
        <v>0</v>
      </c>
      <c r="N18" s="167">
        <v>0</v>
      </c>
      <c r="O18" s="167">
        <v>0</v>
      </c>
    </row>
    <row r="19" spans="2:16" s="160" customFormat="1" x14ac:dyDescent="0.2">
      <c r="B19" s="114" t="s">
        <v>167</v>
      </c>
      <c r="C19" s="114"/>
      <c r="D19" s="170"/>
      <c r="E19" s="170"/>
      <c r="F19" s="171"/>
      <c r="G19" s="171"/>
      <c r="H19" s="171"/>
      <c r="I19" s="172"/>
      <c r="J19" s="173"/>
      <c r="K19" s="174"/>
      <c r="L19" s="174"/>
      <c r="M19" s="174"/>
      <c r="N19" s="174"/>
      <c r="O19" s="173"/>
      <c r="P19" s="175"/>
    </row>
    <row r="20" spans="2:16" s="160" customFormat="1" x14ac:dyDescent="0.2">
      <c r="B20" s="114" t="s">
        <v>168</v>
      </c>
      <c r="C20" s="114"/>
      <c r="D20" s="170"/>
      <c r="E20" s="170"/>
      <c r="F20" s="171"/>
      <c r="G20" s="171"/>
      <c r="H20" s="171"/>
      <c r="I20" s="172"/>
      <c r="J20" s="173"/>
      <c r="K20" s="174"/>
      <c r="L20" s="174"/>
      <c r="M20" s="174"/>
      <c r="N20" s="174"/>
      <c r="O20" s="173"/>
      <c r="P20" s="175"/>
    </row>
    <row r="21" spans="2:16" s="160" customFormat="1" x14ac:dyDescent="0.2">
      <c r="B21" s="114" t="s">
        <v>169</v>
      </c>
      <c r="C21" s="114"/>
      <c r="D21" s="170"/>
      <c r="E21" s="170"/>
      <c r="F21" s="171"/>
      <c r="G21" s="171"/>
      <c r="H21" s="171"/>
      <c r="I21" s="172"/>
      <c r="J21" s="173"/>
      <c r="K21" s="174"/>
      <c r="L21" s="174"/>
      <c r="M21" s="174"/>
      <c r="N21" s="174"/>
      <c r="O21" s="173"/>
      <c r="P21" s="175"/>
    </row>
    <row r="22" spans="2:16" s="160" customFormat="1" x14ac:dyDescent="0.2">
      <c r="B22" s="114" t="s">
        <v>170</v>
      </c>
      <c r="C22" s="114"/>
      <c r="D22" s="170"/>
      <c r="E22" s="170"/>
      <c r="F22" s="171"/>
      <c r="G22" s="171"/>
      <c r="H22" s="171"/>
      <c r="I22" s="172"/>
      <c r="J22" s="173"/>
      <c r="K22" s="174"/>
      <c r="L22" s="174"/>
      <c r="M22" s="174"/>
      <c r="N22" s="174"/>
      <c r="O22" s="173"/>
      <c r="P22" s="175"/>
    </row>
    <row r="23" spans="2:16" s="160" customFormat="1" x14ac:dyDescent="0.2">
      <c r="B23" s="114" t="s">
        <v>171</v>
      </c>
      <c r="C23" s="114"/>
      <c r="D23" s="170"/>
      <c r="E23" s="170"/>
      <c r="F23" s="171"/>
      <c r="G23" s="171"/>
      <c r="H23" s="171"/>
      <c r="I23" s="172"/>
      <c r="J23" s="173"/>
      <c r="K23" s="174"/>
      <c r="L23" s="174"/>
      <c r="M23" s="174"/>
      <c r="N23" s="174"/>
      <c r="O23" s="173"/>
      <c r="P23" s="175"/>
    </row>
  </sheetData>
  <mergeCells count="1">
    <mergeCell ref="B7:O7"/>
  </mergeCells>
  <phoneticPr fontId="3" type="noConversion"/>
  <conditionalFormatting sqref="H12:H18 N12:O18 C12:F18">
    <cfRule type="expression" dxfId="41" priority="361" stopIfTrue="1">
      <formula>OR(LEFT(#REF!,3)="TIR",LEFT(#REF!,2)="IR")</formula>
    </cfRule>
  </conditionalFormatting>
  <conditionalFormatting sqref="B11:B18 M11:N18">
    <cfRule type="expression" dxfId="40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2" bestFit="1" customWidth="1"/>
    <col min="7" max="7" width="10.85546875" style="92" bestFit="1" customWidth="1"/>
    <col min="8" max="8" width="15" style="92" bestFit="1" customWidth="1"/>
    <col min="9" max="9" width="10.5703125" style="92" bestFit="1" customWidth="1"/>
    <col min="10" max="10" width="10.85546875" style="92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14"/>
      <c r="F1" s="92"/>
      <c r="G1" s="92"/>
      <c r="H1" s="92"/>
      <c r="I1" s="92"/>
      <c r="J1" s="92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14"/>
      <c r="F2" s="92"/>
      <c r="G2" s="92"/>
      <c r="H2" s="92"/>
      <c r="I2" s="92"/>
      <c r="J2" s="92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58" t="s">
        <v>173</v>
      </c>
      <c r="D3" s="13"/>
      <c r="E3" s="14"/>
      <c r="F3" s="92"/>
      <c r="G3" s="92"/>
      <c r="H3" s="92"/>
      <c r="I3" s="92"/>
      <c r="J3" s="92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3"/>
      <c r="E4" s="14"/>
      <c r="F4" s="92"/>
      <c r="G4" s="92"/>
      <c r="H4" s="92"/>
      <c r="I4" s="92"/>
      <c r="J4" s="92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2"/>
      <c r="G5" s="92"/>
      <c r="H5" s="92"/>
      <c r="I5" s="92"/>
      <c r="J5" s="92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2"/>
      <c r="G6" s="92"/>
      <c r="H6" s="92"/>
      <c r="I6" s="92"/>
      <c r="J6" s="92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9" t="s">
        <v>42</v>
      </c>
      <c r="C7" s="240"/>
      <c r="D7" s="240"/>
      <c r="E7" s="240"/>
      <c r="F7" s="240"/>
      <c r="G7" s="240"/>
      <c r="H7" s="240"/>
      <c r="I7" s="240"/>
      <c r="J7" s="241"/>
      <c r="K7" s="15"/>
      <c r="L7" s="15"/>
      <c r="M7" s="15"/>
    </row>
    <row r="8" spans="1:18" s="10" customFormat="1" ht="33" customHeight="1" x14ac:dyDescent="0.2">
      <c r="B8" s="125" t="s">
        <v>41</v>
      </c>
      <c r="C8" s="126" t="s">
        <v>43</v>
      </c>
      <c r="D8" s="126" t="s">
        <v>45</v>
      </c>
      <c r="E8" s="126" t="s">
        <v>46</v>
      </c>
      <c r="F8" s="126" t="s">
        <v>6</v>
      </c>
      <c r="G8" s="127" t="s">
        <v>91</v>
      </c>
      <c r="H8" s="128" t="s">
        <v>84</v>
      </c>
      <c r="I8" s="128" t="s">
        <v>8</v>
      </c>
      <c r="J8" s="129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89">
        <v>6</v>
      </c>
      <c r="I10" s="89">
        <v>7</v>
      </c>
      <c r="J10" s="66">
        <v>8</v>
      </c>
    </row>
    <row r="11" spans="1:18" s="160" customFormat="1" ht="12.75" customHeight="1" thickBot="1" x14ac:dyDescent="0.25">
      <c r="B11" s="192" t="s">
        <v>82</v>
      </c>
      <c r="C11" s="104"/>
      <c r="D11" s="104" t="s">
        <v>176</v>
      </c>
      <c r="E11" s="205"/>
      <c r="F11" s="193"/>
      <c r="G11" s="196">
        <v>8.0000000000000007E-7</v>
      </c>
      <c r="H11" s="104">
        <v>1</v>
      </c>
      <c r="I11" s="104">
        <v>0</v>
      </c>
      <c r="J11" s="120"/>
    </row>
    <row r="12" spans="1:18" s="160" customFormat="1" x14ac:dyDescent="0.2">
      <c r="B12" s="130" t="s">
        <v>1454</v>
      </c>
      <c r="C12" s="163"/>
      <c r="D12" s="163" t="s">
        <v>176</v>
      </c>
      <c r="E12" s="183"/>
      <c r="F12" s="164" t="s">
        <v>176</v>
      </c>
      <c r="G12" s="165">
        <v>0</v>
      </c>
      <c r="H12" s="163">
        <v>0</v>
      </c>
      <c r="I12" s="163">
        <v>0</v>
      </c>
      <c r="J12" s="163" t="s">
        <v>176</v>
      </c>
    </row>
    <row r="13" spans="1:18" s="160" customFormat="1" x14ac:dyDescent="0.2">
      <c r="B13" s="131" t="s">
        <v>1455</v>
      </c>
      <c r="C13" s="163"/>
      <c r="D13" s="163" t="s">
        <v>176</v>
      </c>
      <c r="E13" s="183"/>
      <c r="F13" s="164" t="s">
        <v>176</v>
      </c>
      <c r="G13" s="165">
        <v>0</v>
      </c>
      <c r="H13" s="163">
        <v>0</v>
      </c>
      <c r="I13" s="163">
        <v>0</v>
      </c>
      <c r="J13" s="163" t="s">
        <v>176</v>
      </c>
    </row>
    <row r="14" spans="1:18" s="160" customFormat="1" x14ac:dyDescent="0.2">
      <c r="B14" s="131" t="s">
        <v>1456</v>
      </c>
      <c r="C14" s="163"/>
      <c r="D14" s="163" t="s">
        <v>176</v>
      </c>
      <c r="E14" s="183"/>
      <c r="F14" s="164" t="s">
        <v>176</v>
      </c>
      <c r="G14" s="165">
        <v>0</v>
      </c>
      <c r="H14" s="163">
        <v>0</v>
      </c>
      <c r="I14" s="163">
        <v>0</v>
      </c>
      <c r="J14" s="163" t="s">
        <v>176</v>
      </c>
    </row>
    <row r="15" spans="1:18" s="160" customFormat="1" x14ac:dyDescent="0.2">
      <c r="B15" s="131" t="s">
        <v>1457</v>
      </c>
      <c r="C15" s="163"/>
      <c r="D15" s="163" t="s">
        <v>176</v>
      </c>
      <c r="E15" s="183"/>
      <c r="F15" s="164" t="s">
        <v>176</v>
      </c>
      <c r="G15" s="165">
        <v>0</v>
      </c>
      <c r="H15" s="163">
        <v>0</v>
      </c>
      <c r="I15" s="163">
        <v>0</v>
      </c>
      <c r="J15" s="163" t="s">
        <v>176</v>
      </c>
    </row>
    <row r="16" spans="1:18" s="160" customFormat="1" x14ac:dyDescent="0.2">
      <c r="B16" s="131" t="s">
        <v>1455</v>
      </c>
      <c r="C16" s="163"/>
      <c r="D16" s="163" t="s">
        <v>176</v>
      </c>
      <c r="E16" s="183"/>
      <c r="F16" s="164" t="s">
        <v>176</v>
      </c>
      <c r="G16" s="165">
        <v>0</v>
      </c>
      <c r="H16" s="163">
        <v>0</v>
      </c>
      <c r="I16" s="163">
        <v>0</v>
      </c>
      <c r="J16" s="163" t="s">
        <v>176</v>
      </c>
    </row>
    <row r="17" spans="2:17" s="160" customFormat="1" x14ac:dyDescent="0.2">
      <c r="B17" s="131" t="s">
        <v>1456</v>
      </c>
      <c r="C17" s="163"/>
      <c r="D17" s="163" t="s">
        <v>176</v>
      </c>
      <c r="E17" s="183"/>
      <c r="F17" s="164" t="s">
        <v>176</v>
      </c>
      <c r="G17" s="165">
        <v>0</v>
      </c>
      <c r="H17" s="163">
        <v>0</v>
      </c>
      <c r="I17" s="163">
        <v>0</v>
      </c>
      <c r="J17" s="163" t="s">
        <v>176</v>
      </c>
    </row>
    <row r="18" spans="2:17" s="160" customFormat="1" x14ac:dyDescent="0.2">
      <c r="B18" s="114" t="s">
        <v>167</v>
      </c>
      <c r="C18" s="170"/>
      <c r="D18" s="114"/>
      <c r="E18" s="189"/>
      <c r="F18" s="171"/>
      <c r="G18" s="171"/>
      <c r="H18" s="171"/>
      <c r="I18" s="171"/>
      <c r="J18" s="171"/>
      <c r="K18" s="190"/>
      <c r="L18" s="175"/>
      <c r="M18" s="191"/>
      <c r="N18" s="191"/>
      <c r="O18" s="191"/>
      <c r="P18" s="175"/>
      <c r="Q18" s="175"/>
    </row>
    <row r="19" spans="2:17" s="160" customFormat="1" x14ac:dyDescent="0.2">
      <c r="B19" s="114" t="s">
        <v>168</v>
      </c>
      <c r="C19" s="170"/>
      <c r="D19" s="114"/>
      <c r="E19" s="189"/>
      <c r="F19" s="171"/>
      <c r="G19" s="171"/>
      <c r="H19" s="171"/>
      <c r="I19" s="171"/>
      <c r="J19" s="171"/>
      <c r="K19" s="190"/>
      <c r="L19" s="175"/>
      <c r="M19" s="191"/>
      <c r="N19" s="191"/>
      <c r="O19" s="191"/>
      <c r="P19" s="175"/>
      <c r="Q19" s="175"/>
    </row>
    <row r="20" spans="2:17" s="160" customFormat="1" x14ac:dyDescent="0.2">
      <c r="B20" s="114" t="s">
        <v>169</v>
      </c>
      <c r="C20" s="170"/>
      <c r="D20" s="114"/>
      <c r="E20" s="189"/>
      <c r="F20" s="171"/>
      <c r="G20" s="171"/>
      <c r="H20" s="171"/>
      <c r="I20" s="171"/>
      <c r="J20" s="171"/>
      <c r="K20" s="190"/>
      <c r="L20" s="175"/>
      <c r="M20" s="191"/>
      <c r="N20" s="191"/>
      <c r="O20" s="191"/>
      <c r="P20" s="175"/>
      <c r="Q20" s="175"/>
    </row>
    <row r="21" spans="2:17" s="160" customFormat="1" x14ac:dyDescent="0.2">
      <c r="B21" s="114" t="s">
        <v>170</v>
      </c>
      <c r="C21" s="170"/>
      <c r="D21" s="114"/>
      <c r="E21" s="189"/>
      <c r="F21" s="171"/>
      <c r="G21" s="171"/>
      <c r="H21" s="171"/>
      <c r="I21" s="171"/>
      <c r="J21" s="171"/>
      <c r="K21" s="190"/>
      <c r="L21" s="175"/>
      <c r="M21" s="191"/>
      <c r="N21" s="191"/>
      <c r="O21" s="191"/>
      <c r="P21" s="175"/>
      <c r="Q21" s="175"/>
    </row>
    <row r="22" spans="2:17" s="160" customFormat="1" x14ac:dyDescent="0.2">
      <c r="B22" s="114" t="s">
        <v>171</v>
      </c>
      <c r="C22" s="170"/>
      <c r="D22" s="114"/>
      <c r="E22" s="189"/>
      <c r="F22" s="171"/>
      <c r="G22" s="171"/>
      <c r="H22" s="171"/>
      <c r="I22" s="171"/>
      <c r="J22" s="171"/>
      <c r="K22" s="190"/>
      <c r="L22" s="175"/>
      <c r="M22" s="191"/>
      <c r="N22" s="191"/>
      <c r="O22" s="191"/>
      <c r="P22" s="175"/>
      <c r="Q22" s="175"/>
    </row>
  </sheetData>
  <mergeCells count="1">
    <mergeCell ref="B7:J7"/>
  </mergeCells>
  <phoneticPr fontId="3" type="noConversion"/>
  <conditionalFormatting sqref="L1:L6 L18:L55552">
    <cfRule type="expression" dxfId="39" priority="371" stopIfTrue="1">
      <formula>LEFT(#REF!,3)="TIR"</formula>
    </cfRule>
  </conditionalFormatting>
  <conditionalFormatting sqref="H11:J17 C11:F17">
    <cfRule type="expression" dxfId="38" priority="373" stopIfTrue="1">
      <formula>LEFT(#REF!,3)="TIR"</formula>
    </cfRule>
  </conditionalFormatting>
  <conditionalFormatting sqref="B11:B17 G11:J17">
    <cfRule type="expression" dxfId="37" priority="375" stopIfTrue="1">
      <formula>#REF!&gt;0</formula>
    </cfRule>
    <cfRule type="expression" dxfId="36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2" bestFit="1" customWidth="1"/>
    <col min="7" max="7" width="8.5703125" style="92" bestFit="1" customWidth="1"/>
    <col min="8" max="8" width="11.42578125" style="92" bestFit="1" customWidth="1"/>
    <col min="9" max="9" width="8.42578125" style="92" bestFit="1" customWidth="1"/>
    <col min="10" max="10" width="15" style="92" bestFit="1" customWidth="1"/>
    <col min="11" max="11" width="10.85546875" style="92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2"/>
      <c r="G1" s="92"/>
      <c r="H1" s="92"/>
      <c r="I1" s="92"/>
      <c r="J1" s="92"/>
      <c r="K1" s="92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2"/>
      <c r="G2" s="92"/>
      <c r="H2" s="92"/>
      <c r="I2" s="92"/>
      <c r="J2" s="92"/>
      <c r="K2" s="92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58" t="s">
        <v>173</v>
      </c>
      <c r="D3" s="13"/>
      <c r="E3" s="14"/>
      <c r="F3" s="92"/>
      <c r="G3" s="92"/>
      <c r="H3" s="92"/>
      <c r="I3" s="92"/>
      <c r="J3" s="92"/>
      <c r="K3" s="92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92"/>
      <c r="G4" s="92"/>
      <c r="H4" s="92"/>
      <c r="I4" s="92"/>
      <c r="J4" s="92"/>
      <c r="K4" s="92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2"/>
      <c r="G5" s="92"/>
      <c r="H5" s="92"/>
      <c r="I5" s="92"/>
      <c r="J5" s="92"/>
      <c r="K5" s="92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2"/>
      <c r="G6" s="92"/>
      <c r="H6" s="92"/>
      <c r="I6" s="92"/>
      <c r="J6" s="92"/>
      <c r="K6" s="92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9" t="s">
        <v>95</v>
      </c>
      <c r="C7" s="230"/>
      <c r="D7" s="230"/>
      <c r="E7" s="230"/>
      <c r="F7" s="230"/>
      <c r="G7" s="230"/>
      <c r="H7" s="230"/>
      <c r="I7" s="230"/>
      <c r="J7" s="230"/>
      <c r="K7" s="231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89">
        <v>6</v>
      </c>
      <c r="I10" s="89">
        <v>7</v>
      </c>
      <c r="J10" s="89">
        <v>8</v>
      </c>
      <c r="K10" s="66">
        <v>9</v>
      </c>
    </row>
    <row r="11" spans="1:19" s="160" customFormat="1" ht="12.75" customHeight="1" thickBot="1" x14ac:dyDescent="0.25">
      <c r="B11" s="140" t="s">
        <v>134</v>
      </c>
      <c r="C11" s="104"/>
      <c r="D11" s="104"/>
      <c r="E11" s="205"/>
      <c r="F11" s="193"/>
      <c r="G11" s="148"/>
      <c r="H11" s="148"/>
      <c r="I11" s="196">
        <v>4.0000000000000003E-7</v>
      </c>
      <c r="J11" s="104">
        <v>1</v>
      </c>
      <c r="K11" s="119">
        <v>5.1233844245557556E-13</v>
      </c>
    </row>
    <row r="12" spans="1:19" s="160" customFormat="1" x14ac:dyDescent="0.2">
      <c r="B12" s="130" t="s">
        <v>1458</v>
      </c>
      <c r="C12" s="163" t="s">
        <v>176</v>
      </c>
      <c r="D12" s="163" t="s">
        <v>176</v>
      </c>
      <c r="E12" s="163" t="s">
        <v>176</v>
      </c>
      <c r="F12" s="163" t="s">
        <v>176</v>
      </c>
      <c r="G12" s="177" t="s">
        <v>176</v>
      </c>
      <c r="H12" s="206" t="s">
        <v>176</v>
      </c>
      <c r="I12" s="165">
        <v>0</v>
      </c>
      <c r="J12" s="163">
        <v>0</v>
      </c>
      <c r="K12" s="163">
        <v>0</v>
      </c>
    </row>
    <row r="13" spans="1:19" s="160" customFormat="1" x14ac:dyDescent="0.2">
      <c r="B13" s="130" t="s">
        <v>1459</v>
      </c>
      <c r="C13" s="163" t="s">
        <v>176</v>
      </c>
      <c r="D13" s="163" t="s">
        <v>176</v>
      </c>
      <c r="E13" s="163" t="s">
        <v>176</v>
      </c>
      <c r="F13" s="163" t="s">
        <v>176</v>
      </c>
      <c r="G13" s="177" t="s">
        <v>176</v>
      </c>
      <c r="H13" s="206" t="s">
        <v>176</v>
      </c>
      <c r="I13" s="165">
        <v>0</v>
      </c>
      <c r="J13" s="163">
        <v>0</v>
      </c>
      <c r="K13" s="163">
        <v>0</v>
      </c>
    </row>
    <row r="14" spans="1:19" s="160" customFormat="1" x14ac:dyDescent="0.2">
      <c r="B14" s="114" t="s">
        <v>167</v>
      </c>
      <c r="C14" s="170"/>
      <c r="D14" s="114"/>
      <c r="E14" s="189"/>
      <c r="F14" s="171"/>
      <c r="G14" s="171"/>
      <c r="H14" s="171"/>
      <c r="I14" s="171"/>
      <c r="J14" s="171"/>
      <c r="K14" s="171"/>
      <c r="L14" s="190"/>
      <c r="M14" s="175"/>
      <c r="N14" s="191"/>
      <c r="O14" s="191"/>
      <c r="P14" s="191"/>
      <c r="Q14" s="175"/>
      <c r="R14" s="175"/>
    </row>
    <row r="15" spans="1:19" s="160" customFormat="1" x14ac:dyDescent="0.2">
      <c r="B15" s="114" t="s">
        <v>168</v>
      </c>
      <c r="C15" s="170"/>
      <c r="D15" s="114"/>
      <c r="E15" s="189"/>
      <c r="F15" s="171"/>
      <c r="G15" s="171"/>
      <c r="H15" s="171"/>
      <c r="I15" s="171"/>
      <c r="J15" s="171"/>
      <c r="K15" s="171"/>
      <c r="L15" s="190"/>
      <c r="M15" s="175"/>
      <c r="N15" s="191"/>
      <c r="O15" s="191"/>
      <c r="P15" s="191"/>
      <c r="Q15" s="175"/>
      <c r="R15" s="175"/>
    </row>
    <row r="16" spans="1:19" s="160" customFormat="1" x14ac:dyDescent="0.2">
      <c r="B16" s="114" t="s">
        <v>169</v>
      </c>
      <c r="C16" s="170"/>
      <c r="D16" s="114"/>
      <c r="E16" s="189"/>
      <c r="F16" s="171"/>
      <c r="G16" s="171"/>
      <c r="H16" s="171"/>
      <c r="I16" s="171"/>
      <c r="J16" s="171"/>
      <c r="K16" s="171"/>
      <c r="L16" s="190"/>
      <c r="M16" s="175"/>
      <c r="N16" s="191"/>
      <c r="O16" s="191"/>
      <c r="P16" s="191"/>
      <c r="Q16" s="175"/>
      <c r="R16" s="175"/>
    </row>
    <row r="17" spans="2:18" s="160" customFormat="1" x14ac:dyDescent="0.2">
      <c r="B17" s="114" t="s">
        <v>170</v>
      </c>
      <c r="C17" s="170"/>
      <c r="D17" s="114"/>
      <c r="E17" s="189"/>
      <c r="F17" s="171"/>
      <c r="G17" s="171"/>
      <c r="H17" s="171"/>
      <c r="I17" s="171"/>
      <c r="J17" s="171"/>
      <c r="K17" s="171"/>
      <c r="L17" s="190"/>
      <c r="M17" s="175"/>
      <c r="N17" s="191"/>
      <c r="O17" s="191"/>
      <c r="P17" s="191"/>
      <c r="Q17" s="175"/>
      <c r="R17" s="175"/>
    </row>
    <row r="18" spans="2:18" s="160" customFormat="1" x14ac:dyDescent="0.2">
      <c r="B18" s="114" t="s">
        <v>171</v>
      </c>
      <c r="C18" s="170"/>
      <c r="D18" s="114"/>
      <c r="E18" s="189"/>
      <c r="F18" s="171"/>
      <c r="G18" s="171"/>
      <c r="H18" s="171"/>
      <c r="I18" s="171"/>
      <c r="J18" s="171"/>
      <c r="K18" s="171"/>
      <c r="L18" s="190"/>
      <c r="M18" s="175"/>
      <c r="N18" s="191"/>
      <c r="O18" s="191"/>
      <c r="P18" s="191"/>
      <c r="Q18" s="175"/>
      <c r="R18" s="175"/>
    </row>
  </sheetData>
  <mergeCells count="1">
    <mergeCell ref="B7:K7"/>
  </mergeCells>
  <conditionalFormatting sqref="M1:M6 M14:M55548">
    <cfRule type="expression" dxfId="35" priority="383" stopIfTrue="1">
      <formula>LEFT(#REF!,3)="TIR"</formula>
    </cfRule>
  </conditionalFormatting>
  <conditionalFormatting sqref="J11:K13 C11:F13">
    <cfRule type="expression" dxfId="34" priority="385" stopIfTrue="1">
      <formula>LEFT(#REF!,3)="TIR"</formula>
    </cfRule>
  </conditionalFormatting>
  <conditionalFormatting sqref="B11:B13 G11:K13">
    <cfRule type="expression" dxfId="33" priority="387" stopIfTrue="1">
      <formula>#REF!&gt;0</formula>
    </cfRule>
    <cfRule type="expression" dxfId="32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59" t="s">
        <v>173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174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9" t="s">
        <v>96</v>
      </c>
      <c r="C7" s="230"/>
      <c r="D7" s="230"/>
      <c r="E7" s="230"/>
      <c r="F7" s="230"/>
      <c r="G7" s="230"/>
      <c r="H7" s="230"/>
      <c r="I7" s="230"/>
      <c r="J7" s="230"/>
      <c r="K7" s="231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0" customFormat="1" ht="12.75" customHeight="1" thickBot="1" x14ac:dyDescent="0.25">
      <c r="B11" s="108" t="s">
        <v>135</v>
      </c>
      <c r="C11" s="161"/>
      <c r="D11" s="161"/>
      <c r="E11" s="161" t="s">
        <v>176</v>
      </c>
      <c r="F11" s="161" t="s">
        <v>176</v>
      </c>
      <c r="G11" s="161" t="s">
        <v>176</v>
      </c>
      <c r="H11" s="161" t="s">
        <v>176</v>
      </c>
      <c r="I11" s="133">
        <v>106.33673760225506</v>
      </c>
      <c r="J11" s="113">
        <v>1</v>
      </c>
      <c r="K11" s="90">
        <v>1.3620099629736647E-4</v>
      </c>
    </row>
    <row r="12" spans="1:21" s="160" customFormat="1" x14ac:dyDescent="0.2">
      <c r="B12" s="130" t="s">
        <v>149</v>
      </c>
      <c r="C12" s="207"/>
      <c r="D12" s="164" t="s">
        <v>176</v>
      </c>
      <c r="E12" s="183" t="s">
        <v>176</v>
      </c>
      <c r="F12" s="184" t="s">
        <v>176</v>
      </c>
      <c r="G12" s="177" t="s">
        <v>176</v>
      </c>
      <c r="H12" s="184" t="s">
        <v>176</v>
      </c>
      <c r="I12" s="165">
        <v>106.33673740225507</v>
      </c>
      <c r="J12" s="163">
        <v>0.9999999981191825</v>
      </c>
      <c r="K12" s="163">
        <v>1.3620099604119725E-4</v>
      </c>
    </row>
    <row r="13" spans="1:21" x14ac:dyDescent="0.2">
      <c r="B13" s="23" t="s">
        <v>1460</v>
      </c>
      <c r="C13" s="31" t="s">
        <v>1461</v>
      </c>
      <c r="D13" s="100" t="s">
        <v>1011</v>
      </c>
      <c r="E13" s="33" t="s">
        <v>176</v>
      </c>
      <c r="F13" s="24">
        <v>0</v>
      </c>
      <c r="G13" s="102" t="s">
        <v>182</v>
      </c>
      <c r="H13" s="24">
        <v>0</v>
      </c>
      <c r="I13" s="124">
        <v>57.007169999999995</v>
      </c>
      <c r="J13" s="112">
        <v>0.53610042291527904</v>
      </c>
      <c r="K13" s="41">
        <v>7.3017411716500528E-5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1462</v>
      </c>
      <c r="C14" s="31" t="s">
        <v>1463</v>
      </c>
      <c r="D14" s="100" t="s">
        <v>1027</v>
      </c>
      <c r="E14" s="33" t="s">
        <v>186</v>
      </c>
      <c r="F14" s="24">
        <v>0</v>
      </c>
      <c r="G14" s="102" t="s">
        <v>182</v>
      </c>
      <c r="H14" s="24">
        <v>0</v>
      </c>
      <c r="I14" s="124">
        <v>49.329567202255063</v>
      </c>
      <c r="J14" s="112">
        <v>0.4638995733230859</v>
      </c>
      <c r="K14" s="41">
        <v>6.3183584068527505E-5</v>
      </c>
      <c r="L14" s="18"/>
      <c r="M14" s="18"/>
      <c r="N14" s="18"/>
      <c r="O14" s="18"/>
      <c r="P14" s="18"/>
      <c r="Q14" s="18"/>
    </row>
    <row r="15" spans="1:21" s="160" customFormat="1" x14ac:dyDescent="0.2">
      <c r="B15" s="131" t="s">
        <v>273</v>
      </c>
      <c r="C15" s="208" t="s">
        <v>176</v>
      </c>
      <c r="D15" s="164" t="s">
        <v>176</v>
      </c>
      <c r="E15" s="186" t="s">
        <v>176</v>
      </c>
      <c r="F15" s="187" t="s">
        <v>176</v>
      </c>
      <c r="G15" s="177" t="s">
        <v>176</v>
      </c>
      <c r="H15" s="187" t="s">
        <v>176</v>
      </c>
      <c r="I15" s="165">
        <v>0</v>
      </c>
      <c r="J15" s="163">
        <v>0</v>
      </c>
      <c r="K15" s="163">
        <v>0</v>
      </c>
    </row>
    <row r="16" spans="1:21" s="160" customFormat="1" x14ac:dyDescent="0.2">
      <c r="B16" s="114" t="s">
        <v>167</v>
      </c>
      <c r="C16" s="114"/>
      <c r="D16" s="170"/>
      <c r="E16" s="114"/>
      <c r="F16" s="189"/>
      <c r="G16" s="189"/>
      <c r="H16" s="189"/>
      <c r="I16" s="189"/>
      <c r="J16" s="189"/>
      <c r="K16" s="172"/>
      <c r="L16" s="175"/>
      <c r="M16" s="191"/>
      <c r="N16" s="191"/>
      <c r="O16" s="191"/>
      <c r="P16" s="175"/>
      <c r="Q16" s="175"/>
    </row>
    <row r="17" spans="2:17" s="160" customFormat="1" x14ac:dyDescent="0.2">
      <c r="B17" s="114" t="s">
        <v>168</v>
      </c>
      <c r="C17" s="114"/>
      <c r="D17" s="170"/>
      <c r="E17" s="114"/>
      <c r="F17" s="189"/>
      <c r="G17" s="189"/>
      <c r="H17" s="189"/>
      <c r="I17" s="189"/>
      <c r="J17" s="189"/>
      <c r="K17" s="172"/>
      <c r="L17" s="175"/>
      <c r="M17" s="191"/>
      <c r="N17" s="191"/>
      <c r="O17" s="191"/>
      <c r="P17" s="175"/>
      <c r="Q17" s="175"/>
    </row>
    <row r="18" spans="2:17" s="160" customFormat="1" x14ac:dyDescent="0.2">
      <c r="B18" s="114" t="s">
        <v>169</v>
      </c>
      <c r="C18" s="114"/>
      <c r="D18" s="170"/>
      <c r="E18" s="114"/>
      <c r="F18" s="189"/>
      <c r="G18" s="189"/>
      <c r="H18" s="189"/>
      <c r="I18" s="189"/>
      <c r="J18" s="189"/>
      <c r="K18" s="172"/>
      <c r="L18" s="175"/>
      <c r="M18" s="191"/>
      <c r="N18" s="191"/>
      <c r="O18" s="191"/>
      <c r="P18" s="175"/>
      <c r="Q18" s="175"/>
    </row>
    <row r="19" spans="2:17" s="160" customFormat="1" x14ac:dyDescent="0.2">
      <c r="B19" s="114" t="s">
        <v>170</v>
      </c>
      <c r="C19" s="114"/>
      <c r="D19" s="170"/>
      <c r="E19" s="114"/>
      <c r="F19" s="189"/>
      <c r="G19" s="189"/>
      <c r="H19" s="189"/>
      <c r="I19" s="189"/>
      <c r="J19" s="189"/>
      <c r="K19" s="172"/>
      <c r="L19" s="175"/>
      <c r="M19" s="191"/>
      <c r="N19" s="191"/>
      <c r="O19" s="191"/>
      <c r="P19" s="175"/>
      <c r="Q19" s="175"/>
    </row>
    <row r="20" spans="2:17" s="160" customFormat="1" x14ac:dyDescent="0.2">
      <c r="B20" s="114" t="s">
        <v>171</v>
      </c>
      <c r="C20" s="114"/>
      <c r="D20" s="170"/>
      <c r="E20" s="114"/>
      <c r="F20" s="189"/>
      <c r="G20" s="189"/>
      <c r="H20" s="189"/>
      <c r="I20" s="189"/>
      <c r="J20" s="189"/>
      <c r="K20" s="172"/>
      <c r="L20" s="175"/>
      <c r="M20" s="191"/>
      <c r="N20" s="191"/>
      <c r="O20" s="191"/>
      <c r="P20" s="175"/>
      <c r="Q20" s="175"/>
    </row>
  </sheetData>
  <mergeCells count="1">
    <mergeCell ref="B7:K7"/>
  </mergeCells>
  <phoneticPr fontId="3" type="noConversion"/>
  <conditionalFormatting sqref="M7:U7 L1:L7 L16:L55550 F12:H15">
    <cfRule type="expression" dxfId="31" priority="398" stopIfTrue="1">
      <formula>LEFT(#REF!,3)="TIR"</formula>
    </cfRule>
  </conditionalFormatting>
  <conditionalFormatting sqref="F8:G8">
    <cfRule type="expression" dxfId="30" priority="402" stopIfTrue="1">
      <formula>LEFT(#REF!,3)="TIR"</formula>
    </cfRule>
  </conditionalFormatting>
  <conditionalFormatting sqref="K12:K15 C12:E15">
    <cfRule type="expression" dxfId="29" priority="403" stopIfTrue="1">
      <formula>LEFT(#REF!,3)="TIR"</formula>
    </cfRule>
  </conditionalFormatting>
  <conditionalFormatting sqref="G12:G15 B12:B15 I12:K15">
    <cfRule type="expression" dxfId="28" priority="405" stopIfTrue="1">
      <formula>#REF!&gt;0</formula>
    </cfRule>
    <cfRule type="expression" dxfId="27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26.28515625" bestFit="1" customWidth="1"/>
    <col min="3" max="4" width="9" bestFit="1" customWidth="1"/>
  </cols>
  <sheetData>
    <row r="1" spans="1:4" x14ac:dyDescent="0.2">
      <c r="A1" s="105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173</v>
      </c>
    </row>
    <row r="4" spans="1:4" x14ac:dyDescent="0.2">
      <c r="B4" t="s">
        <v>166</v>
      </c>
      <c r="C4" t="s">
        <v>174</v>
      </c>
    </row>
    <row r="7" spans="1:4" ht="13.5" thickBot="1" x14ac:dyDescent="0.25"/>
    <row r="8" spans="1:4" x14ac:dyDescent="0.2">
      <c r="B8" s="229" t="s">
        <v>140</v>
      </c>
      <c r="C8" s="230"/>
      <c r="D8" s="231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4" customFormat="1" x14ac:dyDescent="0.2">
      <c r="B11" s="209"/>
      <c r="C11" s="210">
        <v>1</v>
      </c>
      <c r="D11" s="211">
        <v>2</v>
      </c>
    </row>
    <row r="12" spans="1:4" s="154" customFormat="1" ht="13.5" thickBot="1" x14ac:dyDescent="0.25">
      <c r="B12" s="108" t="s">
        <v>1501</v>
      </c>
      <c r="C12" s="212">
        <v>4.0000000000000003E-7</v>
      </c>
      <c r="D12" s="213" t="s">
        <v>176</v>
      </c>
    </row>
    <row r="13" spans="1:4" s="154" customFormat="1" x14ac:dyDescent="0.2">
      <c r="B13" s="153" t="s">
        <v>149</v>
      </c>
      <c r="C13" s="214">
        <v>2.0000000000000002E-7</v>
      </c>
      <c r="D13" s="215" t="s">
        <v>176</v>
      </c>
    </row>
    <row r="14" spans="1:4" s="154" customFormat="1" x14ac:dyDescent="0.2">
      <c r="B14" s="216" t="s">
        <v>273</v>
      </c>
      <c r="C14" s="217">
        <v>2.0000000000000002E-7</v>
      </c>
      <c r="D14" s="218" t="s">
        <v>176</v>
      </c>
    </row>
    <row r="15" spans="1:4" x14ac:dyDescent="0.2">
      <c r="B15" t="s">
        <v>167</v>
      </c>
    </row>
  </sheetData>
  <mergeCells count="1">
    <mergeCell ref="B8:D8"/>
  </mergeCells>
  <phoneticPr fontId="3" type="noConversion"/>
  <conditionalFormatting sqref="B12:D14">
    <cfRule type="expression" dxfId="26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9" t="s">
        <v>109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110</v>
      </c>
      <c r="D7" s="126" t="s">
        <v>20</v>
      </c>
      <c r="E7" s="126" t="s">
        <v>78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111</v>
      </c>
      <c r="K7" s="128" t="s">
        <v>112</v>
      </c>
      <c r="L7" s="128" t="s">
        <v>75</v>
      </c>
      <c r="M7" s="136" t="s">
        <v>113</v>
      </c>
      <c r="N7" s="126" t="s">
        <v>18</v>
      </c>
      <c r="O7" s="126" t="s">
        <v>84</v>
      </c>
      <c r="P7" s="135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7" t="s">
        <v>127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8">
        <v>0</v>
      </c>
      <c r="N10" s="110"/>
      <c r="O10" s="113"/>
      <c r="P10" s="90"/>
      <c r="Q10" s="18"/>
      <c r="R10" s="18"/>
      <c r="S10" s="18"/>
      <c r="T10" s="18"/>
      <c r="U10" s="18"/>
      <c r="V10" s="18"/>
    </row>
    <row r="11" spans="1:26" x14ac:dyDescent="0.2">
      <c r="B11" s="130" t="s">
        <v>149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1" t="s">
        <v>150</v>
      </c>
      <c r="C12" s="31"/>
      <c r="D12" s="31"/>
      <c r="E12" s="31"/>
      <c r="F12" s="31"/>
      <c r="G12" s="31"/>
      <c r="H12" s="31"/>
      <c r="I12" s="93"/>
      <c r="J12" s="33"/>
      <c r="K12" s="24"/>
      <c r="L12" s="102"/>
      <c r="M12" s="24"/>
      <c r="N12" s="67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1" t="s">
        <v>151</v>
      </c>
      <c r="C13" s="31"/>
      <c r="D13" s="31"/>
      <c r="E13" s="31"/>
      <c r="F13" s="31"/>
      <c r="G13" s="31"/>
      <c r="H13" s="31"/>
      <c r="I13" s="93"/>
      <c r="J13" s="33"/>
      <c r="K13" s="24"/>
      <c r="L13" s="102"/>
      <c r="M13" s="24"/>
      <c r="N13" s="67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1" t="s">
        <v>152</v>
      </c>
      <c r="C14" s="31"/>
      <c r="D14" s="31"/>
      <c r="E14" s="31"/>
      <c r="F14" s="31"/>
      <c r="G14" s="31"/>
      <c r="H14" s="31"/>
      <c r="I14" s="93"/>
      <c r="J14" s="33"/>
      <c r="K14" s="24"/>
      <c r="L14" s="102"/>
      <c r="M14" s="24"/>
      <c r="N14" s="67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1" t="s">
        <v>153</v>
      </c>
      <c r="C15" s="31"/>
      <c r="D15" s="31"/>
      <c r="E15" s="31"/>
      <c r="F15" s="31"/>
      <c r="G15" s="31"/>
      <c r="H15" s="31"/>
      <c r="I15" s="93"/>
      <c r="J15" s="33"/>
      <c r="K15" s="24"/>
      <c r="L15" s="102"/>
      <c r="M15" s="24"/>
      <c r="N15" s="67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1" t="s">
        <v>154</v>
      </c>
      <c r="C16" s="31"/>
      <c r="D16" s="31"/>
      <c r="E16" s="31"/>
      <c r="F16" s="31"/>
      <c r="G16" s="31"/>
      <c r="H16" s="31"/>
      <c r="I16" s="93"/>
      <c r="J16" s="33"/>
      <c r="K16" s="24"/>
      <c r="L16" s="102"/>
      <c r="M16" s="24"/>
      <c r="N16" s="67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1" t="s">
        <v>155</v>
      </c>
      <c r="C17" s="31"/>
      <c r="D17" s="31"/>
      <c r="E17" s="31"/>
      <c r="F17" s="31"/>
      <c r="G17" s="31"/>
      <c r="H17" s="31"/>
      <c r="I17" s="93"/>
      <c r="J17" s="33"/>
      <c r="K17" s="24"/>
      <c r="L17" s="102"/>
      <c r="M17" s="24"/>
      <c r="N17" s="67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1" t="s">
        <v>156</v>
      </c>
      <c r="C18" s="31"/>
      <c r="D18" s="31"/>
      <c r="E18" s="31"/>
      <c r="F18" s="31"/>
      <c r="G18" s="31"/>
      <c r="H18" s="31"/>
      <c r="I18" s="93"/>
      <c r="J18" s="33"/>
      <c r="K18" s="24"/>
      <c r="L18" s="102"/>
      <c r="M18" s="24"/>
      <c r="N18" s="67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2"/>
      <c r="M19" s="24"/>
      <c r="N19" s="67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3"/>
      <c r="J20" s="33"/>
      <c r="K20" s="24"/>
      <c r="L20" s="102"/>
      <c r="M20" s="24"/>
      <c r="N20" s="67"/>
      <c r="O20" s="111"/>
      <c r="P20" s="32"/>
      <c r="Q20" s="18"/>
      <c r="R20" s="18"/>
      <c r="S20" s="18"/>
      <c r="T20" s="18"/>
      <c r="U20" s="18"/>
      <c r="V20" s="18"/>
    </row>
    <row r="21" spans="2:22" x14ac:dyDescent="0.2">
      <c r="B21" s="150" t="s">
        <v>157</v>
      </c>
      <c r="P21" s="46"/>
      <c r="R21" s="26"/>
      <c r="S21" s="26"/>
      <c r="T21" s="26"/>
    </row>
    <row r="22" spans="2:22" x14ac:dyDescent="0.2">
      <c r="B22" s="150" t="s">
        <v>158</v>
      </c>
      <c r="P22" s="46"/>
      <c r="R22" s="26"/>
      <c r="S22" s="26"/>
      <c r="T22" s="26"/>
    </row>
    <row r="23" spans="2:22" x14ac:dyDescent="0.2">
      <c r="B23" s="150" t="s">
        <v>159</v>
      </c>
      <c r="P23" s="46"/>
      <c r="R23" s="26"/>
      <c r="S23" s="26"/>
      <c r="T23" s="26"/>
    </row>
    <row r="24" spans="2:22" x14ac:dyDescent="0.2">
      <c r="B24" s="150" t="s">
        <v>160</v>
      </c>
      <c r="P24" s="46"/>
      <c r="R24" s="26"/>
      <c r="S24" s="26"/>
      <c r="T24" s="26"/>
    </row>
    <row r="25" spans="2:22" x14ac:dyDescent="0.2">
      <c r="B25" s="150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5" priority="11" stopIfTrue="1">
      <formula>LEFT(#REF!,3)="TIR"</formula>
    </cfRule>
  </conditionalFormatting>
  <conditionalFormatting sqref="R6:Z6">
    <cfRule type="expression" dxfId="24" priority="9" stopIfTrue="1">
      <formula>LEFT(#REF!,3)="TIR"</formula>
    </cfRule>
  </conditionalFormatting>
  <conditionalFormatting sqref="P11:P20 C11:J20">
    <cfRule type="expression" dxfId="23" priority="7" stopIfTrue="1">
      <formula>LEFT(#REF!,3)="TIR"</formula>
    </cfRule>
  </conditionalFormatting>
  <conditionalFormatting sqref="N11:O20 B11:B20">
    <cfRule type="expression" dxfId="22" priority="5" stopIfTrue="1">
      <formula>#REF!&gt;0</formula>
    </cfRule>
    <cfRule type="expression" dxfId="21" priority="6" stopIfTrue="1">
      <formula>LEFT(#REF!,3)="TIR"</formula>
    </cfRule>
  </conditionalFormatting>
  <conditionalFormatting sqref="L11:L20">
    <cfRule type="expression" dxfId="20" priority="3" stopIfTrue="1">
      <formula>#REF!&gt;0</formula>
    </cfRule>
    <cfRule type="expression" dxfId="19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9" t="s">
        <v>128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110</v>
      </c>
      <c r="D7" s="126" t="s">
        <v>20</v>
      </c>
      <c r="E7" s="126" t="s">
        <v>78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111</v>
      </c>
      <c r="K7" s="128" t="s">
        <v>112</v>
      </c>
      <c r="L7" s="128" t="s">
        <v>75</v>
      </c>
      <c r="M7" s="136" t="s">
        <v>113</v>
      </c>
      <c r="N7" s="126" t="s">
        <v>18</v>
      </c>
      <c r="O7" s="126" t="s">
        <v>84</v>
      </c>
      <c r="P7" s="135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7" t="s">
        <v>130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8">
        <v>0</v>
      </c>
      <c r="N10" s="110"/>
      <c r="O10" s="113"/>
      <c r="P10" s="90"/>
      <c r="Q10" s="18"/>
      <c r="R10" s="18"/>
      <c r="S10" s="18"/>
      <c r="T10" s="18"/>
      <c r="U10" s="18"/>
      <c r="V10" s="18"/>
    </row>
    <row r="11" spans="1:26" x14ac:dyDescent="0.2">
      <c r="B11" s="130" t="s">
        <v>149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1" t="s">
        <v>150</v>
      </c>
      <c r="C12" s="31"/>
      <c r="D12" s="31"/>
      <c r="E12" s="31"/>
      <c r="F12" s="31"/>
      <c r="G12" s="31"/>
      <c r="H12" s="31"/>
      <c r="I12" s="93"/>
      <c r="J12" s="33"/>
      <c r="K12" s="24"/>
      <c r="L12" s="102"/>
      <c r="M12" s="24"/>
      <c r="N12" s="67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1" t="s">
        <v>151</v>
      </c>
      <c r="C13" s="31"/>
      <c r="D13" s="31"/>
      <c r="E13" s="31"/>
      <c r="F13" s="31"/>
      <c r="G13" s="31"/>
      <c r="H13" s="31"/>
      <c r="I13" s="93"/>
      <c r="J13" s="33"/>
      <c r="K13" s="24"/>
      <c r="L13" s="102"/>
      <c r="M13" s="24"/>
      <c r="N13" s="67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1" t="s">
        <v>152</v>
      </c>
      <c r="C14" s="31"/>
      <c r="D14" s="31"/>
      <c r="E14" s="31"/>
      <c r="F14" s="31"/>
      <c r="G14" s="31"/>
      <c r="H14" s="31"/>
      <c r="I14" s="93"/>
      <c r="J14" s="33"/>
      <c r="K14" s="24"/>
      <c r="L14" s="102"/>
      <c r="M14" s="24"/>
      <c r="N14" s="67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1" t="s">
        <v>153</v>
      </c>
      <c r="C15" s="31"/>
      <c r="D15" s="31"/>
      <c r="E15" s="31"/>
      <c r="F15" s="31"/>
      <c r="G15" s="31"/>
      <c r="H15" s="31"/>
      <c r="I15" s="93"/>
      <c r="J15" s="33"/>
      <c r="K15" s="24"/>
      <c r="L15" s="102"/>
      <c r="M15" s="24"/>
      <c r="N15" s="67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1" t="s">
        <v>154</v>
      </c>
      <c r="C16" s="31"/>
      <c r="D16" s="31"/>
      <c r="E16" s="31"/>
      <c r="F16" s="31"/>
      <c r="G16" s="31"/>
      <c r="H16" s="31"/>
      <c r="I16" s="93"/>
      <c r="J16" s="33"/>
      <c r="K16" s="24"/>
      <c r="L16" s="102"/>
      <c r="M16" s="24"/>
      <c r="N16" s="67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1" t="s">
        <v>155</v>
      </c>
      <c r="C17" s="31"/>
      <c r="D17" s="31"/>
      <c r="E17" s="31"/>
      <c r="F17" s="31"/>
      <c r="G17" s="31"/>
      <c r="H17" s="31"/>
      <c r="I17" s="93"/>
      <c r="J17" s="33"/>
      <c r="K17" s="24"/>
      <c r="L17" s="102"/>
      <c r="M17" s="24"/>
      <c r="N17" s="67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1" t="s">
        <v>156</v>
      </c>
      <c r="C18" s="31"/>
      <c r="D18" s="31"/>
      <c r="E18" s="31"/>
      <c r="F18" s="31"/>
      <c r="G18" s="31"/>
      <c r="H18" s="31"/>
      <c r="I18" s="93"/>
      <c r="J18" s="33"/>
      <c r="K18" s="24"/>
      <c r="L18" s="102"/>
      <c r="M18" s="24"/>
      <c r="N18" s="67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2"/>
      <c r="M19" s="24"/>
      <c r="N19" s="67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150" t="s">
        <v>157</v>
      </c>
      <c r="P20" s="46"/>
      <c r="R20" s="26"/>
      <c r="S20" s="26"/>
      <c r="T20" s="26"/>
    </row>
    <row r="21" spans="2:22" x14ac:dyDescent="0.2">
      <c r="B21" s="150" t="s">
        <v>158</v>
      </c>
      <c r="P21" s="46"/>
      <c r="R21" s="26"/>
      <c r="S21" s="26"/>
      <c r="T21" s="26"/>
    </row>
    <row r="22" spans="2:22" x14ac:dyDescent="0.2">
      <c r="B22" s="150" t="s">
        <v>159</v>
      </c>
      <c r="P22" s="46"/>
      <c r="R22" s="26"/>
      <c r="S22" s="26"/>
      <c r="T22" s="26"/>
    </row>
    <row r="23" spans="2:22" x14ac:dyDescent="0.2">
      <c r="B23" s="150" t="s">
        <v>160</v>
      </c>
      <c r="P23" s="46"/>
      <c r="R23" s="26"/>
      <c r="S23" s="26"/>
      <c r="T23" s="26"/>
    </row>
    <row r="24" spans="2:22" x14ac:dyDescent="0.2">
      <c r="B24" s="150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8" priority="11" stopIfTrue="1">
      <formula>LEFT(#REF!,3)="TIR"</formula>
    </cfRule>
  </conditionalFormatting>
  <conditionalFormatting sqref="R6:Z6">
    <cfRule type="expression" dxfId="17" priority="9" stopIfTrue="1">
      <formula>LEFT(#REF!,3)="TIR"</formula>
    </cfRule>
  </conditionalFormatting>
  <conditionalFormatting sqref="P11:P19 C11:J19">
    <cfRule type="expression" dxfId="16" priority="7" stopIfTrue="1">
      <formula>LEFT(#REF!,3)="TIR"</formula>
    </cfRule>
  </conditionalFormatting>
  <conditionalFormatting sqref="B19 N11:O19">
    <cfRule type="expression" dxfId="15" priority="5" stopIfTrue="1">
      <formula>#REF!&gt;0</formula>
    </cfRule>
    <cfRule type="expression" dxfId="14" priority="6" stopIfTrue="1">
      <formula>LEFT(#REF!,3)="TIR"</formula>
    </cfRule>
  </conditionalFormatting>
  <conditionalFormatting sqref="L11:L19">
    <cfRule type="expression" dxfId="13" priority="3" stopIfTrue="1">
      <formula>#REF!&gt;0</formula>
    </cfRule>
    <cfRule type="expression" dxfId="12" priority="4" stopIfTrue="1">
      <formula>LEFT(#REF!,3)="TIR"</formula>
    </cfRule>
  </conditionalFormatting>
  <conditionalFormatting sqref="B11:B18">
    <cfRule type="expression" dxfId="11" priority="1" stopIfTrue="1">
      <formula>#REF!&gt;0</formula>
    </cfRule>
    <cfRule type="expression" dxfId="10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29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9.140625" style="12" bestFit="1" customWidth="1"/>
    <col min="4" max="4" width="10" style="12" bestFit="1" customWidth="1"/>
    <col min="5" max="5" width="5.28515625" style="12" bestFit="1" customWidth="1"/>
    <col min="6" max="6" width="8.85546875" style="92" bestFit="1" customWidth="1"/>
    <col min="7" max="7" width="12.140625" style="92" bestFit="1" customWidth="1"/>
    <col min="8" max="8" width="5.7109375" style="92" bestFit="1" customWidth="1"/>
    <col min="9" max="9" width="9.28515625" style="45" bestFit="1" customWidth="1"/>
    <col min="10" max="10" width="10.5703125" style="94" bestFit="1" customWidth="1"/>
    <col min="11" max="11" width="12.140625" style="96" bestFit="1" customWidth="1"/>
    <col min="12" max="12" width="13.5703125" style="96" bestFit="1" customWidth="1"/>
    <col min="13" max="13" width="8.85546875" style="96" bestFit="1" customWidth="1"/>
    <col min="14" max="14" width="10.5703125" style="96" bestFit="1" customWidth="1"/>
    <col min="15" max="15" width="10.85546875" style="94" bestFit="1" customWidth="1"/>
    <col min="16" max="16" width="20.28515625" style="94" bestFit="1" customWidth="1"/>
    <col min="17" max="17" width="23.7109375" style="94" bestFit="1" customWidth="1"/>
    <col min="18" max="18" width="18.42578125" style="98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2"/>
      <c r="G1" s="92"/>
      <c r="H1" s="92"/>
      <c r="I1" s="45"/>
      <c r="J1" s="94"/>
      <c r="K1" s="95"/>
      <c r="L1" s="95"/>
      <c r="M1" s="95"/>
      <c r="N1" s="95"/>
      <c r="O1" s="94"/>
      <c r="P1" s="94"/>
      <c r="Q1" s="94"/>
      <c r="R1" s="98"/>
    </row>
    <row r="2" spans="1:18" s="10" customFormat="1" x14ac:dyDescent="0.2">
      <c r="B2" s="13" t="s">
        <v>164</v>
      </c>
      <c r="C2" s="12" t="s">
        <v>56</v>
      </c>
      <c r="D2" s="12"/>
      <c r="E2" s="12"/>
      <c r="F2" s="92"/>
      <c r="G2" s="92"/>
      <c r="H2" s="92"/>
      <c r="I2" s="45"/>
      <c r="J2" s="94"/>
      <c r="K2" s="95"/>
      <c r="L2" s="95"/>
      <c r="M2" s="95"/>
      <c r="N2" s="95"/>
      <c r="O2" s="94"/>
      <c r="P2" s="94"/>
      <c r="Q2" s="94"/>
      <c r="R2" s="98"/>
    </row>
    <row r="3" spans="1:18" s="10" customFormat="1" x14ac:dyDescent="0.2">
      <c r="B3" s="13" t="s">
        <v>165</v>
      </c>
      <c r="C3" s="158" t="s">
        <v>173</v>
      </c>
      <c r="D3" s="12"/>
      <c r="E3" s="12"/>
      <c r="F3" s="92"/>
      <c r="G3" s="92"/>
      <c r="H3" s="92"/>
      <c r="I3" s="45"/>
      <c r="J3" s="94"/>
      <c r="K3" s="95"/>
      <c r="L3" s="95"/>
      <c r="M3" s="95"/>
      <c r="N3" s="95"/>
      <c r="O3" s="94"/>
      <c r="P3" s="94"/>
      <c r="Q3" s="94"/>
      <c r="R3" s="98"/>
    </row>
    <row r="4" spans="1:18" s="10" customFormat="1" x14ac:dyDescent="0.2">
      <c r="B4" s="13" t="s">
        <v>166</v>
      </c>
      <c r="C4" s="12" t="s">
        <v>174</v>
      </c>
      <c r="D4" s="12"/>
      <c r="E4" s="12"/>
      <c r="F4" s="92"/>
      <c r="G4" s="92"/>
      <c r="H4" s="92"/>
      <c r="I4" s="45"/>
      <c r="J4" s="94"/>
      <c r="K4" s="95"/>
      <c r="L4" s="95"/>
      <c r="M4" s="95"/>
      <c r="N4" s="95"/>
      <c r="O4" s="94"/>
      <c r="P4" s="94"/>
      <c r="Q4" s="94"/>
      <c r="R4" s="98"/>
    </row>
    <row r="5" spans="1:18" s="10" customFormat="1" ht="13.5" thickBot="1" x14ac:dyDescent="0.25">
      <c r="B5" s="19"/>
      <c r="C5" s="20"/>
      <c r="D5" s="20"/>
      <c r="E5" s="20"/>
      <c r="F5" s="92"/>
      <c r="G5" s="92"/>
      <c r="H5" s="92"/>
      <c r="I5" s="45"/>
      <c r="J5" s="94"/>
      <c r="K5" s="95"/>
      <c r="L5" s="95"/>
      <c r="M5" s="95"/>
      <c r="N5" s="95"/>
      <c r="O5" s="94"/>
      <c r="P5" s="94"/>
      <c r="Q5" s="94"/>
      <c r="R5" s="98"/>
    </row>
    <row r="6" spans="1:18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1"/>
    </row>
    <row r="7" spans="1:18" s="10" customFormat="1" x14ac:dyDescent="0.2">
      <c r="B7" s="232" t="s">
        <v>12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4"/>
    </row>
    <row r="8" spans="1:18" s="10" customFormat="1" ht="28.5" customHeight="1" x14ac:dyDescent="0.2">
      <c r="B8" s="91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0" customFormat="1" ht="12.75" customHeight="1" thickBot="1" x14ac:dyDescent="0.25">
      <c r="B11" s="140" t="s">
        <v>58</v>
      </c>
      <c r="C11" s="101"/>
      <c r="D11" s="101"/>
      <c r="E11" s="141"/>
      <c r="F11" s="141"/>
      <c r="G11" s="141"/>
      <c r="H11" s="141"/>
      <c r="I11" s="141"/>
      <c r="J11" s="101"/>
      <c r="K11" s="101"/>
      <c r="L11" s="144"/>
      <c r="M11" s="141"/>
      <c r="N11" s="141" t="s">
        <v>176</v>
      </c>
      <c r="O11" s="145">
        <v>29922.526271400002</v>
      </c>
      <c r="P11" s="101"/>
      <c r="Q11" s="101">
        <v>1</v>
      </c>
      <c r="R11" s="119">
        <v>3.8326151260562789E-2</v>
      </c>
    </row>
    <row r="12" spans="1:18" s="160" customFormat="1" x14ac:dyDescent="0.2">
      <c r="B12" s="130" t="s">
        <v>149</v>
      </c>
      <c r="C12" s="163" t="s">
        <v>176</v>
      </c>
      <c r="D12" s="163" t="s">
        <v>176</v>
      </c>
      <c r="E12" s="164" t="s">
        <v>176</v>
      </c>
      <c r="F12" s="164" t="s">
        <v>176</v>
      </c>
      <c r="G12" s="164" t="s">
        <v>176</v>
      </c>
      <c r="H12" s="164" t="s">
        <v>176</v>
      </c>
      <c r="I12" s="164" t="s">
        <v>176</v>
      </c>
      <c r="J12" s="163" t="s">
        <v>176</v>
      </c>
      <c r="K12" s="163" t="s">
        <v>176</v>
      </c>
      <c r="L12" s="176" t="s">
        <v>176</v>
      </c>
      <c r="M12" s="164" t="s">
        <v>176</v>
      </c>
      <c r="N12" s="164" t="s">
        <v>176</v>
      </c>
      <c r="O12" s="177">
        <v>29922.526271000002</v>
      </c>
      <c r="P12" s="163" t="s">
        <v>176</v>
      </c>
      <c r="Q12" s="163">
        <v>0.99999999998663214</v>
      </c>
      <c r="R12" s="163">
        <v>3.8326151260050456E-2</v>
      </c>
    </row>
    <row r="13" spans="1:18" s="160" customFormat="1" x14ac:dyDescent="0.2">
      <c r="B13" s="131" t="s">
        <v>257</v>
      </c>
      <c r="C13" s="167" t="s">
        <v>176</v>
      </c>
      <c r="D13" s="167" t="s">
        <v>176</v>
      </c>
      <c r="E13" s="164" t="s">
        <v>176</v>
      </c>
      <c r="F13" s="168" t="s">
        <v>176</v>
      </c>
      <c r="G13" s="168" t="s">
        <v>176</v>
      </c>
      <c r="H13" s="168" t="s">
        <v>176</v>
      </c>
      <c r="I13" s="168" t="s">
        <v>176</v>
      </c>
      <c r="J13" s="167" t="s">
        <v>176</v>
      </c>
      <c r="K13" s="167" t="s">
        <v>176</v>
      </c>
      <c r="L13" s="178" t="s">
        <v>176</v>
      </c>
      <c r="M13" s="168" t="s">
        <v>176</v>
      </c>
      <c r="N13" s="168" t="s">
        <v>176</v>
      </c>
      <c r="O13" s="169">
        <v>0</v>
      </c>
      <c r="P13" s="167" t="s">
        <v>176</v>
      </c>
      <c r="Q13" s="163">
        <v>0</v>
      </c>
      <c r="R13" s="163">
        <v>0</v>
      </c>
    </row>
    <row r="14" spans="1:18" s="160" customFormat="1" x14ac:dyDescent="0.2">
      <c r="B14" s="131" t="s">
        <v>151</v>
      </c>
      <c r="C14" s="167" t="s">
        <v>176</v>
      </c>
      <c r="D14" s="167" t="s">
        <v>176</v>
      </c>
      <c r="E14" s="164" t="s">
        <v>176</v>
      </c>
      <c r="F14" s="168" t="s">
        <v>176</v>
      </c>
      <c r="G14" s="168" t="s">
        <v>176</v>
      </c>
      <c r="H14" s="168" t="s">
        <v>176</v>
      </c>
      <c r="I14" s="168" t="s">
        <v>176</v>
      </c>
      <c r="J14" s="167" t="s">
        <v>176</v>
      </c>
      <c r="K14" s="167" t="s">
        <v>176</v>
      </c>
      <c r="L14" s="178" t="s">
        <v>176</v>
      </c>
      <c r="M14" s="168" t="s">
        <v>176</v>
      </c>
      <c r="N14" s="178" t="s">
        <v>176</v>
      </c>
      <c r="O14" s="169">
        <v>29922.526270599999</v>
      </c>
      <c r="P14" s="167" t="s">
        <v>176</v>
      </c>
      <c r="Q14" s="163">
        <v>0.99999999997326416</v>
      </c>
      <c r="R14" s="163">
        <v>3.8326151259538109E-2</v>
      </c>
    </row>
    <row r="15" spans="1:18" s="160" customFormat="1" x14ac:dyDescent="0.2">
      <c r="B15" s="131" t="s">
        <v>258</v>
      </c>
      <c r="C15" s="167" t="s">
        <v>176</v>
      </c>
      <c r="D15" s="167" t="s">
        <v>176</v>
      </c>
      <c r="E15" s="164" t="s">
        <v>176</v>
      </c>
      <c r="F15" s="168" t="s">
        <v>176</v>
      </c>
      <c r="G15" s="168" t="s">
        <v>176</v>
      </c>
      <c r="H15" s="168" t="s">
        <v>176</v>
      </c>
      <c r="I15" s="168" t="s">
        <v>176</v>
      </c>
      <c r="J15" s="167" t="s">
        <v>176</v>
      </c>
      <c r="K15" s="167" t="s">
        <v>176</v>
      </c>
      <c r="L15" s="178" t="s">
        <v>176</v>
      </c>
      <c r="M15" s="168" t="s">
        <v>176</v>
      </c>
      <c r="N15" s="168" t="s">
        <v>176</v>
      </c>
      <c r="O15" s="169">
        <v>7056.6562701999992</v>
      </c>
      <c r="P15" s="167" t="s">
        <v>176</v>
      </c>
      <c r="Q15" s="163">
        <v>0.23583089897542384</v>
      </c>
      <c r="R15" s="163">
        <v>9.0384907060465959E-3</v>
      </c>
    </row>
    <row r="16" spans="1:18" x14ac:dyDescent="0.2">
      <c r="B16" s="23" t="s">
        <v>259</v>
      </c>
      <c r="C16" s="32" t="s">
        <v>260</v>
      </c>
      <c r="D16" s="32" t="s">
        <v>261</v>
      </c>
      <c r="E16" s="100" t="s">
        <v>262</v>
      </c>
      <c r="F16" s="93" t="s">
        <v>176</v>
      </c>
      <c r="G16" s="93" t="s">
        <v>263</v>
      </c>
      <c r="H16" s="93">
        <v>0.85</v>
      </c>
      <c r="I16" s="93" t="s">
        <v>182</v>
      </c>
      <c r="J16" s="32">
        <v>0</v>
      </c>
      <c r="K16" s="32">
        <v>2.7000000000000001E-3</v>
      </c>
      <c r="L16" s="103">
        <v>7072924</v>
      </c>
      <c r="M16" s="93">
        <v>99.77000000000001</v>
      </c>
      <c r="N16" s="93">
        <v>0</v>
      </c>
      <c r="O16" s="123">
        <v>7056.6562699999995</v>
      </c>
      <c r="P16" s="32" t="s">
        <v>176</v>
      </c>
      <c r="Q16" s="41">
        <v>0.2358308989687399</v>
      </c>
      <c r="R16" s="41">
        <v>9.0384907057904276E-3</v>
      </c>
    </row>
    <row r="17" spans="2:18" s="160" customFormat="1" x14ac:dyDescent="0.2">
      <c r="B17" s="131" t="s">
        <v>264</v>
      </c>
      <c r="C17" s="167" t="s">
        <v>176</v>
      </c>
      <c r="D17" s="167" t="s">
        <v>176</v>
      </c>
      <c r="E17" s="164" t="s">
        <v>176</v>
      </c>
      <c r="F17" s="168" t="s">
        <v>176</v>
      </c>
      <c r="G17" s="168" t="s">
        <v>176</v>
      </c>
      <c r="H17" s="168" t="s">
        <v>176</v>
      </c>
      <c r="I17" s="168" t="s">
        <v>176</v>
      </c>
      <c r="J17" s="167" t="s">
        <v>176</v>
      </c>
      <c r="K17" s="167" t="s">
        <v>176</v>
      </c>
      <c r="L17" s="178" t="s">
        <v>176</v>
      </c>
      <c r="M17" s="168" t="s">
        <v>176</v>
      </c>
      <c r="N17" s="168" t="s">
        <v>176</v>
      </c>
      <c r="O17" s="169">
        <v>22865.870000200001</v>
      </c>
      <c r="P17" s="167" t="s">
        <v>176</v>
      </c>
      <c r="Q17" s="163">
        <v>0.76416910099115642</v>
      </c>
      <c r="R17" s="163">
        <v>2.9287660553235347E-2</v>
      </c>
    </row>
    <row r="18" spans="2:18" x14ac:dyDescent="0.2">
      <c r="B18" s="23" t="s">
        <v>265</v>
      </c>
      <c r="C18" s="32" t="s">
        <v>266</v>
      </c>
      <c r="D18" s="32" t="s">
        <v>261</v>
      </c>
      <c r="E18" s="100" t="s">
        <v>262</v>
      </c>
      <c r="F18" s="93" t="s">
        <v>176</v>
      </c>
      <c r="G18" s="93" t="s">
        <v>267</v>
      </c>
      <c r="H18" s="93">
        <v>0.84</v>
      </c>
      <c r="I18" s="93" t="s">
        <v>182</v>
      </c>
      <c r="J18" s="32">
        <v>0.05</v>
      </c>
      <c r="K18" s="32">
        <v>2.8999999999999998E-3</v>
      </c>
      <c r="L18" s="103">
        <v>7492000</v>
      </c>
      <c r="M18" s="93">
        <v>104.75000000000001</v>
      </c>
      <c r="N18" s="93">
        <v>0</v>
      </c>
      <c r="O18" s="123">
        <v>7847.87</v>
      </c>
      <c r="P18" s="32">
        <v>4.0477233717125079E-4</v>
      </c>
      <c r="Q18" s="41">
        <v>0.26227297551079459</v>
      </c>
      <c r="R18" s="41">
        <v>1.0051913730984593E-2</v>
      </c>
    </row>
    <row r="19" spans="2:18" x14ac:dyDescent="0.2">
      <c r="B19" s="23" t="s">
        <v>268</v>
      </c>
      <c r="C19" s="32" t="s">
        <v>269</v>
      </c>
      <c r="D19" s="32" t="s">
        <v>261</v>
      </c>
      <c r="E19" s="100" t="s">
        <v>262</v>
      </c>
      <c r="F19" s="93" t="s">
        <v>176</v>
      </c>
      <c r="G19" s="93" t="s">
        <v>270</v>
      </c>
      <c r="H19" s="93">
        <v>1.83</v>
      </c>
      <c r="I19" s="93" t="s">
        <v>182</v>
      </c>
      <c r="J19" s="32">
        <v>5.0000000000000001E-3</v>
      </c>
      <c r="K19" s="32">
        <v>4.7999999999999996E-3</v>
      </c>
      <c r="L19" s="103">
        <v>15000000</v>
      </c>
      <c r="M19" s="93">
        <v>100.12</v>
      </c>
      <c r="N19" s="93">
        <v>0</v>
      </c>
      <c r="O19" s="123">
        <v>15018</v>
      </c>
      <c r="P19" s="32">
        <v>1.0752266559870376E-3</v>
      </c>
      <c r="Q19" s="41">
        <v>0.50189612547367801</v>
      </c>
      <c r="R19" s="41">
        <v>1.9235746821994582E-2</v>
      </c>
    </row>
    <row r="20" spans="2:18" s="160" customFormat="1" x14ac:dyDescent="0.2">
      <c r="B20" s="131" t="s">
        <v>271</v>
      </c>
      <c r="C20" s="167" t="s">
        <v>176</v>
      </c>
      <c r="D20" s="167" t="s">
        <v>176</v>
      </c>
      <c r="E20" s="164" t="s">
        <v>176</v>
      </c>
      <c r="F20" s="168" t="s">
        <v>176</v>
      </c>
      <c r="G20" s="168" t="s">
        <v>176</v>
      </c>
      <c r="H20" s="168" t="s">
        <v>176</v>
      </c>
      <c r="I20" s="168" t="s">
        <v>176</v>
      </c>
      <c r="J20" s="167" t="s">
        <v>176</v>
      </c>
      <c r="K20" s="167" t="s">
        <v>176</v>
      </c>
      <c r="L20" s="178" t="s">
        <v>176</v>
      </c>
      <c r="M20" s="168" t="s">
        <v>176</v>
      </c>
      <c r="N20" s="168" t="s">
        <v>176</v>
      </c>
      <c r="O20" s="169">
        <v>0</v>
      </c>
      <c r="P20" s="167" t="s">
        <v>176</v>
      </c>
      <c r="Q20" s="163">
        <v>0</v>
      </c>
      <c r="R20" s="163">
        <v>0</v>
      </c>
    </row>
    <row r="21" spans="2:18" s="160" customFormat="1" x14ac:dyDescent="0.2">
      <c r="B21" s="131" t="s">
        <v>272</v>
      </c>
      <c r="C21" s="167" t="s">
        <v>176</v>
      </c>
      <c r="D21" s="167" t="s">
        <v>176</v>
      </c>
      <c r="E21" s="164" t="s">
        <v>176</v>
      </c>
      <c r="F21" s="168" t="s">
        <v>176</v>
      </c>
      <c r="G21" s="168" t="s">
        <v>176</v>
      </c>
      <c r="H21" s="168" t="s">
        <v>176</v>
      </c>
      <c r="I21" s="168" t="s">
        <v>176</v>
      </c>
      <c r="J21" s="167" t="s">
        <v>176</v>
      </c>
      <c r="K21" s="167" t="s">
        <v>176</v>
      </c>
      <c r="L21" s="178" t="s">
        <v>176</v>
      </c>
      <c r="M21" s="168" t="s">
        <v>176</v>
      </c>
      <c r="N21" s="168" t="s">
        <v>176</v>
      </c>
      <c r="O21" s="169">
        <v>0</v>
      </c>
      <c r="P21" s="167" t="s">
        <v>176</v>
      </c>
      <c r="Q21" s="163">
        <v>0</v>
      </c>
      <c r="R21" s="163">
        <v>0</v>
      </c>
    </row>
    <row r="22" spans="2:18" s="160" customFormat="1" x14ac:dyDescent="0.2">
      <c r="B22" s="131" t="s">
        <v>273</v>
      </c>
      <c r="C22" s="167" t="s">
        <v>176</v>
      </c>
      <c r="D22" s="167" t="s">
        <v>176</v>
      </c>
      <c r="E22" s="164" t="s">
        <v>176</v>
      </c>
      <c r="F22" s="168" t="s">
        <v>176</v>
      </c>
      <c r="G22" s="168" t="s">
        <v>176</v>
      </c>
      <c r="H22" s="168" t="s">
        <v>176</v>
      </c>
      <c r="I22" s="168" t="s">
        <v>176</v>
      </c>
      <c r="J22" s="167" t="s">
        <v>176</v>
      </c>
      <c r="K22" s="167" t="s">
        <v>176</v>
      </c>
      <c r="L22" s="178" t="s">
        <v>176</v>
      </c>
      <c r="M22" s="168" t="s">
        <v>176</v>
      </c>
      <c r="N22" s="168" t="s">
        <v>176</v>
      </c>
      <c r="O22" s="169">
        <v>0</v>
      </c>
      <c r="P22" s="167" t="s">
        <v>176</v>
      </c>
      <c r="Q22" s="163">
        <v>0</v>
      </c>
      <c r="R22" s="163">
        <v>0</v>
      </c>
    </row>
    <row r="23" spans="2:18" s="160" customFormat="1" x14ac:dyDescent="0.2">
      <c r="B23" s="131" t="s">
        <v>274</v>
      </c>
      <c r="C23" s="167" t="s">
        <v>176</v>
      </c>
      <c r="D23" s="167" t="s">
        <v>176</v>
      </c>
      <c r="E23" s="164" t="s">
        <v>176</v>
      </c>
      <c r="F23" s="168" t="s">
        <v>176</v>
      </c>
      <c r="G23" s="168" t="s">
        <v>176</v>
      </c>
      <c r="H23" s="168" t="s">
        <v>176</v>
      </c>
      <c r="I23" s="168" t="s">
        <v>176</v>
      </c>
      <c r="J23" s="167" t="s">
        <v>176</v>
      </c>
      <c r="K23" s="167" t="s">
        <v>176</v>
      </c>
      <c r="L23" s="178" t="s">
        <v>176</v>
      </c>
      <c r="M23" s="168" t="s">
        <v>176</v>
      </c>
      <c r="N23" s="168" t="s">
        <v>176</v>
      </c>
      <c r="O23" s="169">
        <v>0</v>
      </c>
      <c r="P23" s="167" t="s">
        <v>176</v>
      </c>
      <c r="Q23" s="163">
        <v>0</v>
      </c>
      <c r="R23" s="163">
        <v>0</v>
      </c>
    </row>
    <row r="24" spans="2:18" s="160" customFormat="1" x14ac:dyDescent="0.2">
      <c r="B24" s="131" t="s">
        <v>275</v>
      </c>
      <c r="C24" s="167" t="s">
        <v>176</v>
      </c>
      <c r="D24" s="167" t="s">
        <v>176</v>
      </c>
      <c r="E24" s="164" t="s">
        <v>176</v>
      </c>
      <c r="F24" s="168" t="s">
        <v>176</v>
      </c>
      <c r="G24" s="168" t="s">
        <v>176</v>
      </c>
      <c r="H24" s="168" t="s">
        <v>176</v>
      </c>
      <c r="I24" s="168" t="s">
        <v>176</v>
      </c>
      <c r="J24" s="167" t="s">
        <v>176</v>
      </c>
      <c r="K24" s="167" t="s">
        <v>176</v>
      </c>
      <c r="L24" s="178" t="s">
        <v>176</v>
      </c>
      <c r="M24" s="168" t="s">
        <v>176</v>
      </c>
      <c r="N24" s="168" t="s">
        <v>176</v>
      </c>
      <c r="O24" s="169">
        <v>0</v>
      </c>
      <c r="P24" s="167" t="s">
        <v>176</v>
      </c>
      <c r="Q24" s="163">
        <v>0</v>
      </c>
      <c r="R24" s="163">
        <v>0</v>
      </c>
    </row>
    <row r="25" spans="2:18" s="160" customFormat="1" x14ac:dyDescent="0.2">
      <c r="B25" s="114" t="s">
        <v>167</v>
      </c>
      <c r="C25" s="170"/>
      <c r="D25" s="170"/>
      <c r="E25" s="170"/>
      <c r="F25" s="171"/>
      <c r="G25" s="171"/>
      <c r="H25" s="171"/>
      <c r="I25" s="172"/>
      <c r="J25" s="173"/>
      <c r="K25" s="174"/>
      <c r="L25" s="174"/>
      <c r="M25" s="174"/>
      <c r="N25" s="174"/>
      <c r="O25" s="173"/>
      <c r="P25" s="173"/>
      <c r="Q25" s="173"/>
      <c r="R25" s="179"/>
    </row>
    <row r="26" spans="2:18" s="160" customFormat="1" x14ac:dyDescent="0.2">
      <c r="B26" s="114" t="s">
        <v>168</v>
      </c>
      <c r="C26" s="170"/>
      <c r="D26" s="170"/>
      <c r="E26" s="170"/>
      <c r="F26" s="171"/>
      <c r="G26" s="171"/>
      <c r="H26" s="171"/>
      <c r="I26" s="172"/>
      <c r="J26" s="173"/>
      <c r="K26" s="174"/>
      <c r="L26" s="174"/>
      <c r="M26" s="174"/>
      <c r="N26" s="174"/>
      <c r="O26" s="173"/>
      <c r="P26" s="173"/>
      <c r="Q26" s="173"/>
      <c r="R26" s="179"/>
    </row>
    <row r="27" spans="2:18" s="160" customFormat="1" x14ac:dyDescent="0.2">
      <c r="B27" s="114" t="s">
        <v>169</v>
      </c>
      <c r="C27" s="170"/>
      <c r="D27" s="170"/>
      <c r="E27" s="170"/>
      <c r="F27" s="171"/>
      <c r="G27" s="171"/>
      <c r="H27" s="171"/>
      <c r="I27" s="172"/>
      <c r="J27" s="173"/>
      <c r="K27" s="174"/>
      <c r="L27" s="174"/>
      <c r="M27" s="174"/>
      <c r="N27" s="174"/>
      <c r="O27" s="173"/>
      <c r="P27" s="173"/>
      <c r="Q27" s="173"/>
      <c r="R27" s="179"/>
    </row>
    <row r="28" spans="2:18" s="160" customFormat="1" x14ac:dyDescent="0.2">
      <c r="B28" s="114" t="s">
        <v>170</v>
      </c>
      <c r="C28" s="170"/>
      <c r="D28" s="170"/>
      <c r="E28" s="170"/>
      <c r="F28" s="171"/>
      <c r="G28" s="171"/>
      <c r="H28" s="171"/>
      <c r="I28" s="172"/>
      <c r="J28" s="173"/>
      <c r="K28" s="174"/>
      <c r="L28" s="174"/>
      <c r="M28" s="174"/>
      <c r="N28" s="174"/>
      <c r="O28" s="173"/>
      <c r="P28" s="173"/>
      <c r="Q28" s="173"/>
      <c r="R28" s="179"/>
    </row>
    <row r="29" spans="2:18" s="160" customFormat="1" x14ac:dyDescent="0.2">
      <c r="B29" s="114" t="s">
        <v>171</v>
      </c>
      <c r="C29" s="170"/>
      <c r="D29" s="170"/>
      <c r="E29" s="170"/>
      <c r="F29" s="171"/>
      <c r="G29" s="171"/>
      <c r="H29" s="171"/>
      <c r="I29" s="172"/>
      <c r="J29" s="173"/>
      <c r="K29" s="174"/>
      <c r="L29" s="174"/>
      <c r="M29" s="174"/>
      <c r="N29" s="174"/>
      <c r="O29" s="173"/>
      <c r="P29" s="173"/>
      <c r="Q29" s="173"/>
      <c r="R29" s="179"/>
    </row>
  </sheetData>
  <mergeCells count="2">
    <mergeCell ref="B7:R7"/>
    <mergeCell ref="B6:R6"/>
  </mergeCells>
  <phoneticPr fontId="3" type="noConversion"/>
  <conditionalFormatting sqref="J1:J5 J25:J55559 H11:H24 P11:P24 J11:N24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24 Q11:R24 C11:G24">
    <cfRule type="expression" dxfId="118" priority="63" stopIfTrue="1">
      <formula>OR(LEFT(#REF!,3)="TIR",LEFT(#REF!,2)="IR")</formula>
    </cfRule>
  </conditionalFormatting>
  <conditionalFormatting sqref="B11:B24 O11:O24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24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9" t="s">
        <v>129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110</v>
      </c>
      <c r="D7" s="126" t="s">
        <v>20</v>
      </c>
      <c r="E7" s="126" t="s">
        <v>78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111</v>
      </c>
      <c r="K7" s="128" t="s">
        <v>112</v>
      </c>
      <c r="L7" s="128" t="s">
        <v>75</v>
      </c>
      <c r="M7" s="136" t="s">
        <v>113</v>
      </c>
      <c r="N7" s="126" t="s">
        <v>18</v>
      </c>
      <c r="O7" s="126" t="s">
        <v>84</v>
      </c>
      <c r="P7" s="135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6"/>
      <c r="B10" s="137" t="s">
        <v>131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8">
        <v>0</v>
      </c>
      <c r="N10" s="110"/>
      <c r="O10" s="113"/>
      <c r="P10" s="90"/>
      <c r="Q10" s="18"/>
      <c r="R10" s="18"/>
      <c r="S10" s="18"/>
      <c r="T10" s="18"/>
      <c r="U10" s="18"/>
      <c r="V10" s="18"/>
    </row>
    <row r="11" spans="1:26" x14ac:dyDescent="0.2">
      <c r="A11" s="77"/>
      <c r="B11" s="130" t="s">
        <v>149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A12" s="76"/>
      <c r="B12" s="131" t="s">
        <v>150</v>
      </c>
      <c r="C12" s="31"/>
      <c r="D12" s="31"/>
      <c r="E12" s="31"/>
      <c r="F12" s="31"/>
      <c r="G12" s="31"/>
      <c r="H12" s="31"/>
      <c r="I12" s="93"/>
      <c r="J12" s="33"/>
      <c r="K12" s="24"/>
      <c r="L12" s="102"/>
      <c r="M12" s="24"/>
      <c r="N12" s="67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A13" s="78"/>
      <c r="B13" s="131" t="s">
        <v>151</v>
      </c>
      <c r="C13" s="31"/>
      <c r="D13" s="31"/>
      <c r="E13" s="31"/>
      <c r="F13" s="31"/>
      <c r="G13" s="31"/>
      <c r="H13" s="31"/>
      <c r="I13" s="93"/>
      <c r="J13" s="33"/>
      <c r="K13" s="24"/>
      <c r="L13" s="102"/>
      <c r="M13" s="24"/>
      <c r="N13" s="67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A14" s="78"/>
      <c r="B14" s="131" t="s">
        <v>152</v>
      </c>
      <c r="C14" s="31"/>
      <c r="D14" s="31"/>
      <c r="E14" s="31"/>
      <c r="F14" s="31"/>
      <c r="G14" s="31"/>
      <c r="H14" s="31"/>
      <c r="I14" s="93"/>
      <c r="J14" s="33"/>
      <c r="K14" s="24"/>
      <c r="L14" s="102"/>
      <c r="M14" s="24"/>
      <c r="N14" s="67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A15" s="78"/>
      <c r="B15" s="131" t="s">
        <v>153</v>
      </c>
      <c r="C15" s="31"/>
      <c r="D15" s="31"/>
      <c r="E15" s="31"/>
      <c r="F15" s="31"/>
      <c r="G15" s="31"/>
      <c r="H15" s="31"/>
      <c r="I15" s="93"/>
      <c r="J15" s="33"/>
      <c r="K15" s="24"/>
      <c r="L15" s="102"/>
      <c r="M15" s="24"/>
      <c r="N15" s="67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A16" s="78"/>
      <c r="B16" s="131" t="s">
        <v>154</v>
      </c>
      <c r="C16" s="31"/>
      <c r="D16" s="31"/>
      <c r="E16" s="31"/>
      <c r="F16" s="31"/>
      <c r="G16" s="31"/>
      <c r="H16" s="31"/>
      <c r="I16" s="93"/>
      <c r="J16" s="33"/>
      <c r="K16" s="24"/>
      <c r="L16" s="102"/>
      <c r="M16" s="24"/>
      <c r="N16" s="67"/>
      <c r="O16" s="112"/>
      <c r="P16" s="32"/>
      <c r="Q16" s="18"/>
      <c r="R16" s="18"/>
      <c r="S16" s="18"/>
      <c r="T16" s="18"/>
      <c r="U16" s="18"/>
      <c r="V16" s="18"/>
    </row>
    <row r="17" spans="1:22" x14ac:dyDescent="0.2">
      <c r="A17" s="78"/>
      <c r="B17" s="131" t="s">
        <v>155</v>
      </c>
      <c r="C17" s="31"/>
      <c r="D17" s="31"/>
      <c r="E17" s="31"/>
      <c r="F17" s="31"/>
      <c r="G17" s="31"/>
      <c r="H17" s="31"/>
      <c r="I17" s="93"/>
      <c r="J17" s="33"/>
      <c r="K17" s="24"/>
      <c r="L17" s="102"/>
      <c r="M17" s="24"/>
      <c r="N17" s="67"/>
      <c r="O17" s="112"/>
      <c r="P17" s="32"/>
      <c r="Q17" s="18"/>
      <c r="R17" s="18"/>
      <c r="S17" s="18"/>
      <c r="T17" s="18"/>
      <c r="U17" s="18"/>
      <c r="V17" s="18"/>
    </row>
    <row r="18" spans="1:22" x14ac:dyDescent="0.2">
      <c r="A18" s="76"/>
      <c r="B18" s="131" t="s">
        <v>156</v>
      </c>
      <c r="C18" s="31"/>
      <c r="D18" s="31"/>
      <c r="E18" s="31"/>
      <c r="F18" s="31"/>
      <c r="G18" s="31"/>
      <c r="H18" s="31"/>
      <c r="I18" s="93"/>
      <c r="J18" s="33"/>
      <c r="K18" s="24"/>
      <c r="L18" s="102"/>
      <c r="M18" s="24"/>
      <c r="N18" s="67"/>
      <c r="O18" s="112"/>
      <c r="P18" s="32"/>
      <c r="Q18" s="18"/>
      <c r="R18" s="18"/>
      <c r="S18" s="18"/>
      <c r="T18" s="18"/>
      <c r="U18" s="18"/>
      <c r="V18" s="18"/>
    </row>
    <row r="19" spans="1:22" x14ac:dyDescent="0.2">
      <c r="A19" s="76"/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2"/>
      <c r="M19" s="24"/>
      <c r="N19" s="67"/>
      <c r="O19" s="111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3"/>
      <c r="J20" s="33"/>
      <c r="K20" s="24"/>
      <c r="L20" s="102"/>
      <c r="M20" s="24"/>
      <c r="N20" s="67"/>
      <c r="O20" s="111"/>
      <c r="P20" s="32"/>
      <c r="Q20" s="18"/>
      <c r="R20" s="18"/>
      <c r="S20" s="18"/>
      <c r="T20" s="18"/>
      <c r="U20" s="18"/>
      <c r="V20" s="18"/>
    </row>
    <row r="21" spans="1:22" x14ac:dyDescent="0.2">
      <c r="B21" s="150" t="s">
        <v>157</v>
      </c>
      <c r="P21" s="46"/>
      <c r="R21" s="26"/>
      <c r="S21" s="26"/>
      <c r="T21" s="26"/>
    </row>
    <row r="22" spans="1:22" x14ac:dyDescent="0.2">
      <c r="B22" s="150" t="s">
        <v>158</v>
      </c>
      <c r="P22" s="46"/>
      <c r="R22" s="26"/>
      <c r="S22" s="26"/>
      <c r="T22" s="26"/>
    </row>
    <row r="23" spans="1:22" x14ac:dyDescent="0.2">
      <c r="B23" s="150" t="s">
        <v>159</v>
      </c>
      <c r="P23" s="46"/>
      <c r="R23" s="26"/>
      <c r="S23" s="26"/>
      <c r="T23" s="26"/>
    </row>
    <row r="24" spans="1:22" x14ac:dyDescent="0.2">
      <c r="B24" s="150" t="s">
        <v>160</v>
      </c>
      <c r="P24" s="46"/>
      <c r="R24" s="26"/>
      <c r="S24" s="26"/>
      <c r="T24" s="26"/>
    </row>
    <row r="25" spans="1:22" x14ac:dyDescent="0.2">
      <c r="B25" s="150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9" priority="13" stopIfTrue="1">
      <formula>LEFT($A1,3)="TIR"</formula>
    </cfRule>
  </conditionalFormatting>
  <conditionalFormatting sqref="R6:Z6">
    <cfRule type="expression" dxfId="8" priority="11" stopIfTrue="1">
      <formula>LEFT($A6,3)="TIR"</formula>
    </cfRule>
  </conditionalFormatting>
  <conditionalFormatting sqref="P11:P20 C11:J20">
    <cfRule type="expression" dxfId="7" priority="9" stopIfTrue="1">
      <formula>LEFT($A11,3)="TIR"</formula>
    </cfRule>
  </conditionalFormatting>
  <conditionalFormatting sqref="B20 N11:O20 L11:L20">
    <cfRule type="expression" dxfId="6" priority="7" stopIfTrue="1">
      <formula>#REF!&gt;0</formula>
    </cfRule>
    <cfRule type="expression" dxfId="5" priority="8" stopIfTrue="1">
      <formula>LEFT($A11,3)="TIR"</formula>
    </cfRule>
  </conditionalFormatting>
  <conditionalFormatting sqref="B19">
    <cfRule type="expression" dxfId="4" priority="3" stopIfTrue="1">
      <formula>#REF!&gt;0</formula>
    </cfRule>
    <cfRule type="expression" dxfId="3" priority="4" stopIfTrue="1">
      <formula>LEFT(#REF!,3)="TIR"</formula>
    </cfRule>
  </conditionalFormatting>
  <conditionalFormatting sqref="B11:B18">
    <cfRule type="expression" dxfId="2" priority="1" stopIfTrue="1">
      <formula>#REF!&gt;0</formula>
    </cfRule>
    <cfRule type="expression" dxfId="1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58" t="s">
        <v>173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1"/>
    </row>
    <row r="7" spans="1:21" s="10" customFormat="1" x14ac:dyDescent="0.2">
      <c r="B7" s="232" t="s">
        <v>19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4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0" t="s">
        <v>68</v>
      </c>
      <c r="C11" s="101" t="s">
        <v>176</v>
      </c>
      <c r="D11" s="101" t="s">
        <v>176</v>
      </c>
      <c r="E11" s="101" t="s">
        <v>176</v>
      </c>
      <c r="F11" s="101" t="s">
        <v>176</v>
      </c>
      <c r="G11" s="101" t="s">
        <v>176</v>
      </c>
      <c r="H11" s="180"/>
      <c r="I11" s="180" t="s">
        <v>176</v>
      </c>
      <c r="J11" s="180" t="s">
        <v>176</v>
      </c>
      <c r="K11" s="180" t="s">
        <v>176</v>
      </c>
      <c r="L11" s="180" t="s">
        <v>176</v>
      </c>
      <c r="M11" s="181" t="s">
        <v>176</v>
      </c>
      <c r="N11" s="181" t="s">
        <v>176</v>
      </c>
      <c r="O11" s="182" t="s">
        <v>176</v>
      </c>
      <c r="P11" s="180" t="s">
        <v>176</v>
      </c>
      <c r="Q11" s="180" t="s">
        <v>176</v>
      </c>
      <c r="R11" s="143">
        <v>9.9999999999999995E-7</v>
      </c>
      <c r="S11" s="101" t="s">
        <v>176</v>
      </c>
      <c r="T11" s="101">
        <v>1</v>
      </c>
      <c r="U11" s="119">
        <v>0</v>
      </c>
    </row>
    <row r="12" spans="1:21" s="160" customFormat="1" x14ac:dyDescent="0.2">
      <c r="B12" s="130" t="s">
        <v>149</v>
      </c>
      <c r="C12" s="163" t="s">
        <v>176</v>
      </c>
      <c r="D12" s="163" t="s">
        <v>176</v>
      </c>
      <c r="E12" s="163" t="s">
        <v>176</v>
      </c>
      <c r="F12" s="163" t="s">
        <v>176</v>
      </c>
      <c r="G12" s="163" t="s">
        <v>176</v>
      </c>
      <c r="H12" s="183" t="s">
        <v>176</v>
      </c>
      <c r="I12" s="183" t="s">
        <v>176</v>
      </c>
      <c r="J12" s="183" t="s">
        <v>176</v>
      </c>
      <c r="K12" s="183" t="s">
        <v>176</v>
      </c>
      <c r="L12" s="183" t="s">
        <v>176</v>
      </c>
      <c r="M12" s="184" t="s">
        <v>176</v>
      </c>
      <c r="N12" s="184" t="s">
        <v>176</v>
      </c>
      <c r="O12" s="185" t="s">
        <v>176</v>
      </c>
      <c r="P12" s="183" t="s">
        <v>176</v>
      </c>
      <c r="Q12" s="183" t="s">
        <v>176</v>
      </c>
      <c r="R12" s="165">
        <v>0</v>
      </c>
      <c r="S12" s="163" t="s">
        <v>176</v>
      </c>
      <c r="T12" s="163">
        <v>0</v>
      </c>
      <c r="U12" s="163">
        <v>0</v>
      </c>
    </row>
    <row r="13" spans="1:21" s="160" customFormat="1" x14ac:dyDescent="0.2">
      <c r="B13" s="131" t="s">
        <v>150</v>
      </c>
      <c r="C13" s="167" t="s">
        <v>176</v>
      </c>
      <c r="D13" s="167" t="s">
        <v>176</v>
      </c>
      <c r="E13" s="167" t="s">
        <v>176</v>
      </c>
      <c r="F13" s="167" t="s">
        <v>176</v>
      </c>
      <c r="G13" s="167" t="s">
        <v>176</v>
      </c>
      <c r="H13" s="183" t="s">
        <v>176</v>
      </c>
      <c r="I13" s="186" t="s">
        <v>176</v>
      </c>
      <c r="J13" s="186" t="s">
        <v>176</v>
      </c>
      <c r="K13" s="186" t="s">
        <v>176</v>
      </c>
      <c r="L13" s="186" t="s">
        <v>176</v>
      </c>
      <c r="M13" s="187" t="s">
        <v>176</v>
      </c>
      <c r="N13" s="187" t="s">
        <v>176</v>
      </c>
      <c r="O13" s="188" t="s">
        <v>176</v>
      </c>
      <c r="P13" s="186" t="s">
        <v>176</v>
      </c>
      <c r="Q13" s="186" t="s">
        <v>176</v>
      </c>
      <c r="R13" s="169">
        <v>0</v>
      </c>
      <c r="S13" s="167" t="s">
        <v>176</v>
      </c>
      <c r="T13" s="167">
        <v>0</v>
      </c>
      <c r="U13" s="163">
        <v>0</v>
      </c>
    </row>
    <row r="14" spans="1:21" s="160" customFormat="1" x14ac:dyDescent="0.2">
      <c r="B14" s="131" t="s">
        <v>151</v>
      </c>
      <c r="C14" s="167" t="s">
        <v>176</v>
      </c>
      <c r="D14" s="167" t="s">
        <v>176</v>
      </c>
      <c r="E14" s="167" t="s">
        <v>176</v>
      </c>
      <c r="F14" s="167" t="s">
        <v>176</v>
      </c>
      <c r="G14" s="167" t="s">
        <v>176</v>
      </c>
      <c r="H14" s="183" t="s">
        <v>176</v>
      </c>
      <c r="I14" s="186" t="s">
        <v>176</v>
      </c>
      <c r="J14" s="186" t="s">
        <v>176</v>
      </c>
      <c r="K14" s="186" t="s">
        <v>176</v>
      </c>
      <c r="L14" s="186" t="s">
        <v>176</v>
      </c>
      <c r="M14" s="187" t="s">
        <v>176</v>
      </c>
      <c r="N14" s="187" t="s">
        <v>176</v>
      </c>
      <c r="O14" s="188" t="s">
        <v>176</v>
      </c>
      <c r="P14" s="186" t="s">
        <v>176</v>
      </c>
      <c r="Q14" s="186" t="s">
        <v>176</v>
      </c>
      <c r="R14" s="169">
        <v>0</v>
      </c>
      <c r="S14" s="167" t="s">
        <v>176</v>
      </c>
      <c r="T14" s="167">
        <v>0</v>
      </c>
      <c r="U14" s="163">
        <v>0</v>
      </c>
    </row>
    <row r="15" spans="1:21" s="160" customFormat="1" x14ac:dyDescent="0.2">
      <c r="B15" s="131" t="s">
        <v>276</v>
      </c>
      <c r="C15" s="167" t="s">
        <v>176</v>
      </c>
      <c r="D15" s="167" t="s">
        <v>176</v>
      </c>
      <c r="E15" s="167" t="s">
        <v>176</v>
      </c>
      <c r="F15" s="167" t="s">
        <v>176</v>
      </c>
      <c r="G15" s="167" t="s">
        <v>176</v>
      </c>
      <c r="H15" s="183" t="s">
        <v>176</v>
      </c>
      <c r="I15" s="186" t="s">
        <v>176</v>
      </c>
      <c r="J15" s="186" t="s">
        <v>176</v>
      </c>
      <c r="K15" s="186" t="s">
        <v>176</v>
      </c>
      <c r="L15" s="186" t="s">
        <v>176</v>
      </c>
      <c r="M15" s="187" t="s">
        <v>176</v>
      </c>
      <c r="N15" s="187" t="s">
        <v>176</v>
      </c>
      <c r="O15" s="188" t="s">
        <v>176</v>
      </c>
      <c r="P15" s="186" t="s">
        <v>176</v>
      </c>
      <c r="Q15" s="186" t="s">
        <v>176</v>
      </c>
      <c r="R15" s="169">
        <v>0</v>
      </c>
      <c r="S15" s="167" t="s">
        <v>176</v>
      </c>
      <c r="T15" s="167">
        <v>0</v>
      </c>
      <c r="U15" s="163">
        <v>0</v>
      </c>
    </row>
    <row r="16" spans="1:21" s="160" customFormat="1" x14ac:dyDescent="0.2">
      <c r="B16" s="131" t="s">
        <v>277</v>
      </c>
      <c r="C16" s="167" t="s">
        <v>176</v>
      </c>
      <c r="D16" s="167" t="s">
        <v>176</v>
      </c>
      <c r="E16" s="167" t="s">
        <v>176</v>
      </c>
      <c r="F16" s="167" t="s">
        <v>176</v>
      </c>
      <c r="G16" s="167" t="s">
        <v>176</v>
      </c>
      <c r="H16" s="183" t="s">
        <v>176</v>
      </c>
      <c r="I16" s="186" t="s">
        <v>176</v>
      </c>
      <c r="J16" s="186" t="s">
        <v>176</v>
      </c>
      <c r="K16" s="186" t="s">
        <v>176</v>
      </c>
      <c r="L16" s="186" t="s">
        <v>176</v>
      </c>
      <c r="M16" s="187" t="s">
        <v>176</v>
      </c>
      <c r="N16" s="187" t="s">
        <v>176</v>
      </c>
      <c r="O16" s="188" t="s">
        <v>176</v>
      </c>
      <c r="P16" s="186" t="s">
        <v>176</v>
      </c>
      <c r="Q16" s="186" t="s">
        <v>176</v>
      </c>
      <c r="R16" s="169">
        <v>0</v>
      </c>
      <c r="S16" s="167" t="s">
        <v>176</v>
      </c>
      <c r="T16" s="167">
        <v>0</v>
      </c>
      <c r="U16" s="163">
        <v>0</v>
      </c>
    </row>
    <row r="17" spans="2:21" s="160" customFormat="1" x14ac:dyDescent="0.2">
      <c r="B17" s="131" t="s">
        <v>155</v>
      </c>
      <c r="C17" s="167" t="s">
        <v>176</v>
      </c>
      <c r="D17" s="167" t="s">
        <v>176</v>
      </c>
      <c r="E17" s="167" t="s">
        <v>176</v>
      </c>
      <c r="F17" s="167" t="s">
        <v>176</v>
      </c>
      <c r="G17" s="167" t="s">
        <v>176</v>
      </c>
      <c r="H17" s="183" t="s">
        <v>176</v>
      </c>
      <c r="I17" s="186" t="s">
        <v>176</v>
      </c>
      <c r="J17" s="186" t="s">
        <v>176</v>
      </c>
      <c r="K17" s="186" t="s">
        <v>176</v>
      </c>
      <c r="L17" s="186" t="s">
        <v>176</v>
      </c>
      <c r="M17" s="187" t="s">
        <v>176</v>
      </c>
      <c r="N17" s="187" t="s">
        <v>176</v>
      </c>
      <c r="O17" s="188" t="s">
        <v>176</v>
      </c>
      <c r="P17" s="186" t="s">
        <v>176</v>
      </c>
      <c r="Q17" s="186" t="s">
        <v>176</v>
      </c>
      <c r="R17" s="169">
        <v>0</v>
      </c>
      <c r="S17" s="167" t="s">
        <v>176</v>
      </c>
      <c r="T17" s="167">
        <v>0</v>
      </c>
      <c r="U17" s="163">
        <v>0</v>
      </c>
    </row>
    <row r="18" spans="2:21" s="160" customFormat="1" x14ac:dyDescent="0.2">
      <c r="B18" s="131" t="s">
        <v>156</v>
      </c>
      <c r="C18" s="167" t="s">
        <v>176</v>
      </c>
      <c r="D18" s="167" t="s">
        <v>176</v>
      </c>
      <c r="E18" s="167" t="s">
        <v>176</v>
      </c>
      <c r="F18" s="167" t="s">
        <v>176</v>
      </c>
      <c r="G18" s="167" t="s">
        <v>176</v>
      </c>
      <c r="H18" s="183" t="s">
        <v>176</v>
      </c>
      <c r="I18" s="186" t="s">
        <v>176</v>
      </c>
      <c r="J18" s="186" t="s">
        <v>176</v>
      </c>
      <c r="K18" s="186" t="s">
        <v>176</v>
      </c>
      <c r="L18" s="186" t="s">
        <v>176</v>
      </c>
      <c r="M18" s="187" t="s">
        <v>176</v>
      </c>
      <c r="N18" s="187" t="s">
        <v>176</v>
      </c>
      <c r="O18" s="188" t="s">
        <v>176</v>
      </c>
      <c r="P18" s="186" t="s">
        <v>176</v>
      </c>
      <c r="Q18" s="186" t="s">
        <v>176</v>
      </c>
      <c r="R18" s="169">
        <v>0</v>
      </c>
      <c r="S18" s="167" t="s">
        <v>176</v>
      </c>
      <c r="T18" s="167">
        <v>0</v>
      </c>
      <c r="U18" s="163">
        <v>0</v>
      </c>
    </row>
    <row r="19" spans="2:21" s="160" customFormat="1" x14ac:dyDescent="0.2">
      <c r="B19" s="114" t="s">
        <v>167</v>
      </c>
      <c r="C19" s="170"/>
      <c r="D19" s="170"/>
      <c r="E19" s="170"/>
      <c r="F19" s="170"/>
      <c r="G19" s="114"/>
      <c r="H19" s="189"/>
      <c r="I19" s="189"/>
      <c r="J19" s="189"/>
      <c r="K19" s="190"/>
      <c r="L19" s="175"/>
      <c r="M19" s="191"/>
      <c r="N19" s="191"/>
      <c r="O19" s="191"/>
      <c r="P19" s="175"/>
      <c r="Q19" s="175"/>
      <c r="R19" s="175"/>
    </row>
    <row r="20" spans="2:21" s="160" customFormat="1" x14ac:dyDescent="0.2">
      <c r="B20" s="114" t="s">
        <v>168</v>
      </c>
      <c r="C20" s="170"/>
      <c r="D20" s="170"/>
      <c r="E20" s="170"/>
      <c r="F20" s="170"/>
      <c r="G20" s="114"/>
      <c r="H20" s="189"/>
      <c r="I20" s="189"/>
      <c r="J20" s="189"/>
      <c r="K20" s="190"/>
      <c r="L20" s="175"/>
      <c r="M20" s="191"/>
      <c r="N20" s="191"/>
      <c r="O20" s="191"/>
      <c r="P20" s="175"/>
      <c r="Q20" s="175"/>
      <c r="R20" s="175"/>
    </row>
    <row r="21" spans="2:21" s="160" customFormat="1" x14ac:dyDescent="0.2">
      <c r="B21" s="114" t="s">
        <v>169</v>
      </c>
      <c r="C21" s="170"/>
      <c r="D21" s="170"/>
      <c r="E21" s="170"/>
      <c r="F21" s="170"/>
      <c r="G21" s="114"/>
      <c r="H21" s="189"/>
      <c r="I21" s="189"/>
      <c r="J21" s="189"/>
      <c r="K21" s="190"/>
      <c r="L21" s="175"/>
      <c r="M21" s="191"/>
      <c r="N21" s="191"/>
      <c r="O21" s="191"/>
      <c r="P21" s="175"/>
      <c r="Q21" s="175"/>
      <c r="R21" s="175"/>
    </row>
    <row r="22" spans="2:21" s="160" customFormat="1" x14ac:dyDescent="0.2">
      <c r="B22" s="114" t="s">
        <v>170</v>
      </c>
      <c r="C22" s="170"/>
      <c r="D22" s="170"/>
      <c r="E22" s="170"/>
      <c r="F22" s="170"/>
      <c r="G22" s="114"/>
      <c r="H22" s="189"/>
      <c r="I22" s="189"/>
      <c r="J22" s="189"/>
      <c r="K22" s="190"/>
      <c r="L22" s="175"/>
      <c r="M22" s="191"/>
      <c r="N22" s="191"/>
      <c r="O22" s="191"/>
      <c r="P22" s="175"/>
      <c r="Q22" s="175"/>
      <c r="R22" s="175"/>
    </row>
    <row r="23" spans="2:21" s="160" customFormat="1" x14ac:dyDescent="0.2">
      <c r="B23" s="114" t="s">
        <v>171</v>
      </c>
      <c r="C23" s="170"/>
      <c r="D23" s="170"/>
      <c r="E23" s="170"/>
      <c r="F23" s="170"/>
      <c r="G23" s="114"/>
      <c r="H23" s="189"/>
      <c r="I23" s="189"/>
      <c r="J23" s="189"/>
      <c r="K23" s="190"/>
      <c r="L23" s="175"/>
      <c r="M23" s="191"/>
      <c r="N23" s="191"/>
      <c r="O23" s="191"/>
      <c r="P23" s="175"/>
      <c r="Q23" s="175"/>
      <c r="R23" s="175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2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2" bestFit="1" customWidth="1"/>
    <col min="8" max="8" width="5.28515625" style="92" bestFit="1" customWidth="1"/>
    <col min="9" max="9" width="8.85546875" style="92" bestFit="1" customWidth="1"/>
    <col min="10" max="10" width="12.140625" style="92" bestFit="1" customWidth="1"/>
    <col min="11" max="11" width="5.7109375" style="45" bestFit="1" customWidth="1"/>
    <col min="12" max="12" width="9.140625" style="94" bestFit="1" customWidth="1"/>
    <col min="13" max="13" width="10.5703125" style="96" bestFit="1" customWidth="1"/>
    <col min="14" max="14" width="12.140625" style="96" bestFit="1" customWidth="1"/>
    <col min="15" max="15" width="8.5703125" style="96" bestFit="1" customWidth="1"/>
    <col min="16" max="16" width="8.85546875" style="94" bestFit="1" customWidth="1"/>
    <col min="17" max="17" width="14.5703125" style="94" bestFit="1" customWidth="1"/>
    <col min="18" max="18" width="8.85546875" style="94" bestFit="1" customWidth="1"/>
    <col min="19" max="19" width="20.28515625" style="98" bestFit="1" customWidth="1"/>
    <col min="20" max="20" width="23.7109375" style="98" bestFit="1" customWidth="1"/>
    <col min="21" max="21" width="18.42578125" style="9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2"/>
      <c r="I1" s="92"/>
      <c r="J1" s="92"/>
      <c r="K1" s="45"/>
      <c r="L1" s="94"/>
      <c r="M1" s="95"/>
      <c r="N1" s="95"/>
      <c r="O1" s="95"/>
      <c r="P1" s="94"/>
      <c r="Q1" s="94"/>
      <c r="R1" s="94"/>
      <c r="S1" s="98"/>
      <c r="T1" s="98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2"/>
      <c r="I2" s="92"/>
      <c r="J2" s="92"/>
      <c r="K2" s="45"/>
      <c r="L2" s="94"/>
      <c r="M2" s="95"/>
      <c r="N2" s="95"/>
      <c r="O2" s="95"/>
      <c r="P2" s="94"/>
      <c r="Q2" s="94"/>
      <c r="R2" s="94"/>
      <c r="S2" s="98"/>
      <c r="T2" s="98"/>
      <c r="U2" s="55"/>
    </row>
    <row r="3" spans="1:21" s="10" customFormat="1" x14ac:dyDescent="0.2">
      <c r="B3" s="13" t="s">
        <v>165</v>
      </c>
      <c r="C3" s="158" t="s">
        <v>173</v>
      </c>
      <c r="D3" s="12"/>
      <c r="E3" s="12"/>
      <c r="F3" s="12"/>
      <c r="G3" s="12"/>
      <c r="H3" s="92"/>
      <c r="I3" s="92"/>
      <c r="J3" s="92"/>
      <c r="K3" s="45"/>
      <c r="L3" s="94"/>
      <c r="M3" s="95"/>
      <c r="N3" s="95"/>
      <c r="O3" s="95"/>
      <c r="P3" s="94"/>
      <c r="Q3" s="94"/>
      <c r="R3" s="94"/>
      <c r="S3" s="98"/>
      <c r="T3" s="98"/>
      <c r="U3" s="55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2"/>
      <c r="I4" s="92"/>
      <c r="J4" s="92"/>
      <c r="K4" s="45"/>
      <c r="L4" s="94"/>
      <c r="M4" s="95"/>
      <c r="N4" s="95"/>
      <c r="O4" s="95"/>
      <c r="P4" s="94"/>
      <c r="Q4" s="94"/>
      <c r="R4" s="94"/>
      <c r="S4" s="98"/>
      <c r="T4" s="98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45"/>
      <c r="L5" s="94"/>
      <c r="M5" s="95"/>
      <c r="N5" s="95"/>
      <c r="O5" s="95"/>
      <c r="P5" s="94"/>
      <c r="Q5" s="94"/>
      <c r="R5" s="94"/>
      <c r="S5" s="98"/>
      <c r="T5" s="98"/>
      <c r="U5" s="55"/>
    </row>
    <row r="6" spans="1:21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1"/>
    </row>
    <row r="7" spans="1:21" s="10" customFormat="1" x14ac:dyDescent="0.2">
      <c r="B7" s="232" t="s">
        <v>97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4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2"/>
      <c r="J9" s="83" t="s">
        <v>44</v>
      </c>
      <c r="K9" s="82" t="s">
        <v>17</v>
      </c>
      <c r="L9" s="37"/>
      <c r="M9" s="80" t="s">
        <v>9</v>
      </c>
      <c r="N9" s="80" t="s">
        <v>9</v>
      </c>
      <c r="O9" s="2" t="s">
        <v>145</v>
      </c>
      <c r="P9" s="80"/>
      <c r="Q9" s="2" t="s">
        <v>147</v>
      </c>
      <c r="R9" s="2" t="s">
        <v>147</v>
      </c>
      <c r="S9" s="84" t="s">
        <v>9</v>
      </c>
      <c r="T9" s="84" t="s">
        <v>9</v>
      </c>
      <c r="U9" s="81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0" t="s">
        <v>59</v>
      </c>
      <c r="C11" s="101"/>
      <c r="D11" s="101"/>
      <c r="E11" s="101"/>
      <c r="F11" s="101"/>
      <c r="G11" s="101"/>
      <c r="H11" s="141"/>
      <c r="I11" s="141"/>
      <c r="J11" s="141"/>
      <c r="K11" s="141"/>
      <c r="L11" s="141"/>
      <c r="M11" s="101"/>
      <c r="N11" s="101"/>
      <c r="O11" s="144"/>
      <c r="P11" s="141"/>
      <c r="Q11" s="143" t="s">
        <v>176</v>
      </c>
      <c r="R11" s="145">
        <v>1.2000000000000002E-6</v>
      </c>
      <c r="S11" s="101" t="s">
        <v>176</v>
      </c>
      <c r="T11" s="101">
        <v>1</v>
      </c>
      <c r="U11" s="119">
        <v>0</v>
      </c>
    </row>
    <row r="12" spans="1:21" s="160" customFormat="1" x14ac:dyDescent="0.2">
      <c r="B12" s="130" t="s">
        <v>149</v>
      </c>
      <c r="C12" s="163" t="s">
        <v>176</v>
      </c>
      <c r="D12" s="163" t="s">
        <v>176</v>
      </c>
      <c r="E12" s="163" t="s">
        <v>176</v>
      </c>
      <c r="F12" s="163" t="s">
        <v>176</v>
      </c>
      <c r="G12" s="163" t="s">
        <v>176</v>
      </c>
      <c r="H12" s="164" t="s">
        <v>176</v>
      </c>
      <c r="I12" s="164" t="s">
        <v>176</v>
      </c>
      <c r="J12" s="164" t="s">
        <v>176</v>
      </c>
      <c r="K12" s="164" t="s">
        <v>176</v>
      </c>
      <c r="L12" s="164" t="s">
        <v>176</v>
      </c>
      <c r="M12" s="163" t="s">
        <v>176</v>
      </c>
      <c r="N12" s="163" t="s">
        <v>176</v>
      </c>
      <c r="O12" s="176" t="s">
        <v>176</v>
      </c>
      <c r="P12" s="164" t="s">
        <v>176</v>
      </c>
      <c r="Q12" s="165" t="s">
        <v>176</v>
      </c>
      <c r="R12" s="177">
        <v>0</v>
      </c>
      <c r="S12" s="163" t="s">
        <v>176</v>
      </c>
      <c r="T12" s="163">
        <v>0</v>
      </c>
      <c r="U12" s="163">
        <v>0</v>
      </c>
    </row>
    <row r="13" spans="1:21" s="160" customFormat="1" x14ac:dyDescent="0.2">
      <c r="B13" s="131" t="s">
        <v>150</v>
      </c>
      <c r="C13" s="167" t="s">
        <v>176</v>
      </c>
      <c r="D13" s="167" t="s">
        <v>176</v>
      </c>
      <c r="E13" s="167" t="s">
        <v>176</v>
      </c>
      <c r="F13" s="167" t="s">
        <v>176</v>
      </c>
      <c r="G13" s="167" t="s">
        <v>176</v>
      </c>
      <c r="H13" s="168" t="s">
        <v>176</v>
      </c>
      <c r="I13" s="168" t="s">
        <v>176</v>
      </c>
      <c r="J13" s="168" t="s">
        <v>176</v>
      </c>
      <c r="K13" s="168" t="s">
        <v>176</v>
      </c>
      <c r="L13" s="168" t="s">
        <v>176</v>
      </c>
      <c r="M13" s="167" t="s">
        <v>176</v>
      </c>
      <c r="N13" s="167" t="s">
        <v>176</v>
      </c>
      <c r="O13" s="178" t="s">
        <v>176</v>
      </c>
      <c r="P13" s="168" t="s">
        <v>176</v>
      </c>
      <c r="Q13" s="169" t="s">
        <v>176</v>
      </c>
      <c r="R13" s="169">
        <v>0</v>
      </c>
      <c r="S13" s="167" t="s">
        <v>176</v>
      </c>
      <c r="T13" s="167">
        <v>0</v>
      </c>
      <c r="U13" s="167">
        <v>0</v>
      </c>
    </row>
    <row r="14" spans="1:21" s="160" customFormat="1" x14ac:dyDescent="0.2">
      <c r="B14" s="131" t="s">
        <v>151</v>
      </c>
      <c r="C14" s="167" t="s">
        <v>176</v>
      </c>
      <c r="D14" s="167" t="s">
        <v>176</v>
      </c>
      <c r="E14" s="167" t="s">
        <v>176</v>
      </c>
      <c r="F14" s="167" t="s">
        <v>176</v>
      </c>
      <c r="G14" s="167" t="s">
        <v>176</v>
      </c>
      <c r="H14" s="168" t="s">
        <v>176</v>
      </c>
      <c r="I14" s="168" t="s">
        <v>176</v>
      </c>
      <c r="J14" s="168" t="s">
        <v>176</v>
      </c>
      <c r="K14" s="168" t="s">
        <v>176</v>
      </c>
      <c r="L14" s="168" t="s">
        <v>176</v>
      </c>
      <c r="M14" s="167" t="s">
        <v>176</v>
      </c>
      <c r="N14" s="167" t="s">
        <v>176</v>
      </c>
      <c r="O14" s="178" t="s">
        <v>176</v>
      </c>
      <c r="P14" s="168" t="s">
        <v>176</v>
      </c>
      <c r="Q14" s="169" t="s">
        <v>176</v>
      </c>
      <c r="R14" s="169">
        <v>0</v>
      </c>
      <c r="S14" s="167" t="s">
        <v>176</v>
      </c>
      <c r="T14" s="167">
        <v>0</v>
      </c>
      <c r="U14" s="167">
        <v>0</v>
      </c>
    </row>
    <row r="15" spans="1:21" s="160" customFormat="1" x14ac:dyDescent="0.2">
      <c r="B15" s="131" t="s">
        <v>276</v>
      </c>
      <c r="C15" s="167" t="s">
        <v>176</v>
      </c>
      <c r="D15" s="167" t="s">
        <v>176</v>
      </c>
      <c r="E15" s="167" t="s">
        <v>176</v>
      </c>
      <c r="F15" s="167" t="s">
        <v>176</v>
      </c>
      <c r="G15" s="167" t="s">
        <v>176</v>
      </c>
      <c r="H15" s="168" t="s">
        <v>176</v>
      </c>
      <c r="I15" s="168" t="s">
        <v>176</v>
      </c>
      <c r="J15" s="168" t="s">
        <v>176</v>
      </c>
      <c r="K15" s="168" t="s">
        <v>176</v>
      </c>
      <c r="L15" s="168" t="s">
        <v>176</v>
      </c>
      <c r="M15" s="167" t="s">
        <v>176</v>
      </c>
      <c r="N15" s="167" t="s">
        <v>176</v>
      </c>
      <c r="O15" s="178" t="s">
        <v>176</v>
      </c>
      <c r="P15" s="168" t="s">
        <v>176</v>
      </c>
      <c r="Q15" s="169" t="s">
        <v>176</v>
      </c>
      <c r="R15" s="169">
        <v>0</v>
      </c>
      <c r="S15" s="167" t="s">
        <v>176</v>
      </c>
      <c r="T15" s="167">
        <v>0</v>
      </c>
      <c r="U15" s="167">
        <v>0</v>
      </c>
    </row>
    <row r="16" spans="1:21" s="160" customFormat="1" x14ac:dyDescent="0.2">
      <c r="B16" s="131" t="s">
        <v>278</v>
      </c>
      <c r="C16" s="167" t="s">
        <v>176</v>
      </c>
      <c r="D16" s="167" t="s">
        <v>176</v>
      </c>
      <c r="E16" s="167" t="s">
        <v>176</v>
      </c>
      <c r="F16" s="167" t="s">
        <v>176</v>
      </c>
      <c r="G16" s="167" t="s">
        <v>176</v>
      </c>
      <c r="H16" s="168" t="s">
        <v>176</v>
      </c>
      <c r="I16" s="168" t="s">
        <v>176</v>
      </c>
      <c r="J16" s="168" t="s">
        <v>176</v>
      </c>
      <c r="K16" s="168" t="s">
        <v>176</v>
      </c>
      <c r="L16" s="168" t="s">
        <v>176</v>
      </c>
      <c r="M16" s="167" t="s">
        <v>176</v>
      </c>
      <c r="N16" s="167" t="s">
        <v>176</v>
      </c>
      <c r="O16" s="178" t="s">
        <v>176</v>
      </c>
      <c r="P16" s="168" t="s">
        <v>176</v>
      </c>
      <c r="Q16" s="169" t="s">
        <v>176</v>
      </c>
      <c r="R16" s="169">
        <v>0</v>
      </c>
      <c r="S16" s="167" t="s">
        <v>176</v>
      </c>
      <c r="T16" s="167">
        <v>0</v>
      </c>
      <c r="U16" s="167">
        <v>0</v>
      </c>
    </row>
    <row r="17" spans="2:21" s="160" customFormat="1" x14ac:dyDescent="0.2">
      <c r="B17" s="131" t="s">
        <v>273</v>
      </c>
      <c r="C17" s="167" t="s">
        <v>176</v>
      </c>
      <c r="D17" s="167" t="s">
        <v>176</v>
      </c>
      <c r="E17" s="167" t="s">
        <v>176</v>
      </c>
      <c r="F17" s="167" t="s">
        <v>176</v>
      </c>
      <c r="G17" s="167" t="s">
        <v>176</v>
      </c>
      <c r="H17" s="168" t="s">
        <v>176</v>
      </c>
      <c r="I17" s="168" t="s">
        <v>176</v>
      </c>
      <c r="J17" s="168" t="s">
        <v>176</v>
      </c>
      <c r="K17" s="168" t="s">
        <v>176</v>
      </c>
      <c r="L17" s="168" t="s">
        <v>176</v>
      </c>
      <c r="M17" s="167" t="s">
        <v>176</v>
      </c>
      <c r="N17" s="167" t="s">
        <v>176</v>
      </c>
      <c r="O17" s="178" t="s">
        <v>176</v>
      </c>
      <c r="P17" s="168" t="s">
        <v>176</v>
      </c>
      <c r="Q17" s="169" t="s">
        <v>176</v>
      </c>
      <c r="R17" s="169">
        <v>0</v>
      </c>
      <c r="S17" s="167" t="s">
        <v>176</v>
      </c>
      <c r="T17" s="167">
        <v>0</v>
      </c>
      <c r="U17" s="167">
        <v>0</v>
      </c>
    </row>
    <row r="18" spans="2:21" s="160" customFormat="1" x14ac:dyDescent="0.2">
      <c r="B18" s="131" t="s">
        <v>155</v>
      </c>
      <c r="C18" s="167" t="s">
        <v>176</v>
      </c>
      <c r="D18" s="167" t="s">
        <v>176</v>
      </c>
      <c r="E18" s="167" t="s">
        <v>176</v>
      </c>
      <c r="F18" s="167" t="s">
        <v>176</v>
      </c>
      <c r="G18" s="167" t="s">
        <v>176</v>
      </c>
      <c r="H18" s="168" t="s">
        <v>176</v>
      </c>
      <c r="I18" s="168" t="s">
        <v>176</v>
      </c>
      <c r="J18" s="168" t="s">
        <v>176</v>
      </c>
      <c r="K18" s="168" t="s">
        <v>176</v>
      </c>
      <c r="L18" s="168" t="s">
        <v>176</v>
      </c>
      <c r="M18" s="167" t="s">
        <v>176</v>
      </c>
      <c r="N18" s="167" t="s">
        <v>176</v>
      </c>
      <c r="O18" s="178" t="s">
        <v>176</v>
      </c>
      <c r="P18" s="168" t="s">
        <v>176</v>
      </c>
      <c r="Q18" s="169" t="s">
        <v>176</v>
      </c>
      <c r="R18" s="169">
        <v>0</v>
      </c>
      <c r="S18" s="167" t="s">
        <v>176</v>
      </c>
      <c r="T18" s="167">
        <v>0</v>
      </c>
      <c r="U18" s="167">
        <v>0</v>
      </c>
    </row>
    <row r="19" spans="2:21" s="160" customFormat="1" x14ac:dyDescent="0.2">
      <c r="B19" s="131" t="s">
        <v>156</v>
      </c>
      <c r="C19" s="167" t="s">
        <v>176</v>
      </c>
      <c r="D19" s="167" t="s">
        <v>176</v>
      </c>
      <c r="E19" s="167" t="s">
        <v>176</v>
      </c>
      <c r="F19" s="167" t="s">
        <v>176</v>
      </c>
      <c r="G19" s="167" t="s">
        <v>176</v>
      </c>
      <c r="H19" s="168" t="s">
        <v>176</v>
      </c>
      <c r="I19" s="168" t="s">
        <v>176</v>
      </c>
      <c r="J19" s="168" t="s">
        <v>176</v>
      </c>
      <c r="K19" s="168" t="s">
        <v>176</v>
      </c>
      <c r="L19" s="168" t="s">
        <v>176</v>
      </c>
      <c r="M19" s="167" t="s">
        <v>176</v>
      </c>
      <c r="N19" s="167" t="s">
        <v>176</v>
      </c>
      <c r="O19" s="178" t="s">
        <v>176</v>
      </c>
      <c r="P19" s="168" t="s">
        <v>176</v>
      </c>
      <c r="Q19" s="169" t="s">
        <v>176</v>
      </c>
      <c r="R19" s="169">
        <v>0</v>
      </c>
      <c r="S19" s="167" t="s">
        <v>176</v>
      </c>
      <c r="T19" s="167">
        <v>0</v>
      </c>
      <c r="U19" s="167">
        <v>0</v>
      </c>
    </row>
    <row r="20" spans="2:21" s="160" customFormat="1" x14ac:dyDescent="0.2">
      <c r="B20" s="114" t="s">
        <v>167</v>
      </c>
      <c r="C20" s="170"/>
      <c r="D20" s="170"/>
      <c r="E20" s="170"/>
      <c r="F20" s="170"/>
      <c r="G20" s="170"/>
      <c r="H20" s="171"/>
      <c r="I20" s="171"/>
      <c r="J20" s="171"/>
      <c r="K20" s="172"/>
      <c r="L20" s="173"/>
      <c r="M20" s="174"/>
      <c r="N20" s="174"/>
      <c r="O20" s="174"/>
      <c r="P20" s="173"/>
      <c r="Q20" s="173"/>
      <c r="R20" s="173"/>
      <c r="S20" s="179"/>
      <c r="T20" s="179"/>
      <c r="U20" s="179"/>
    </row>
    <row r="21" spans="2:21" s="160" customFormat="1" x14ac:dyDescent="0.2">
      <c r="B21" s="114" t="s">
        <v>168</v>
      </c>
      <c r="C21" s="170"/>
      <c r="D21" s="170"/>
      <c r="E21" s="170"/>
      <c r="F21" s="170"/>
      <c r="G21" s="170"/>
      <c r="H21" s="171"/>
      <c r="I21" s="171"/>
      <c r="J21" s="171"/>
      <c r="K21" s="172"/>
      <c r="L21" s="173"/>
      <c r="M21" s="174"/>
      <c r="N21" s="174"/>
      <c r="O21" s="174"/>
      <c r="P21" s="173"/>
      <c r="Q21" s="173"/>
      <c r="R21" s="173"/>
      <c r="S21" s="179"/>
      <c r="T21" s="179"/>
      <c r="U21" s="179"/>
    </row>
    <row r="22" spans="2:21" s="160" customFormat="1" x14ac:dyDescent="0.2">
      <c r="B22" s="114" t="s">
        <v>169</v>
      </c>
      <c r="C22" s="170"/>
      <c r="D22" s="170"/>
      <c r="E22" s="170"/>
      <c r="F22" s="170"/>
      <c r="G22" s="170"/>
      <c r="H22" s="171"/>
      <c r="I22" s="171"/>
      <c r="J22" s="171"/>
      <c r="K22" s="172"/>
      <c r="L22" s="173"/>
      <c r="M22" s="174"/>
      <c r="N22" s="174"/>
      <c r="O22" s="174"/>
      <c r="P22" s="173"/>
      <c r="Q22" s="173"/>
      <c r="R22" s="173"/>
      <c r="S22" s="179"/>
      <c r="T22" s="179"/>
      <c r="U22" s="179"/>
    </row>
    <row r="23" spans="2:21" s="160" customFormat="1" x14ac:dyDescent="0.2">
      <c r="B23" s="114" t="s">
        <v>170</v>
      </c>
      <c r="C23" s="170"/>
      <c r="D23" s="170"/>
      <c r="E23" s="170"/>
      <c r="F23" s="170"/>
      <c r="G23" s="170"/>
      <c r="H23" s="171"/>
      <c r="I23" s="171"/>
      <c r="J23" s="171"/>
      <c r="K23" s="172"/>
      <c r="L23" s="173"/>
      <c r="M23" s="174"/>
      <c r="N23" s="174"/>
      <c r="O23" s="174"/>
      <c r="P23" s="173"/>
      <c r="Q23" s="173"/>
      <c r="R23" s="173"/>
      <c r="S23" s="179"/>
      <c r="T23" s="179"/>
      <c r="U23" s="179"/>
    </row>
    <row r="24" spans="2:21" s="160" customFormat="1" x14ac:dyDescent="0.2">
      <c r="B24" s="114" t="s">
        <v>171</v>
      </c>
      <c r="C24" s="170"/>
      <c r="D24" s="170"/>
      <c r="E24" s="170"/>
      <c r="F24" s="170"/>
      <c r="G24" s="170"/>
      <c r="H24" s="171"/>
      <c r="I24" s="171"/>
      <c r="J24" s="171"/>
      <c r="K24" s="172"/>
      <c r="L24" s="173"/>
      <c r="M24" s="174"/>
      <c r="N24" s="174"/>
      <c r="O24" s="174"/>
      <c r="P24" s="173"/>
      <c r="Q24" s="173"/>
      <c r="R24" s="173"/>
      <c r="S24" s="179"/>
      <c r="T24" s="179"/>
      <c r="U24" s="179"/>
    </row>
  </sheetData>
  <mergeCells count="2">
    <mergeCell ref="B7:U7"/>
    <mergeCell ref="B6:U6"/>
  </mergeCells>
  <phoneticPr fontId="3" type="noConversion"/>
  <conditionalFormatting sqref="L12:L19 T12:U19 C12:J19">
    <cfRule type="expression" dxfId="108" priority="101" stopIfTrue="1">
      <formula>OR(LEFT(#REF!,3)="TIR",LEFT(#REF!,2)="IR")</formula>
    </cfRule>
  </conditionalFormatting>
  <conditionalFormatting sqref="B12:B19 Q12:R19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9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2" bestFit="1" customWidth="1"/>
    <col min="9" max="9" width="12.42578125" style="92" bestFit="1" customWidth="1"/>
    <col min="10" max="10" width="10.28515625" style="92" bestFit="1" customWidth="1"/>
    <col min="11" max="11" width="14.5703125" style="92" bestFit="1" customWidth="1"/>
    <col min="12" max="12" width="12" style="45" bestFit="1" customWidth="1"/>
    <col min="13" max="13" width="20.28515625" style="94" bestFit="1" customWidth="1"/>
    <col min="14" max="14" width="23.7109375" style="94" bestFit="1" customWidth="1"/>
    <col min="15" max="15" width="18.42578125" style="96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2"/>
      <c r="I1" s="92"/>
      <c r="J1" s="92"/>
      <c r="K1" s="92"/>
      <c r="L1" s="45"/>
      <c r="M1" s="94"/>
      <c r="N1" s="94"/>
      <c r="O1" s="95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2"/>
      <c r="I2" s="92"/>
      <c r="J2" s="92"/>
      <c r="K2" s="92"/>
      <c r="L2" s="45"/>
      <c r="M2" s="94"/>
      <c r="N2" s="94"/>
      <c r="O2" s="95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58" t="s">
        <v>173</v>
      </c>
      <c r="D3" s="12"/>
      <c r="E3" s="12"/>
      <c r="F3" s="12"/>
      <c r="G3" s="12"/>
      <c r="H3" s="92"/>
      <c r="I3" s="92"/>
      <c r="J3" s="92"/>
      <c r="K3" s="92"/>
      <c r="L3" s="45"/>
      <c r="M3" s="94"/>
      <c r="N3" s="94"/>
      <c r="O3" s="95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2"/>
      <c r="I4" s="92"/>
      <c r="J4" s="92"/>
      <c r="K4" s="92"/>
      <c r="L4" s="45"/>
      <c r="M4" s="94"/>
      <c r="N4" s="94"/>
      <c r="O4" s="95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92"/>
      <c r="L5" s="45"/>
      <c r="M5" s="94"/>
      <c r="N5" s="94"/>
      <c r="O5" s="95"/>
      <c r="P5" s="17"/>
      <c r="Q5" s="17"/>
      <c r="R5" s="16"/>
      <c r="S5" s="16"/>
      <c r="T5" s="18"/>
    </row>
    <row r="6" spans="1:20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7"/>
      <c r="O6" s="238"/>
      <c r="P6" s="17"/>
      <c r="Q6" s="17"/>
      <c r="R6" s="16"/>
      <c r="S6" s="16"/>
      <c r="T6" s="18"/>
    </row>
    <row r="7" spans="1:20" s="10" customFormat="1" x14ac:dyDescent="0.2">
      <c r="B7" s="232" t="s">
        <v>22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4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0"/>
      <c r="K9" s="2" t="s">
        <v>147</v>
      </c>
      <c r="L9" s="2" t="s">
        <v>147</v>
      </c>
      <c r="M9" s="80" t="s">
        <v>9</v>
      </c>
      <c r="N9" s="84" t="s">
        <v>9</v>
      </c>
      <c r="O9" s="81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89">
        <v>12</v>
      </c>
      <c r="O10" s="66">
        <v>13</v>
      </c>
    </row>
    <row r="11" spans="1:20" s="160" customFormat="1" ht="12.75" customHeight="1" thickBot="1" x14ac:dyDescent="0.25">
      <c r="B11" s="192" t="s">
        <v>66</v>
      </c>
      <c r="C11" s="104" t="s">
        <v>176</v>
      </c>
      <c r="D11" s="104" t="s">
        <v>176</v>
      </c>
      <c r="E11" s="104" t="s">
        <v>176</v>
      </c>
      <c r="F11" s="104" t="s">
        <v>176</v>
      </c>
      <c r="G11" s="104" t="s">
        <v>176</v>
      </c>
      <c r="H11" s="193" t="s">
        <v>176</v>
      </c>
      <c r="I11" s="194" t="s">
        <v>176</v>
      </c>
      <c r="J11" s="193" t="s">
        <v>176</v>
      </c>
      <c r="K11" s="193" t="s">
        <v>176</v>
      </c>
      <c r="L11" s="148">
        <v>369745.03480729886</v>
      </c>
      <c r="M11" s="104" t="s">
        <v>176</v>
      </c>
      <c r="N11" s="104">
        <v>1</v>
      </c>
      <c r="O11" s="120">
        <v>0.47358648809713516</v>
      </c>
    </row>
    <row r="12" spans="1:20" s="160" customFormat="1" x14ac:dyDescent="0.2">
      <c r="B12" s="130" t="s">
        <v>149</v>
      </c>
      <c r="C12" s="163" t="s">
        <v>176</v>
      </c>
      <c r="D12" s="163" t="s">
        <v>176</v>
      </c>
      <c r="E12" s="163" t="s">
        <v>176</v>
      </c>
      <c r="F12" s="163" t="s">
        <v>176</v>
      </c>
      <c r="G12" s="163" t="s">
        <v>176</v>
      </c>
      <c r="H12" s="164" t="s">
        <v>176</v>
      </c>
      <c r="I12" s="176" t="s">
        <v>176</v>
      </c>
      <c r="J12" s="164" t="s">
        <v>176</v>
      </c>
      <c r="K12" s="164" t="s">
        <v>176</v>
      </c>
      <c r="L12" s="177">
        <v>232390.30504221842</v>
      </c>
      <c r="M12" s="163" t="s">
        <v>176</v>
      </c>
      <c r="N12" s="163">
        <v>0.6285150121443388</v>
      </c>
      <c r="O12" s="163">
        <v>0.29765621731776565</v>
      </c>
    </row>
    <row r="13" spans="1:20" s="160" customFormat="1" x14ac:dyDescent="0.2">
      <c r="B13" s="131" t="s">
        <v>279</v>
      </c>
      <c r="C13" s="167" t="s">
        <v>176</v>
      </c>
      <c r="D13" s="167" t="s">
        <v>176</v>
      </c>
      <c r="E13" s="167" t="s">
        <v>176</v>
      </c>
      <c r="F13" s="167" t="s">
        <v>176</v>
      </c>
      <c r="G13" s="167" t="s">
        <v>176</v>
      </c>
      <c r="H13" s="168" t="s">
        <v>176</v>
      </c>
      <c r="I13" s="178" t="s">
        <v>176</v>
      </c>
      <c r="J13" s="164" t="s">
        <v>176</v>
      </c>
      <c r="K13" s="164" t="s">
        <v>176</v>
      </c>
      <c r="L13" s="195">
        <v>155902.23912322434</v>
      </c>
      <c r="M13" s="167" t="s">
        <v>176</v>
      </c>
      <c r="N13" s="163">
        <v>0.421647958584424</v>
      </c>
      <c r="O13" s="163">
        <v>0.19968677591932363</v>
      </c>
    </row>
    <row r="14" spans="1:20" x14ac:dyDescent="0.2">
      <c r="B14" s="23" t="s">
        <v>296</v>
      </c>
      <c r="C14" s="32" t="s">
        <v>297</v>
      </c>
      <c r="D14" s="32" t="s">
        <v>261</v>
      </c>
      <c r="E14" s="32" t="s">
        <v>176</v>
      </c>
      <c r="F14" s="32" t="s">
        <v>298</v>
      </c>
      <c r="G14" s="32" t="s">
        <v>299</v>
      </c>
      <c r="H14" s="93" t="s">
        <v>182</v>
      </c>
      <c r="I14" s="103">
        <v>46214.051296083977</v>
      </c>
      <c r="J14" s="100">
        <v>5692</v>
      </c>
      <c r="K14" s="93">
        <v>0</v>
      </c>
      <c r="L14" s="97">
        <v>2630.5037996910278</v>
      </c>
      <c r="M14" s="32">
        <v>4.241321340162149E-5</v>
      </c>
      <c r="N14" s="41">
        <v>7.1143722080324236E-3</v>
      </c>
      <c r="O14" s="41">
        <v>3.3692705490179359E-3</v>
      </c>
      <c r="P14" s="18"/>
      <c r="Q14" s="18"/>
      <c r="R14" s="18"/>
      <c r="S14" s="18"/>
    </row>
    <row r="15" spans="1:20" x14ac:dyDescent="0.2">
      <c r="B15" s="23" t="s">
        <v>349</v>
      </c>
      <c r="C15" s="32" t="s">
        <v>350</v>
      </c>
      <c r="D15" s="32" t="s">
        <v>261</v>
      </c>
      <c r="E15" s="32" t="s">
        <v>176</v>
      </c>
      <c r="F15" s="32" t="s">
        <v>351</v>
      </c>
      <c r="G15" s="32" t="s">
        <v>352</v>
      </c>
      <c r="H15" s="93" t="s">
        <v>182</v>
      </c>
      <c r="I15" s="103">
        <v>10198.968386964478</v>
      </c>
      <c r="J15" s="100">
        <v>19820</v>
      </c>
      <c r="K15" s="100">
        <v>2.8546399490000001</v>
      </c>
      <c r="L15" s="97">
        <v>2024.2901742448635</v>
      </c>
      <c r="M15" s="32">
        <v>2.0116395348856591E-4</v>
      </c>
      <c r="N15" s="41">
        <v>5.4748272016684934E-3</v>
      </c>
      <c r="O15" s="41">
        <v>2.5928041873768473E-3</v>
      </c>
      <c r="P15" s="18"/>
      <c r="Q15" s="18"/>
      <c r="R15" s="18"/>
      <c r="S15" s="18"/>
    </row>
    <row r="16" spans="1:20" x14ac:dyDescent="0.2">
      <c r="B16" s="23" t="s">
        <v>361</v>
      </c>
      <c r="C16" s="32" t="s">
        <v>362</v>
      </c>
      <c r="D16" s="32" t="s">
        <v>261</v>
      </c>
      <c r="E16" s="32" t="s">
        <v>176</v>
      </c>
      <c r="F16" s="32" t="s">
        <v>363</v>
      </c>
      <c r="G16" s="32" t="s">
        <v>338</v>
      </c>
      <c r="H16" s="93" t="s">
        <v>182</v>
      </c>
      <c r="I16" s="103">
        <v>124211.74361263719</v>
      </c>
      <c r="J16" s="100">
        <v>5416</v>
      </c>
      <c r="K16" s="100">
        <v>0</v>
      </c>
      <c r="L16" s="97">
        <v>6727.3080339657317</v>
      </c>
      <c r="M16" s="32">
        <v>9.4465221576156978E-4</v>
      </c>
      <c r="N16" s="41">
        <v>1.8194451312840004E-2</v>
      </c>
      <c r="O16" s="41">
        <v>8.6166463001022073E-3</v>
      </c>
      <c r="P16" s="18"/>
      <c r="Q16" s="18"/>
      <c r="R16" s="18"/>
      <c r="S16" s="18"/>
    </row>
    <row r="17" spans="2:19" x14ac:dyDescent="0.2">
      <c r="B17" s="23" t="s">
        <v>384</v>
      </c>
      <c r="C17" s="32" t="s">
        <v>385</v>
      </c>
      <c r="D17" s="32" t="s">
        <v>261</v>
      </c>
      <c r="E17" s="32" t="s">
        <v>176</v>
      </c>
      <c r="F17" s="32" t="s">
        <v>386</v>
      </c>
      <c r="G17" s="32" t="s">
        <v>307</v>
      </c>
      <c r="H17" s="93" t="s">
        <v>182</v>
      </c>
      <c r="I17" s="103">
        <v>4149.4434107452225</v>
      </c>
      <c r="J17" s="100">
        <v>46950</v>
      </c>
      <c r="K17" s="100">
        <v>7.7011675660000005</v>
      </c>
      <c r="L17" s="97">
        <v>1955.8648489113816</v>
      </c>
      <c r="M17" s="32">
        <v>3.8918487160468475E-5</v>
      </c>
      <c r="N17" s="41">
        <v>5.2897663654380804E-3</v>
      </c>
      <c r="O17" s="41">
        <v>2.5051618758621672E-3</v>
      </c>
      <c r="P17" s="18"/>
      <c r="Q17" s="18"/>
      <c r="R17" s="18"/>
      <c r="S17" s="18"/>
    </row>
    <row r="18" spans="2:19" x14ac:dyDescent="0.2">
      <c r="B18" s="23" t="s">
        <v>308</v>
      </c>
      <c r="C18" s="32" t="s">
        <v>309</v>
      </c>
      <c r="D18" s="32" t="s">
        <v>261</v>
      </c>
      <c r="E18" s="32" t="s">
        <v>176</v>
      </c>
      <c r="F18" s="32" t="s">
        <v>310</v>
      </c>
      <c r="G18" s="32" t="s">
        <v>311</v>
      </c>
      <c r="H18" s="93" t="s">
        <v>182</v>
      </c>
      <c r="I18" s="103">
        <v>22466.305460854936</v>
      </c>
      <c r="J18" s="100">
        <v>46960</v>
      </c>
      <c r="K18" s="100">
        <v>0</v>
      </c>
      <c r="L18" s="97">
        <v>10550.177044291211</v>
      </c>
      <c r="M18" s="32">
        <v>5.2548849956606588E-4</v>
      </c>
      <c r="N18" s="41">
        <v>2.8533654413478951E-2</v>
      </c>
      <c r="O18" s="41">
        <v>1.3513153186256817E-2</v>
      </c>
      <c r="P18" s="18"/>
      <c r="Q18" s="18"/>
      <c r="R18" s="18"/>
      <c r="S18" s="18"/>
    </row>
    <row r="19" spans="2:19" x14ac:dyDescent="0.2">
      <c r="B19" s="23" t="s">
        <v>367</v>
      </c>
      <c r="C19" s="32" t="s">
        <v>368</v>
      </c>
      <c r="D19" s="32" t="s">
        <v>261</v>
      </c>
      <c r="E19" s="32" t="s">
        <v>176</v>
      </c>
      <c r="F19" s="32" t="s">
        <v>369</v>
      </c>
      <c r="G19" s="32" t="s">
        <v>338</v>
      </c>
      <c r="H19" s="93" t="s">
        <v>182</v>
      </c>
      <c r="I19" s="103">
        <v>23846.957217803945</v>
      </c>
      <c r="J19" s="100">
        <v>4133</v>
      </c>
      <c r="K19" s="100">
        <v>16.69287005</v>
      </c>
      <c r="L19" s="97">
        <v>1002.2876118642997</v>
      </c>
      <c r="M19" s="32">
        <v>1.3871727421738915E-4</v>
      </c>
      <c r="N19" s="41">
        <v>2.7107534044011304E-3</v>
      </c>
      <c r="O19" s="41">
        <v>1.2837761848876843E-3</v>
      </c>
      <c r="P19" s="18"/>
      <c r="Q19" s="18"/>
      <c r="R19" s="18"/>
      <c r="S19" s="18"/>
    </row>
    <row r="20" spans="2:19" x14ac:dyDescent="0.2">
      <c r="B20" s="23" t="s">
        <v>370</v>
      </c>
      <c r="C20" s="32" t="s">
        <v>371</v>
      </c>
      <c r="D20" s="32" t="s">
        <v>261</v>
      </c>
      <c r="E20" s="32" t="s">
        <v>176</v>
      </c>
      <c r="F20" s="32" t="s">
        <v>372</v>
      </c>
      <c r="G20" s="32" t="s">
        <v>338</v>
      </c>
      <c r="H20" s="93" t="s">
        <v>182</v>
      </c>
      <c r="I20" s="103">
        <v>46470.991529167623</v>
      </c>
      <c r="J20" s="100">
        <v>2050</v>
      </c>
      <c r="K20" s="100">
        <v>24.62962551</v>
      </c>
      <c r="L20" s="97">
        <v>977.28495185839517</v>
      </c>
      <c r="M20" s="32">
        <v>1.3315384088347676E-4</v>
      </c>
      <c r="N20" s="41">
        <v>2.6431320500834576E-3</v>
      </c>
      <c r="O20" s="41">
        <v>1.2517516251760057E-3</v>
      </c>
      <c r="P20" s="18"/>
      <c r="Q20" s="18"/>
      <c r="R20" s="18"/>
      <c r="S20" s="18"/>
    </row>
    <row r="21" spans="2:19" x14ac:dyDescent="0.2">
      <c r="B21" s="23" t="s">
        <v>280</v>
      </c>
      <c r="C21" s="32" t="s">
        <v>281</v>
      </c>
      <c r="D21" s="32" t="s">
        <v>261</v>
      </c>
      <c r="E21" s="32" t="s">
        <v>176</v>
      </c>
      <c r="F21" s="32" t="s">
        <v>282</v>
      </c>
      <c r="G21" s="32" t="s">
        <v>283</v>
      </c>
      <c r="H21" s="93" t="s">
        <v>182</v>
      </c>
      <c r="I21" s="103">
        <v>1068733.3845042086</v>
      </c>
      <c r="J21" s="100">
        <v>255.10000000000002</v>
      </c>
      <c r="K21" s="139">
        <v>0</v>
      </c>
      <c r="L21" s="97">
        <v>2726.3388637310291</v>
      </c>
      <c r="M21" s="32">
        <v>3.8645412775851264E-4</v>
      </c>
      <c r="N21" s="41">
        <v>7.3735645027712769E-3</v>
      </c>
      <c r="O21" s="41">
        <v>3.4920205176251474E-3</v>
      </c>
      <c r="P21" s="18"/>
      <c r="Q21" s="18"/>
      <c r="R21" s="18"/>
      <c r="S21" s="18"/>
    </row>
    <row r="22" spans="2:19" x14ac:dyDescent="0.2">
      <c r="B22" s="23" t="s">
        <v>300</v>
      </c>
      <c r="C22" s="32" t="s">
        <v>301</v>
      </c>
      <c r="D22" s="32" t="s">
        <v>261</v>
      </c>
      <c r="E22" s="32" t="s">
        <v>176</v>
      </c>
      <c r="F22" s="32" t="s">
        <v>302</v>
      </c>
      <c r="G22" s="32" t="s">
        <v>303</v>
      </c>
      <c r="H22" s="93" t="s">
        <v>182</v>
      </c>
      <c r="I22" s="103">
        <v>737822.08622477786</v>
      </c>
      <c r="J22" s="100">
        <v>1277</v>
      </c>
      <c r="K22" s="100">
        <v>0</v>
      </c>
      <c r="L22" s="97">
        <v>9421.9880409625694</v>
      </c>
      <c r="M22" s="32">
        <v>6.3385851809877986E-4</v>
      </c>
      <c r="N22" s="41">
        <v>2.5482392335229209E-2</v>
      </c>
      <c r="O22" s="41">
        <v>1.2068116694354555E-2</v>
      </c>
      <c r="P22" s="18"/>
      <c r="Q22" s="18"/>
      <c r="R22" s="18"/>
      <c r="S22" s="18"/>
    </row>
    <row r="23" spans="2:19" x14ac:dyDescent="0.2">
      <c r="B23" s="23" t="s">
        <v>315</v>
      </c>
      <c r="C23" s="32" t="s">
        <v>316</v>
      </c>
      <c r="D23" s="32" t="s">
        <v>261</v>
      </c>
      <c r="E23" s="32" t="s">
        <v>176</v>
      </c>
      <c r="F23" s="32" t="s">
        <v>317</v>
      </c>
      <c r="G23" s="32" t="s">
        <v>303</v>
      </c>
      <c r="H23" s="93" t="s">
        <v>182</v>
      </c>
      <c r="I23" s="103">
        <v>863345.70825992257</v>
      </c>
      <c r="J23" s="100">
        <v>2415</v>
      </c>
      <c r="K23" s="100">
        <v>0</v>
      </c>
      <c r="L23" s="97">
        <v>20849.798854477129</v>
      </c>
      <c r="M23" s="32">
        <v>6.4688462562742608E-4</v>
      </c>
      <c r="N23" s="41">
        <v>5.6389665557898525E-2</v>
      </c>
      <c r="O23" s="41">
        <v>2.6705383676537138E-2</v>
      </c>
      <c r="P23" s="18"/>
      <c r="Q23" s="18"/>
      <c r="R23" s="18"/>
      <c r="S23" s="18"/>
    </row>
    <row r="24" spans="2:19" x14ac:dyDescent="0.2">
      <c r="B24" s="23" t="s">
        <v>312</v>
      </c>
      <c r="C24" s="32" t="s">
        <v>313</v>
      </c>
      <c r="D24" s="32" t="s">
        <v>261</v>
      </c>
      <c r="E24" s="32" t="s">
        <v>176</v>
      </c>
      <c r="F24" s="32" t="s">
        <v>314</v>
      </c>
      <c r="G24" s="32" t="s">
        <v>303</v>
      </c>
      <c r="H24" s="93" t="s">
        <v>182</v>
      </c>
      <c r="I24" s="103">
        <v>921892.97439451772</v>
      </c>
      <c r="J24" s="100">
        <v>2382</v>
      </c>
      <c r="K24" s="100">
        <v>170.4996654</v>
      </c>
      <c r="L24" s="97">
        <v>22129.990315419942</v>
      </c>
      <c r="M24" s="32">
        <v>6.1701620443309737E-4</v>
      </c>
      <c r="N24" s="41">
        <v>5.9852028376671772E-2</v>
      </c>
      <c r="O24" s="41">
        <v>2.8345111924398057E-2</v>
      </c>
      <c r="P24" s="18"/>
      <c r="Q24" s="18"/>
      <c r="R24" s="18"/>
      <c r="S24" s="18"/>
    </row>
    <row r="25" spans="2:19" x14ac:dyDescent="0.2">
      <c r="B25" s="23" t="s">
        <v>318</v>
      </c>
      <c r="C25" s="32" t="s">
        <v>319</v>
      </c>
      <c r="D25" s="32" t="s">
        <v>261</v>
      </c>
      <c r="E25" s="32" t="s">
        <v>176</v>
      </c>
      <c r="F25" s="32" t="s">
        <v>320</v>
      </c>
      <c r="G25" s="32" t="s">
        <v>303</v>
      </c>
      <c r="H25" s="93" t="s">
        <v>182</v>
      </c>
      <c r="I25" s="103">
        <v>136169.11329902711</v>
      </c>
      <c r="J25" s="100">
        <v>7460.0000000000009</v>
      </c>
      <c r="K25" s="100">
        <v>0</v>
      </c>
      <c r="L25" s="97">
        <v>10158.215852107422</v>
      </c>
      <c r="M25" s="32">
        <v>5.8262801474480408E-4</v>
      </c>
      <c r="N25" s="41">
        <v>2.7473569340563588E-2</v>
      </c>
      <c r="O25" s="41">
        <v>1.3011111219490633E-2</v>
      </c>
      <c r="P25" s="18"/>
      <c r="Q25" s="18"/>
      <c r="R25" s="18"/>
      <c r="S25" s="18"/>
    </row>
    <row r="26" spans="2:19" x14ac:dyDescent="0.2">
      <c r="B26" s="23" t="s">
        <v>364</v>
      </c>
      <c r="C26" s="32" t="s">
        <v>365</v>
      </c>
      <c r="D26" s="32" t="s">
        <v>261</v>
      </c>
      <c r="E26" s="32" t="s">
        <v>176</v>
      </c>
      <c r="F26" s="32" t="s">
        <v>366</v>
      </c>
      <c r="G26" s="32" t="s">
        <v>324</v>
      </c>
      <c r="H26" s="93" t="s">
        <v>182</v>
      </c>
      <c r="I26" s="103">
        <v>1169673.5117523011</v>
      </c>
      <c r="J26" s="100">
        <v>179.3</v>
      </c>
      <c r="K26" s="100">
        <v>0</v>
      </c>
      <c r="L26" s="97">
        <v>2097.2246065051131</v>
      </c>
      <c r="M26" s="32">
        <v>3.64975340838351E-4</v>
      </c>
      <c r="N26" s="41">
        <v>5.6720832170150176E-3</v>
      </c>
      <c r="O26" s="41">
        <v>2.6862219709408424E-3</v>
      </c>
      <c r="P26" s="18"/>
      <c r="Q26" s="18"/>
      <c r="R26" s="18"/>
      <c r="S26" s="18"/>
    </row>
    <row r="27" spans="2:19" x14ac:dyDescent="0.2">
      <c r="B27" s="23" t="s">
        <v>328</v>
      </c>
      <c r="C27" s="32" t="s">
        <v>329</v>
      </c>
      <c r="D27" s="32" t="s">
        <v>261</v>
      </c>
      <c r="E27" s="32" t="s">
        <v>176</v>
      </c>
      <c r="F27" s="32" t="s">
        <v>330</v>
      </c>
      <c r="G27" s="32" t="s">
        <v>331</v>
      </c>
      <c r="H27" s="93" t="s">
        <v>182</v>
      </c>
      <c r="I27" s="103">
        <v>93056.769216332817</v>
      </c>
      <c r="J27" s="100">
        <v>1121</v>
      </c>
      <c r="K27" s="100">
        <v>0</v>
      </c>
      <c r="L27" s="97">
        <v>1043.1663828961512</v>
      </c>
      <c r="M27" s="32">
        <v>7.9277223168041616E-5</v>
      </c>
      <c r="N27" s="41">
        <v>2.8213127552607201E-3</v>
      </c>
      <c r="O27" s="41">
        <v>1.3361355995875764E-3</v>
      </c>
      <c r="P27" s="18"/>
      <c r="Q27" s="18"/>
      <c r="R27" s="18"/>
      <c r="S27" s="18"/>
    </row>
    <row r="28" spans="2:19" x14ac:dyDescent="0.2">
      <c r="B28" s="23" t="s">
        <v>339</v>
      </c>
      <c r="C28" s="32" t="s">
        <v>340</v>
      </c>
      <c r="D28" s="32" t="s">
        <v>261</v>
      </c>
      <c r="E28" s="32" t="s">
        <v>176</v>
      </c>
      <c r="F28" s="32" t="s">
        <v>341</v>
      </c>
      <c r="G28" s="32" t="s">
        <v>303</v>
      </c>
      <c r="H28" s="93" t="s">
        <v>182</v>
      </c>
      <c r="I28" s="103">
        <v>37716.915955005818</v>
      </c>
      <c r="J28" s="100">
        <v>8642</v>
      </c>
      <c r="K28" s="100">
        <v>0</v>
      </c>
      <c r="L28" s="97">
        <v>3259.4958766863983</v>
      </c>
      <c r="M28" s="32">
        <v>3.7592844530915981E-4</v>
      </c>
      <c r="N28" s="41">
        <v>8.8155230492416477E-3</v>
      </c>
      <c r="O28" s="41">
        <v>4.1749126016297003E-3</v>
      </c>
      <c r="P28" s="18"/>
      <c r="Q28" s="18"/>
      <c r="R28" s="18"/>
      <c r="S28" s="18"/>
    </row>
    <row r="29" spans="2:19" x14ac:dyDescent="0.2">
      <c r="B29" s="23" t="s">
        <v>292</v>
      </c>
      <c r="C29" s="32" t="s">
        <v>293</v>
      </c>
      <c r="D29" s="32" t="s">
        <v>261</v>
      </c>
      <c r="E29" s="32" t="s">
        <v>176</v>
      </c>
      <c r="F29" s="32" t="s">
        <v>294</v>
      </c>
      <c r="G29" s="32" t="s">
        <v>295</v>
      </c>
      <c r="H29" s="93" t="s">
        <v>182</v>
      </c>
      <c r="I29" s="103">
        <v>1391.4234155733197</v>
      </c>
      <c r="J29" s="100">
        <v>84650</v>
      </c>
      <c r="K29" s="100">
        <v>0</v>
      </c>
      <c r="L29" s="97">
        <v>1177.8399212828151</v>
      </c>
      <c r="M29" s="32">
        <v>1.8074032344014981E-4</v>
      </c>
      <c r="N29" s="41">
        <v>3.1855462829857161E-3</v>
      </c>
      <c r="O29" s="41">
        <v>1.5086316768300879E-3</v>
      </c>
      <c r="P29" s="18"/>
      <c r="Q29" s="18"/>
      <c r="R29" s="18"/>
      <c r="S29" s="18"/>
    </row>
    <row r="30" spans="2:19" x14ac:dyDescent="0.2">
      <c r="B30" s="23" t="s">
        <v>377</v>
      </c>
      <c r="C30" s="32" t="s">
        <v>378</v>
      </c>
      <c r="D30" s="32" t="s">
        <v>261</v>
      </c>
      <c r="E30" s="32" t="s">
        <v>176</v>
      </c>
      <c r="F30" s="32" t="s">
        <v>379</v>
      </c>
      <c r="G30" s="32" t="s">
        <v>356</v>
      </c>
      <c r="H30" s="93" t="s">
        <v>182</v>
      </c>
      <c r="I30" s="103">
        <v>145684.4686809289</v>
      </c>
      <c r="J30" s="100">
        <v>1955</v>
      </c>
      <c r="K30" s="100">
        <v>0</v>
      </c>
      <c r="L30" s="97">
        <v>2848.1313627042687</v>
      </c>
      <c r="M30" s="32">
        <v>5.6886819237812432E-4</v>
      </c>
      <c r="N30" s="41">
        <v>7.7029604040217553E-3</v>
      </c>
      <c r="O30" s="41">
        <v>3.6480179656919521E-3</v>
      </c>
      <c r="P30" s="18"/>
      <c r="Q30" s="18"/>
      <c r="R30" s="18"/>
      <c r="S30" s="18"/>
    </row>
    <row r="31" spans="2:19" x14ac:dyDescent="0.2">
      <c r="B31" s="23" t="s">
        <v>353</v>
      </c>
      <c r="C31" s="32" t="s">
        <v>354</v>
      </c>
      <c r="D31" s="32" t="s">
        <v>261</v>
      </c>
      <c r="E31" s="32" t="s">
        <v>176</v>
      </c>
      <c r="F31" s="32" t="s">
        <v>355</v>
      </c>
      <c r="G31" s="32" t="s">
        <v>356</v>
      </c>
      <c r="H31" s="93" t="s">
        <v>182</v>
      </c>
      <c r="I31" s="103">
        <v>143320.4155341663</v>
      </c>
      <c r="J31" s="100">
        <v>2484</v>
      </c>
      <c r="K31" s="100">
        <v>0</v>
      </c>
      <c r="L31" s="97">
        <v>3560.0791218686909</v>
      </c>
      <c r="M31" s="32">
        <v>6.6853827703438858E-4</v>
      </c>
      <c r="N31" s="41">
        <v>9.6284703964290112E-3</v>
      </c>
      <c r="O31" s="41">
        <v>4.5599134807920456E-3</v>
      </c>
      <c r="P31" s="18"/>
      <c r="Q31" s="18"/>
      <c r="R31" s="18"/>
      <c r="S31" s="18"/>
    </row>
    <row r="32" spans="2:19" x14ac:dyDescent="0.2">
      <c r="B32" s="23" t="s">
        <v>357</v>
      </c>
      <c r="C32" s="32" t="s">
        <v>358</v>
      </c>
      <c r="D32" s="32" t="s">
        <v>261</v>
      </c>
      <c r="E32" s="32" t="s">
        <v>176</v>
      </c>
      <c r="F32" s="32" t="s">
        <v>359</v>
      </c>
      <c r="G32" s="32" t="s">
        <v>360</v>
      </c>
      <c r="H32" s="93" t="s">
        <v>182</v>
      </c>
      <c r="I32" s="103">
        <v>40598.303386445776</v>
      </c>
      <c r="J32" s="100">
        <v>5985</v>
      </c>
      <c r="K32" s="100">
        <v>0</v>
      </c>
      <c r="L32" s="97">
        <v>2429.8084576314304</v>
      </c>
      <c r="M32" s="32">
        <v>3.8342798610725476E-4</v>
      </c>
      <c r="N32" s="41">
        <v>6.5715783280167143E-3</v>
      </c>
      <c r="O32" s="41">
        <v>3.1122107016206785E-3</v>
      </c>
      <c r="P32" s="18"/>
      <c r="Q32" s="18"/>
      <c r="R32" s="18"/>
      <c r="S32" s="18"/>
    </row>
    <row r="33" spans="2:19" x14ac:dyDescent="0.2">
      <c r="B33" s="23" t="s">
        <v>332</v>
      </c>
      <c r="C33" s="32" t="s">
        <v>333</v>
      </c>
      <c r="D33" s="32" t="s">
        <v>261</v>
      </c>
      <c r="E33" s="32" t="s">
        <v>176</v>
      </c>
      <c r="F33" s="32" t="s">
        <v>334</v>
      </c>
      <c r="G33" s="32" t="s">
        <v>331</v>
      </c>
      <c r="H33" s="93" t="s">
        <v>182</v>
      </c>
      <c r="I33" s="103">
        <v>263524.19808187603</v>
      </c>
      <c r="J33" s="100">
        <v>38.700000000000003</v>
      </c>
      <c r="K33" s="100">
        <v>0</v>
      </c>
      <c r="L33" s="97">
        <v>101.98386463606316</v>
      </c>
      <c r="M33" s="32">
        <v>2.0345768933951769E-5</v>
      </c>
      <c r="N33" s="41">
        <v>2.7582213426940105E-4</v>
      </c>
      <c r="O33" s="41">
        <v>1.3062563590810213E-4</v>
      </c>
      <c r="P33" s="18"/>
      <c r="Q33" s="18"/>
      <c r="R33" s="18"/>
      <c r="S33" s="18"/>
    </row>
    <row r="34" spans="2:19" x14ac:dyDescent="0.2">
      <c r="B34" s="23" t="s">
        <v>288</v>
      </c>
      <c r="C34" s="32" t="s">
        <v>289</v>
      </c>
      <c r="D34" s="32" t="s">
        <v>261</v>
      </c>
      <c r="E34" s="32" t="s">
        <v>176</v>
      </c>
      <c r="F34" s="32" t="s">
        <v>290</v>
      </c>
      <c r="G34" s="32" t="s">
        <v>291</v>
      </c>
      <c r="H34" s="93" t="s">
        <v>182</v>
      </c>
      <c r="I34" s="103">
        <v>734375.55825003004</v>
      </c>
      <c r="J34" s="100">
        <v>1919.0000000000002</v>
      </c>
      <c r="K34" s="100">
        <v>0</v>
      </c>
      <c r="L34" s="97">
        <v>14092.666962731269</v>
      </c>
      <c r="M34" s="32">
        <v>5.7359595433528895E-4</v>
      </c>
      <c r="N34" s="41">
        <v>3.8114553641203024E-2</v>
      </c>
      <c r="O34" s="41">
        <v>1.8050537604327212E-2</v>
      </c>
      <c r="P34" s="18"/>
      <c r="Q34" s="18"/>
      <c r="R34" s="18"/>
      <c r="S34" s="18"/>
    </row>
    <row r="35" spans="2:19" x14ac:dyDescent="0.2">
      <c r="B35" s="23" t="s">
        <v>346</v>
      </c>
      <c r="C35" s="32" t="s">
        <v>347</v>
      </c>
      <c r="D35" s="32" t="s">
        <v>261</v>
      </c>
      <c r="E35" s="32" t="s">
        <v>176</v>
      </c>
      <c r="F35" s="32" t="s">
        <v>348</v>
      </c>
      <c r="G35" s="32" t="s">
        <v>338</v>
      </c>
      <c r="H35" s="93" t="s">
        <v>182</v>
      </c>
      <c r="I35" s="103">
        <v>7527.4082821101902</v>
      </c>
      <c r="J35" s="100">
        <v>18410</v>
      </c>
      <c r="K35" s="100">
        <v>0</v>
      </c>
      <c r="L35" s="97">
        <v>1385.795864736486</v>
      </c>
      <c r="M35" s="32">
        <v>1.6801267305538927E-4</v>
      </c>
      <c r="N35" s="41">
        <v>3.7479769416206643E-3</v>
      </c>
      <c r="O35" s="41">
        <v>1.7749912372511717E-3</v>
      </c>
      <c r="P35" s="18"/>
      <c r="Q35" s="18"/>
      <c r="R35" s="18"/>
      <c r="S35" s="18"/>
    </row>
    <row r="36" spans="2:19" x14ac:dyDescent="0.2">
      <c r="B36" s="23" t="s">
        <v>284</v>
      </c>
      <c r="C36" s="32" t="s">
        <v>285</v>
      </c>
      <c r="D36" s="32" t="s">
        <v>261</v>
      </c>
      <c r="E36" s="32" t="s">
        <v>176</v>
      </c>
      <c r="F36" s="32" t="s">
        <v>286</v>
      </c>
      <c r="G36" s="32" t="s">
        <v>287</v>
      </c>
      <c r="H36" s="93" t="s">
        <v>182</v>
      </c>
      <c r="I36" s="103">
        <v>25318.937639616968</v>
      </c>
      <c r="J36" s="100">
        <v>44590</v>
      </c>
      <c r="K36" s="100">
        <v>0</v>
      </c>
      <c r="L36" s="97">
        <v>11289.714293505207</v>
      </c>
      <c r="M36" s="32">
        <v>4.0818908807742284E-4</v>
      </c>
      <c r="N36" s="41">
        <v>3.053378201383854E-2</v>
      </c>
      <c r="O36" s="41">
        <v>1.4460386592257264E-2</v>
      </c>
      <c r="P36" s="18"/>
      <c r="Q36" s="18"/>
      <c r="R36" s="18"/>
      <c r="S36" s="18"/>
    </row>
    <row r="37" spans="2:19" x14ac:dyDescent="0.2">
      <c r="B37" s="23" t="s">
        <v>321</v>
      </c>
      <c r="C37" s="32" t="s">
        <v>322</v>
      </c>
      <c r="D37" s="32" t="s">
        <v>261</v>
      </c>
      <c r="E37" s="32" t="s">
        <v>176</v>
      </c>
      <c r="F37" s="32" t="s">
        <v>323</v>
      </c>
      <c r="G37" s="32" t="s">
        <v>324</v>
      </c>
      <c r="H37" s="93" t="s">
        <v>182</v>
      </c>
      <c r="I37" s="103">
        <v>11377.651229045439</v>
      </c>
      <c r="J37" s="100">
        <v>54120.000000000007</v>
      </c>
      <c r="K37" s="100">
        <v>0</v>
      </c>
      <c r="L37" s="97">
        <v>6157.584845159392</v>
      </c>
      <c r="M37" s="32">
        <v>1.1190589337676834E-3</v>
      </c>
      <c r="N37" s="41">
        <v>1.6653597115559804E-2</v>
      </c>
      <c r="O37" s="41">
        <v>7.8869185721425483E-3</v>
      </c>
      <c r="P37" s="18"/>
      <c r="Q37" s="18"/>
      <c r="R37" s="18"/>
      <c r="S37" s="18"/>
    </row>
    <row r="38" spans="2:19" x14ac:dyDescent="0.2">
      <c r="B38" s="23" t="s">
        <v>342</v>
      </c>
      <c r="C38" s="32" t="s">
        <v>343</v>
      </c>
      <c r="D38" s="32" t="s">
        <v>261</v>
      </c>
      <c r="E38" s="32" t="s">
        <v>176</v>
      </c>
      <c r="F38" s="32" t="s">
        <v>344</v>
      </c>
      <c r="G38" s="32" t="s">
        <v>345</v>
      </c>
      <c r="H38" s="93" t="s">
        <v>182</v>
      </c>
      <c r="I38" s="103">
        <v>4096.3490202690527</v>
      </c>
      <c r="J38" s="100">
        <v>17330</v>
      </c>
      <c r="K38" s="100">
        <v>0</v>
      </c>
      <c r="L38" s="97">
        <v>709.8972852126268</v>
      </c>
      <c r="M38" s="32">
        <v>2.933354045709458E-5</v>
      </c>
      <c r="N38" s="41">
        <v>1.9199643494404357E-3</v>
      </c>
      <c r="O38" s="41">
        <v>9.0926917352319666E-4</v>
      </c>
      <c r="P38" s="18"/>
      <c r="Q38" s="18"/>
      <c r="R38" s="18"/>
      <c r="S38" s="18"/>
    </row>
    <row r="39" spans="2:19" x14ac:dyDescent="0.2">
      <c r="B39" s="23" t="s">
        <v>325</v>
      </c>
      <c r="C39" s="32" t="s">
        <v>326</v>
      </c>
      <c r="D39" s="32" t="s">
        <v>261</v>
      </c>
      <c r="E39" s="32" t="s">
        <v>176</v>
      </c>
      <c r="F39" s="32" t="s">
        <v>327</v>
      </c>
      <c r="G39" s="32" t="s">
        <v>295</v>
      </c>
      <c r="H39" s="93" t="s">
        <v>182</v>
      </c>
      <c r="I39" s="103">
        <v>55.209327552212166</v>
      </c>
      <c r="J39" s="100">
        <v>64110</v>
      </c>
      <c r="K39" s="100">
        <v>0</v>
      </c>
      <c r="L39" s="97">
        <v>35.394699893723221</v>
      </c>
      <c r="M39" s="32">
        <v>4.607075552220529E-6</v>
      </c>
      <c r="N39" s="41">
        <v>9.5727316290183552E-5</v>
      </c>
      <c r="O39" s="41">
        <v>4.5335163536831699E-5</v>
      </c>
      <c r="P39" s="18"/>
      <c r="Q39" s="18"/>
      <c r="R39" s="18"/>
      <c r="S39" s="18"/>
    </row>
    <row r="40" spans="2:19" x14ac:dyDescent="0.2">
      <c r="B40" s="23" t="s">
        <v>335</v>
      </c>
      <c r="C40" s="32" t="s">
        <v>336</v>
      </c>
      <c r="D40" s="32" t="s">
        <v>261</v>
      </c>
      <c r="E40" s="32" t="s">
        <v>176</v>
      </c>
      <c r="F40" s="32" t="s">
        <v>337</v>
      </c>
      <c r="G40" s="32" t="s">
        <v>338</v>
      </c>
      <c r="H40" s="93" t="s">
        <v>182</v>
      </c>
      <c r="I40" s="103">
        <v>24794.086016283276</v>
      </c>
      <c r="J40" s="100">
        <v>21190</v>
      </c>
      <c r="K40" s="100">
        <v>0</v>
      </c>
      <c r="L40" s="97">
        <v>5253.8668268504262</v>
      </c>
      <c r="M40" s="32">
        <v>2.0444892996814186E-4</v>
      </c>
      <c r="N40" s="41">
        <v>1.4209431722561469E-2</v>
      </c>
      <c r="O40" s="41">
        <v>6.7293948673439108E-3</v>
      </c>
      <c r="P40" s="18"/>
      <c r="Q40" s="18"/>
      <c r="R40" s="18"/>
      <c r="S40" s="18"/>
    </row>
    <row r="41" spans="2:19" x14ac:dyDescent="0.2">
      <c r="B41" s="23" t="s">
        <v>373</v>
      </c>
      <c r="C41" s="32" t="s">
        <v>374</v>
      </c>
      <c r="D41" s="32" t="s">
        <v>261</v>
      </c>
      <c r="E41" s="32" t="s">
        <v>176</v>
      </c>
      <c r="F41" s="32" t="s">
        <v>375</v>
      </c>
      <c r="G41" s="32" t="s">
        <v>376</v>
      </c>
      <c r="H41" s="93" t="s">
        <v>182</v>
      </c>
      <c r="I41" s="103">
        <v>165637.78491649058</v>
      </c>
      <c r="J41" s="100">
        <v>2398</v>
      </c>
      <c r="K41" s="100">
        <v>111.2800281</v>
      </c>
      <c r="L41" s="97">
        <v>4083.2741102557875</v>
      </c>
      <c r="M41" s="32">
        <v>6.9549998987426223E-4</v>
      </c>
      <c r="N41" s="41">
        <v>1.1043485985914267E-2</v>
      </c>
      <c r="O41" s="41">
        <v>5.2300457444190655E-3</v>
      </c>
      <c r="P41" s="18"/>
      <c r="Q41" s="18"/>
      <c r="R41" s="18"/>
      <c r="S41" s="18"/>
    </row>
    <row r="42" spans="2:19" x14ac:dyDescent="0.2">
      <c r="B42" s="23" t="s">
        <v>304</v>
      </c>
      <c r="C42" s="32" t="s">
        <v>305</v>
      </c>
      <c r="D42" s="32" t="s">
        <v>261</v>
      </c>
      <c r="E42" s="32" t="s">
        <v>176</v>
      </c>
      <c r="F42" s="32" t="s">
        <v>306</v>
      </c>
      <c r="G42" s="32" t="s">
        <v>307</v>
      </c>
      <c r="H42" s="93" t="s">
        <v>182</v>
      </c>
      <c r="I42" s="103">
        <v>21059.204995289889</v>
      </c>
      <c r="J42" s="100">
        <v>8710</v>
      </c>
      <c r="K42" s="100">
        <v>36.544392160000001</v>
      </c>
      <c r="L42" s="97">
        <v>1870.8011472466678</v>
      </c>
      <c r="M42" s="32">
        <v>1.8269682769674896E-4</v>
      </c>
      <c r="N42" s="41">
        <v>5.0597059355284623E-3</v>
      </c>
      <c r="O42" s="41">
        <v>2.3962083648111539E-3</v>
      </c>
      <c r="P42" s="18"/>
      <c r="Q42" s="18"/>
      <c r="R42" s="18"/>
      <c r="S42" s="18"/>
    </row>
    <row r="43" spans="2:19" x14ac:dyDescent="0.2">
      <c r="B43" s="23" t="s">
        <v>380</v>
      </c>
      <c r="C43" s="32" t="s">
        <v>381</v>
      </c>
      <c r="D43" s="32" t="s">
        <v>261</v>
      </c>
      <c r="E43" s="32" t="s">
        <v>176</v>
      </c>
      <c r="F43" s="32" t="s">
        <v>382</v>
      </c>
      <c r="G43" s="32" t="s">
        <v>383</v>
      </c>
      <c r="H43" s="93" t="s">
        <v>182</v>
      </c>
      <c r="I43" s="103">
        <v>269465.00092975429</v>
      </c>
      <c r="J43" s="100">
        <v>1224</v>
      </c>
      <c r="K43" s="100">
        <v>53.213490319999998</v>
      </c>
      <c r="L43" s="97">
        <v>3351.4651016968396</v>
      </c>
      <c r="M43" s="32">
        <v>7.6016548847552927E-4</v>
      </c>
      <c r="N43" s="41">
        <v>9.0642599256093668E-3</v>
      </c>
      <c r="O43" s="41">
        <v>4.2927110253689399E-3</v>
      </c>
      <c r="P43" s="18"/>
      <c r="Q43" s="18"/>
      <c r="R43" s="18"/>
      <c r="S43" s="18"/>
    </row>
    <row r="44" spans="2:19" s="160" customFormat="1" x14ac:dyDescent="0.2">
      <c r="B44" s="131" t="s">
        <v>387</v>
      </c>
      <c r="C44" s="167" t="s">
        <v>176</v>
      </c>
      <c r="D44" s="167" t="s">
        <v>176</v>
      </c>
      <c r="E44" s="167" t="s">
        <v>176</v>
      </c>
      <c r="F44" s="167" t="s">
        <v>176</v>
      </c>
      <c r="G44" s="167" t="s">
        <v>176</v>
      </c>
      <c r="H44" s="168" t="s">
        <v>176</v>
      </c>
      <c r="I44" s="178" t="s">
        <v>176</v>
      </c>
      <c r="J44" s="164" t="s">
        <v>176</v>
      </c>
      <c r="K44" s="164" t="s">
        <v>176</v>
      </c>
      <c r="L44" s="195">
        <v>66200.48534982781</v>
      </c>
      <c r="M44" s="167" t="s">
        <v>176</v>
      </c>
      <c r="N44" s="163">
        <v>0.17904360875144604</v>
      </c>
      <c r="O44" s="163">
        <v>8.4792633884834809E-2</v>
      </c>
    </row>
    <row r="45" spans="2:19" x14ac:dyDescent="0.2">
      <c r="B45" s="23" t="s">
        <v>567</v>
      </c>
      <c r="C45" s="32" t="s">
        <v>568</v>
      </c>
      <c r="D45" s="32" t="s">
        <v>261</v>
      </c>
      <c r="E45" s="32" t="s">
        <v>176</v>
      </c>
      <c r="F45" s="32" t="s">
        <v>569</v>
      </c>
      <c r="G45" s="32" t="s">
        <v>287</v>
      </c>
      <c r="H45" s="93" t="s">
        <v>182</v>
      </c>
      <c r="I45" s="103">
        <v>6064.3137526390437</v>
      </c>
      <c r="J45" s="100">
        <v>2909</v>
      </c>
      <c r="K45" s="100">
        <v>0</v>
      </c>
      <c r="L45" s="97">
        <v>176.41088706426982</v>
      </c>
      <c r="M45" s="32">
        <v>1.7890804394735585E-4</v>
      </c>
      <c r="N45" s="41">
        <v>4.7711495884240988E-4</v>
      </c>
      <c r="O45" s="41">
        <v>2.2595519777678609E-4</v>
      </c>
      <c r="P45" s="18"/>
      <c r="Q45" s="18"/>
      <c r="R45" s="18"/>
      <c r="S45" s="18"/>
    </row>
    <row r="46" spans="2:19" x14ac:dyDescent="0.2">
      <c r="B46" s="23" t="s">
        <v>507</v>
      </c>
      <c r="C46" s="32" t="s">
        <v>508</v>
      </c>
      <c r="D46" s="32" t="s">
        <v>261</v>
      </c>
      <c r="E46" s="32" t="s">
        <v>176</v>
      </c>
      <c r="F46" s="32" t="s">
        <v>509</v>
      </c>
      <c r="G46" s="32" t="s">
        <v>324</v>
      </c>
      <c r="H46" s="93" t="s">
        <v>182</v>
      </c>
      <c r="I46" s="103">
        <v>178796.212216577</v>
      </c>
      <c r="J46" s="100">
        <v>150.6</v>
      </c>
      <c r="K46" s="100">
        <v>0</v>
      </c>
      <c r="L46" s="97">
        <v>269.26709553503252</v>
      </c>
      <c r="M46" s="32">
        <v>2.3547097249515664E-4</v>
      </c>
      <c r="N46" s="41">
        <v>7.2825074087977208E-4</v>
      </c>
      <c r="O46" s="41">
        <v>3.4488971082738802E-4</v>
      </c>
      <c r="P46" s="18"/>
      <c r="Q46" s="18"/>
      <c r="R46" s="18"/>
      <c r="S46" s="18"/>
    </row>
    <row r="47" spans="2:19" x14ac:dyDescent="0.2">
      <c r="B47" s="23" t="s">
        <v>534</v>
      </c>
      <c r="C47" s="32" t="s">
        <v>535</v>
      </c>
      <c r="D47" s="32" t="s">
        <v>261</v>
      </c>
      <c r="E47" s="32" t="s">
        <v>176</v>
      </c>
      <c r="F47" s="32" t="s">
        <v>536</v>
      </c>
      <c r="G47" s="32" t="s">
        <v>287</v>
      </c>
      <c r="H47" s="93" t="s">
        <v>182</v>
      </c>
      <c r="I47" s="103">
        <v>14025.726062488151</v>
      </c>
      <c r="J47" s="100">
        <v>3061</v>
      </c>
      <c r="K47" s="100">
        <v>0</v>
      </c>
      <c r="L47" s="97">
        <v>429.32747477276229</v>
      </c>
      <c r="M47" s="32">
        <v>2.8687724041547556E-4</v>
      </c>
      <c r="N47" s="41">
        <v>1.1611446655301705E-3</v>
      </c>
      <c r="O47" s="41">
        <v>5.4990242432115602E-4</v>
      </c>
      <c r="P47" s="18"/>
      <c r="Q47" s="18"/>
      <c r="R47" s="18"/>
      <c r="S47" s="18"/>
    </row>
    <row r="48" spans="2:19" x14ac:dyDescent="0.2">
      <c r="B48" s="23" t="s">
        <v>442</v>
      </c>
      <c r="C48" s="32" t="s">
        <v>443</v>
      </c>
      <c r="D48" s="32" t="s">
        <v>261</v>
      </c>
      <c r="E48" s="32" t="s">
        <v>176</v>
      </c>
      <c r="F48" s="32" t="s">
        <v>444</v>
      </c>
      <c r="G48" s="32" t="s">
        <v>445</v>
      </c>
      <c r="H48" s="93" t="s">
        <v>182</v>
      </c>
      <c r="I48" s="103">
        <v>320736.07889968785</v>
      </c>
      <c r="J48" s="100">
        <v>381.8</v>
      </c>
      <c r="K48" s="100">
        <v>0</v>
      </c>
      <c r="L48" s="97">
        <v>1224.5703491443096</v>
      </c>
      <c r="M48" s="32">
        <v>1.080480718195049E-3</v>
      </c>
      <c r="N48" s="41">
        <v>3.3119318283273843E-3</v>
      </c>
      <c r="O48" s="41">
        <v>1.5684861633946897E-3</v>
      </c>
      <c r="P48" s="18"/>
      <c r="Q48" s="18"/>
      <c r="R48" s="18"/>
      <c r="S48" s="18"/>
    </row>
    <row r="49" spans="2:19" x14ac:dyDescent="0.2">
      <c r="B49" s="23" t="s">
        <v>546</v>
      </c>
      <c r="C49" s="32" t="s">
        <v>547</v>
      </c>
      <c r="D49" s="32" t="s">
        <v>261</v>
      </c>
      <c r="E49" s="32" t="s">
        <v>176</v>
      </c>
      <c r="F49" s="32" t="s">
        <v>548</v>
      </c>
      <c r="G49" s="32" t="s">
        <v>338</v>
      </c>
      <c r="H49" s="93" t="s">
        <v>182</v>
      </c>
      <c r="I49" s="103">
        <v>76549.453010405516</v>
      </c>
      <c r="J49" s="100">
        <v>620.1</v>
      </c>
      <c r="K49" s="100">
        <v>6.3281595710000005</v>
      </c>
      <c r="L49" s="97">
        <v>481.01131759376415</v>
      </c>
      <c r="M49" s="32">
        <v>5.8056565238333128E-4</v>
      </c>
      <c r="N49" s="41">
        <v>1.3009270505673033E-3</v>
      </c>
      <c r="O49" s="41">
        <v>6.1610147314873328E-4</v>
      </c>
      <c r="P49" s="18"/>
      <c r="Q49" s="18"/>
      <c r="R49" s="18"/>
      <c r="S49" s="18"/>
    </row>
    <row r="50" spans="2:19" x14ac:dyDescent="0.2">
      <c r="B50" s="23" t="s">
        <v>477</v>
      </c>
      <c r="C50" s="32" t="s">
        <v>478</v>
      </c>
      <c r="D50" s="32" t="s">
        <v>261</v>
      </c>
      <c r="E50" s="32" t="s">
        <v>176</v>
      </c>
      <c r="F50" s="32" t="s">
        <v>479</v>
      </c>
      <c r="G50" s="32" t="s">
        <v>356</v>
      </c>
      <c r="H50" s="93" t="s">
        <v>182</v>
      </c>
      <c r="I50" s="103">
        <v>7765.6949280142644</v>
      </c>
      <c r="J50" s="100">
        <v>17190</v>
      </c>
      <c r="K50" s="100">
        <v>13.229497240000001</v>
      </c>
      <c r="L50" s="97">
        <v>1348.1524553135314</v>
      </c>
      <c r="M50" s="32">
        <v>5.291816672449277E-4</v>
      </c>
      <c r="N50" s="41">
        <v>3.6461678410804142E-3</v>
      </c>
      <c r="O50" s="41">
        <v>1.7267758228699864E-3</v>
      </c>
      <c r="P50" s="18"/>
      <c r="Q50" s="18"/>
      <c r="R50" s="18"/>
      <c r="S50" s="18"/>
    </row>
    <row r="51" spans="2:19" x14ac:dyDescent="0.2">
      <c r="B51" s="23" t="s">
        <v>495</v>
      </c>
      <c r="C51" s="32" t="s">
        <v>496</v>
      </c>
      <c r="D51" s="32" t="s">
        <v>261</v>
      </c>
      <c r="E51" s="32" t="s">
        <v>176</v>
      </c>
      <c r="F51" s="32" t="s">
        <v>497</v>
      </c>
      <c r="G51" s="32" t="s">
        <v>383</v>
      </c>
      <c r="H51" s="93" t="s">
        <v>182</v>
      </c>
      <c r="I51" s="103">
        <v>140445.91616868699</v>
      </c>
      <c r="J51" s="100">
        <v>1260</v>
      </c>
      <c r="K51" s="100">
        <v>0</v>
      </c>
      <c r="L51" s="97">
        <v>1769.6185437254562</v>
      </c>
      <c r="M51" s="32">
        <v>1.290686916921889E-3</v>
      </c>
      <c r="N51" s="41">
        <v>4.7860508651528851E-3</v>
      </c>
      <c r="O51" s="41">
        <v>2.26660902108201E-3</v>
      </c>
      <c r="P51" s="18"/>
      <c r="Q51" s="18"/>
      <c r="R51" s="18"/>
      <c r="S51" s="18"/>
    </row>
    <row r="52" spans="2:19" x14ac:dyDescent="0.2">
      <c r="B52" s="23" t="s">
        <v>427</v>
      </c>
      <c r="C52" s="32" t="s">
        <v>428</v>
      </c>
      <c r="D52" s="32" t="s">
        <v>261</v>
      </c>
      <c r="E52" s="32" t="s">
        <v>176</v>
      </c>
      <c r="F52" s="32" t="s">
        <v>429</v>
      </c>
      <c r="G52" s="32" t="s">
        <v>295</v>
      </c>
      <c r="H52" s="93" t="s">
        <v>182</v>
      </c>
      <c r="I52" s="103">
        <v>8719.174850966725</v>
      </c>
      <c r="J52" s="100">
        <v>6900</v>
      </c>
      <c r="K52" s="100">
        <v>0</v>
      </c>
      <c r="L52" s="97">
        <v>601.62306471670411</v>
      </c>
      <c r="M52" s="32">
        <v>3.1828527188138066E-4</v>
      </c>
      <c r="N52" s="41">
        <v>1.6271295300293994E-3</v>
      </c>
      <c r="O52" s="41">
        <v>7.705865598057653E-4</v>
      </c>
      <c r="P52" s="18"/>
      <c r="Q52" s="18"/>
      <c r="R52" s="18"/>
      <c r="S52" s="18"/>
    </row>
    <row r="53" spans="2:19" x14ac:dyDescent="0.2">
      <c r="B53" s="23" t="s">
        <v>408</v>
      </c>
      <c r="C53" s="32" t="s">
        <v>409</v>
      </c>
      <c r="D53" s="32" t="s">
        <v>261</v>
      </c>
      <c r="E53" s="32" t="s">
        <v>176</v>
      </c>
      <c r="F53" s="32" t="s">
        <v>410</v>
      </c>
      <c r="G53" s="32" t="s">
        <v>295</v>
      </c>
      <c r="H53" s="93" t="s">
        <v>182</v>
      </c>
      <c r="I53" s="103">
        <v>3509.3409745817216</v>
      </c>
      <c r="J53" s="100">
        <v>93000</v>
      </c>
      <c r="K53" s="100">
        <v>0</v>
      </c>
      <c r="L53" s="97">
        <v>3263.687106361001</v>
      </c>
      <c r="M53" s="32">
        <v>9.713078180832585E-4</v>
      </c>
      <c r="N53" s="41">
        <v>8.8268585082202575E-3</v>
      </c>
      <c r="O53" s="41">
        <v>4.1802809218383485E-3</v>
      </c>
      <c r="P53" s="18"/>
      <c r="Q53" s="18"/>
      <c r="R53" s="18"/>
      <c r="S53" s="18"/>
    </row>
    <row r="54" spans="2:19" x14ac:dyDescent="0.2">
      <c r="B54" s="23" t="s">
        <v>498</v>
      </c>
      <c r="C54" s="32" t="s">
        <v>499</v>
      </c>
      <c r="D54" s="32" t="s">
        <v>261</v>
      </c>
      <c r="E54" s="32" t="s">
        <v>176</v>
      </c>
      <c r="F54" s="32" t="s">
        <v>500</v>
      </c>
      <c r="G54" s="32" t="s">
        <v>376</v>
      </c>
      <c r="H54" s="93" t="s">
        <v>182</v>
      </c>
      <c r="I54" s="103">
        <v>4199.2864800447896</v>
      </c>
      <c r="J54" s="100">
        <v>4222</v>
      </c>
      <c r="K54" s="100">
        <v>0</v>
      </c>
      <c r="L54" s="97">
        <v>177.29387518749101</v>
      </c>
      <c r="M54" s="32">
        <v>1.8600064287627779E-4</v>
      </c>
      <c r="N54" s="41">
        <v>4.7950305885754979E-4</v>
      </c>
      <c r="O54" s="41">
        <v>2.2708616967618089E-4</v>
      </c>
      <c r="P54" s="18"/>
      <c r="Q54" s="18"/>
      <c r="R54" s="18"/>
      <c r="S54" s="18"/>
    </row>
    <row r="55" spans="2:19" x14ac:dyDescent="0.2">
      <c r="B55" s="23" t="s">
        <v>492</v>
      </c>
      <c r="C55" s="32" t="s">
        <v>493</v>
      </c>
      <c r="D55" s="32" t="s">
        <v>261</v>
      </c>
      <c r="E55" s="32" t="s">
        <v>176</v>
      </c>
      <c r="F55" s="32" t="s">
        <v>494</v>
      </c>
      <c r="G55" s="32" t="s">
        <v>338</v>
      </c>
      <c r="H55" s="93" t="s">
        <v>182</v>
      </c>
      <c r="I55" s="103">
        <v>45250.58224122534</v>
      </c>
      <c r="J55" s="100">
        <v>12550</v>
      </c>
      <c r="K55" s="100">
        <v>0</v>
      </c>
      <c r="L55" s="97">
        <v>5678.9480712737804</v>
      </c>
      <c r="M55" s="32">
        <v>1.8748176630172485E-3</v>
      </c>
      <c r="N55" s="41">
        <v>1.5359092176135632E-2</v>
      </c>
      <c r="O55" s="41">
        <v>7.2738585240562587E-3</v>
      </c>
      <c r="P55" s="18"/>
      <c r="Q55" s="18"/>
      <c r="R55" s="18"/>
      <c r="S55" s="18"/>
    </row>
    <row r="56" spans="2:19" x14ac:dyDescent="0.2">
      <c r="B56" s="23" t="s">
        <v>549</v>
      </c>
      <c r="C56" s="32" t="s">
        <v>550</v>
      </c>
      <c r="D56" s="32" t="s">
        <v>261</v>
      </c>
      <c r="E56" s="32" t="s">
        <v>176</v>
      </c>
      <c r="F56" s="32" t="s">
        <v>551</v>
      </c>
      <c r="G56" s="32" t="s">
        <v>352</v>
      </c>
      <c r="H56" s="93" t="s">
        <v>182</v>
      </c>
      <c r="I56" s="103">
        <v>513956.5565526869</v>
      </c>
      <c r="J56" s="100">
        <v>224.8</v>
      </c>
      <c r="K56" s="100">
        <v>0</v>
      </c>
      <c r="L56" s="97">
        <v>1155.3743390041752</v>
      </c>
      <c r="M56" s="32">
        <v>9.5770003957142396E-4</v>
      </c>
      <c r="N56" s="41">
        <v>3.1247866238591285E-3</v>
      </c>
      <c r="O56" s="41">
        <v>1.4798567232463481E-3</v>
      </c>
      <c r="P56" s="18"/>
      <c r="Q56" s="18"/>
      <c r="R56" s="18"/>
      <c r="S56" s="18"/>
    </row>
    <row r="57" spans="2:19" x14ac:dyDescent="0.2">
      <c r="B57" s="23" t="s">
        <v>430</v>
      </c>
      <c r="C57" s="32" t="s">
        <v>431</v>
      </c>
      <c r="D57" s="32" t="s">
        <v>261</v>
      </c>
      <c r="E57" s="32" t="s">
        <v>176</v>
      </c>
      <c r="F57" s="32" t="s">
        <v>432</v>
      </c>
      <c r="G57" s="32" t="s">
        <v>338</v>
      </c>
      <c r="H57" s="93" t="s">
        <v>182</v>
      </c>
      <c r="I57" s="103">
        <v>49692.949487598446</v>
      </c>
      <c r="J57" s="100">
        <v>10170</v>
      </c>
      <c r="K57" s="100">
        <v>0</v>
      </c>
      <c r="L57" s="97">
        <v>5053.7729627940626</v>
      </c>
      <c r="M57" s="32">
        <v>1.743977335311611E-3</v>
      </c>
      <c r="N57" s="41">
        <v>1.3668264579747375E-2</v>
      </c>
      <c r="O57" s="41">
        <v>6.4731054207050227E-3</v>
      </c>
      <c r="P57" s="18"/>
      <c r="Q57" s="18"/>
      <c r="R57" s="18"/>
      <c r="S57" s="18"/>
    </row>
    <row r="58" spans="2:19" x14ac:dyDescent="0.2">
      <c r="B58" s="23" t="s">
        <v>563</v>
      </c>
      <c r="C58" s="32" t="s">
        <v>564</v>
      </c>
      <c r="D58" s="32" t="s">
        <v>261</v>
      </c>
      <c r="E58" s="32" t="s">
        <v>176</v>
      </c>
      <c r="F58" s="32" t="s">
        <v>565</v>
      </c>
      <c r="G58" s="32" t="s">
        <v>566</v>
      </c>
      <c r="H58" s="93" t="s">
        <v>182</v>
      </c>
      <c r="I58" s="103">
        <v>520.21138825640742</v>
      </c>
      <c r="J58" s="100">
        <v>4841</v>
      </c>
      <c r="K58" s="100">
        <v>0</v>
      </c>
      <c r="L58" s="97">
        <v>25.183433305492684</v>
      </c>
      <c r="M58" s="32">
        <v>2.1035021219610173E-5</v>
      </c>
      <c r="N58" s="41">
        <v>6.8110267710877064E-5</v>
      </c>
      <c r="O58" s="41">
        <v>3.2256102488549972E-5</v>
      </c>
      <c r="P58" s="18"/>
      <c r="Q58" s="18"/>
      <c r="R58" s="18"/>
      <c r="S58" s="18"/>
    </row>
    <row r="59" spans="2:19" x14ac:dyDescent="0.2">
      <c r="B59" s="23" t="s">
        <v>501</v>
      </c>
      <c r="C59" s="32" t="s">
        <v>502</v>
      </c>
      <c r="D59" s="32" t="s">
        <v>261</v>
      </c>
      <c r="E59" s="32" t="s">
        <v>176</v>
      </c>
      <c r="F59" s="32" t="s">
        <v>503</v>
      </c>
      <c r="G59" s="32" t="s">
        <v>338</v>
      </c>
      <c r="H59" s="93" t="s">
        <v>182</v>
      </c>
      <c r="I59" s="103">
        <v>51488.774440753339</v>
      </c>
      <c r="J59" s="100">
        <v>1763</v>
      </c>
      <c r="K59" s="100">
        <v>38.589127050000002</v>
      </c>
      <c r="L59" s="97">
        <v>946.33622044382582</v>
      </c>
      <c r="M59" s="32">
        <v>5.9367891634972585E-4</v>
      </c>
      <c r="N59" s="41">
        <v>2.5594291507850288E-3</v>
      </c>
      <c r="O59" s="41">
        <v>1.2121110630537147E-3</v>
      </c>
      <c r="P59" s="18"/>
      <c r="Q59" s="18"/>
      <c r="R59" s="18"/>
      <c r="S59" s="18"/>
    </row>
    <row r="60" spans="2:19" x14ac:dyDescent="0.2">
      <c r="B60" s="23" t="s">
        <v>474</v>
      </c>
      <c r="C60" s="32" t="s">
        <v>475</v>
      </c>
      <c r="D60" s="32" t="s">
        <v>261</v>
      </c>
      <c r="E60" s="32" t="s">
        <v>176</v>
      </c>
      <c r="F60" s="32" t="s">
        <v>476</v>
      </c>
      <c r="G60" s="32" t="s">
        <v>283</v>
      </c>
      <c r="H60" s="93" t="s">
        <v>182</v>
      </c>
      <c r="I60" s="103">
        <v>891.80898913956435</v>
      </c>
      <c r="J60" s="100">
        <v>739.1</v>
      </c>
      <c r="K60" s="100">
        <v>0</v>
      </c>
      <c r="L60" s="97">
        <v>6.5913601755980711</v>
      </c>
      <c r="M60" s="32">
        <v>2.3925351646932234E-5</v>
      </c>
      <c r="N60" s="41">
        <v>1.7826771302103653E-5</v>
      </c>
      <c r="O60" s="41">
        <v>8.442518015074061E-6</v>
      </c>
      <c r="P60" s="18"/>
      <c r="Q60" s="18"/>
      <c r="R60" s="18"/>
      <c r="S60" s="18"/>
    </row>
    <row r="61" spans="2:19" x14ac:dyDescent="0.2">
      <c r="B61" s="23" t="s">
        <v>543</v>
      </c>
      <c r="C61" s="32" t="s">
        <v>544</v>
      </c>
      <c r="D61" s="32" t="s">
        <v>261</v>
      </c>
      <c r="E61" s="32" t="s">
        <v>176</v>
      </c>
      <c r="F61" s="32" t="s">
        <v>545</v>
      </c>
      <c r="G61" s="32" t="s">
        <v>338</v>
      </c>
      <c r="H61" s="93" t="s">
        <v>182</v>
      </c>
      <c r="I61" s="103">
        <v>6.3132450031117393E-2</v>
      </c>
      <c r="J61" s="100">
        <v>24870</v>
      </c>
      <c r="K61" s="100">
        <v>0</v>
      </c>
      <c r="L61" s="97">
        <v>1.5701040322738898E-2</v>
      </c>
      <c r="M61" s="32">
        <v>4.6058587073336167E-9</v>
      </c>
      <c r="N61" s="41">
        <v>4.2464506199310715E-8</v>
      </c>
      <c r="O61" s="41">
        <v>2.0110616359710584E-8</v>
      </c>
      <c r="P61" s="18"/>
      <c r="Q61" s="18"/>
      <c r="R61" s="18"/>
      <c r="S61" s="18"/>
    </row>
    <row r="62" spans="2:19" x14ac:dyDescent="0.2">
      <c r="B62" s="23" t="s">
        <v>468</v>
      </c>
      <c r="C62" s="32" t="s">
        <v>469</v>
      </c>
      <c r="D62" s="32" t="s">
        <v>261</v>
      </c>
      <c r="E62" s="32" t="s">
        <v>176</v>
      </c>
      <c r="F62" s="32" t="s">
        <v>470</v>
      </c>
      <c r="G62" s="32" t="s">
        <v>338</v>
      </c>
      <c r="H62" s="93" t="s">
        <v>182</v>
      </c>
      <c r="I62" s="103">
        <v>4193.9675711296677</v>
      </c>
      <c r="J62" s="100">
        <v>39850</v>
      </c>
      <c r="K62" s="100">
        <v>0</v>
      </c>
      <c r="L62" s="97">
        <v>1671.2960770951727</v>
      </c>
      <c r="M62" s="32">
        <v>5.4249584570047605E-4</v>
      </c>
      <c r="N62" s="41">
        <v>4.5201312249296523E-3</v>
      </c>
      <c r="O62" s="41">
        <v>2.1406730725526358E-3</v>
      </c>
      <c r="P62" s="18"/>
      <c r="Q62" s="18"/>
      <c r="R62" s="18"/>
      <c r="S62" s="18"/>
    </row>
    <row r="63" spans="2:19" x14ac:dyDescent="0.2">
      <c r="B63" s="23" t="s">
        <v>388</v>
      </c>
      <c r="C63" s="32" t="s">
        <v>389</v>
      </c>
      <c r="D63" s="32" t="s">
        <v>261</v>
      </c>
      <c r="E63" s="32" t="s">
        <v>176</v>
      </c>
      <c r="F63" s="32" t="s">
        <v>390</v>
      </c>
      <c r="G63" s="32" t="s">
        <v>391</v>
      </c>
      <c r="H63" s="93" t="s">
        <v>182</v>
      </c>
      <c r="I63" s="103">
        <v>21502.407420998337</v>
      </c>
      <c r="J63" s="100">
        <v>2978</v>
      </c>
      <c r="K63" s="100">
        <v>35.143534539999997</v>
      </c>
      <c r="L63" s="97">
        <v>675.48522754100554</v>
      </c>
      <c r="M63" s="32">
        <v>3.8970504789325453E-4</v>
      </c>
      <c r="N63" s="41">
        <v>1.8268946542934655E-3</v>
      </c>
      <c r="O63" s="41">
        <v>8.6519262345027207E-4</v>
      </c>
      <c r="P63" s="18"/>
      <c r="Q63" s="18"/>
      <c r="R63" s="18"/>
      <c r="S63" s="18"/>
    </row>
    <row r="64" spans="2:19" x14ac:dyDescent="0.2">
      <c r="B64" s="23" t="s">
        <v>522</v>
      </c>
      <c r="C64" s="32" t="s">
        <v>523</v>
      </c>
      <c r="D64" s="32" t="s">
        <v>261</v>
      </c>
      <c r="E64" s="32" t="s">
        <v>176</v>
      </c>
      <c r="F64" s="32" t="s">
        <v>524</v>
      </c>
      <c r="G64" s="32" t="s">
        <v>324</v>
      </c>
      <c r="H64" s="93" t="s">
        <v>182</v>
      </c>
      <c r="I64" s="103">
        <v>13717.813162742757</v>
      </c>
      <c r="J64" s="100">
        <v>5614</v>
      </c>
      <c r="K64" s="100">
        <v>0</v>
      </c>
      <c r="L64" s="97">
        <v>770.11803082064364</v>
      </c>
      <c r="M64" s="32">
        <v>8.6396063406824668E-4</v>
      </c>
      <c r="N64" s="41">
        <v>2.0828353549683458E-3</v>
      </c>
      <c r="O64" s="41">
        <v>9.8640268104400867E-4</v>
      </c>
      <c r="P64" s="18"/>
      <c r="Q64" s="18"/>
      <c r="R64" s="18"/>
      <c r="S64" s="18"/>
    </row>
    <row r="65" spans="2:19" x14ac:dyDescent="0.2">
      <c r="B65" s="23" t="s">
        <v>433</v>
      </c>
      <c r="C65" s="32" t="s">
        <v>434</v>
      </c>
      <c r="D65" s="32" t="s">
        <v>261</v>
      </c>
      <c r="E65" s="32" t="s">
        <v>176</v>
      </c>
      <c r="F65" s="32" t="s">
        <v>435</v>
      </c>
      <c r="G65" s="32" t="s">
        <v>376</v>
      </c>
      <c r="H65" s="93" t="s">
        <v>182</v>
      </c>
      <c r="I65" s="103">
        <v>20599.929047803515</v>
      </c>
      <c r="J65" s="100">
        <v>1470</v>
      </c>
      <c r="K65" s="100">
        <v>0</v>
      </c>
      <c r="L65" s="97">
        <v>302.81895700271167</v>
      </c>
      <c r="M65" s="32">
        <v>2.2102700732729065E-4</v>
      </c>
      <c r="N65" s="41">
        <v>8.1899397827081772E-4</v>
      </c>
      <c r="O65" s="41">
        <v>3.87864481941978E-4</v>
      </c>
      <c r="P65" s="18"/>
      <c r="Q65" s="18"/>
      <c r="R65" s="18"/>
      <c r="S65" s="18"/>
    </row>
    <row r="66" spans="2:19" x14ac:dyDescent="0.2">
      <c r="B66" s="23" t="s">
        <v>464</v>
      </c>
      <c r="C66" s="32" t="s">
        <v>465</v>
      </c>
      <c r="D66" s="32" t="s">
        <v>261</v>
      </c>
      <c r="E66" s="32" t="s">
        <v>176</v>
      </c>
      <c r="F66" s="32" t="s">
        <v>466</v>
      </c>
      <c r="G66" s="32" t="s">
        <v>467</v>
      </c>
      <c r="H66" s="93" t="s">
        <v>182</v>
      </c>
      <c r="I66" s="103">
        <v>20934.117673251858</v>
      </c>
      <c r="J66" s="100">
        <v>11080</v>
      </c>
      <c r="K66" s="100">
        <v>0</v>
      </c>
      <c r="L66" s="97">
        <v>2319.5002380700407</v>
      </c>
      <c r="M66" s="32">
        <v>8.2119794718346292E-4</v>
      </c>
      <c r="N66" s="41">
        <v>6.2732424230629684E-3</v>
      </c>
      <c r="O66" s="41">
        <v>2.9709228481203534E-3</v>
      </c>
      <c r="P66" s="18"/>
      <c r="Q66" s="18"/>
      <c r="R66" s="18"/>
      <c r="S66" s="18"/>
    </row>
    <row r="67" spans="2:19" x14ac:dyDescent="0.2">
      <c r="B67" s="23" t="s">
        <v>392</v>
      </c>
      <c r="C67" s="32" t="s">
        <v>393</v>
      </c>
      <c r="D67" s="32" t="s">
        <v>261</v>
      </c>
      <c r="E67" s="32" t="s">
        <v>176</v>
      </c>
      <c r="F67" s="32" t="s">
        <v>394</v>
      </c>
      <c r="G67" s="32" t="s">
        <v>395</v>
      </c>
      <c r="H67" s="93" t="s">
        <v>182</v>
      </c>
      <c r="I67" s="103">
        <v>1751.9097052510001</v>
      </c>
      <c r="J67" s="100">
        <v>1071</v>
      </c>
      <c r="K67" s="100">
        <v>0</v>
      </c>
      <c r="L67" s="97">
        <v>18.762952943238211</v>
      </c>
      <c r="M67" s="32">
        <v>2.6816646367434513E-5</v>
      </c>
      <c r="N67" s="41">
        <v>5.0745652211440667E-5</v>
      </c>
      <c r="O67" s="41">
        <v>2.4032455217014806E-5</v>
      </c>
      <c r="P67" s="18"/>
      <c r="Q67" s="18"/>
      <c r="R67" s="18"/>
      <c r="S67" s="18"/>
    </row>
    <row r="68" spans="2:19" x14ac:dyDescent="0.2">
      <c r="B68" s="23" t="s">
        <v>519</v>
      </c>
      <c r="C68" s="32" t="s">
        <v>520</v>
      </c>
      <c r="D68" s="32" t="s">
        <v>261</v>
      </c>
      <c r="E68" s="32" t="s">
        <v>176</v>
      </c>
      <c r="F68" s="32" t="s">
        <v>521</v>
      </c>
      <c r="G68" s="32" t="s">
        <v>383</v>
      </c>
      <c r="H68" s="93" t="s">
        <v>182</v>
      </c>
      <c r="I68" s="103">
        <v>12158.741683942932</v>
      </c>
      <c r="J68" s="100">
        <v>7529.0000000000009</v>
      </c>
      <c r="K68" s="100">
        <v>0</v>
      </c>
      <c r="L68" s="97">
        <v>915.43166138406332</v>
      </c>
      <c r="M68" s="32">
        <v>8.6653086408788123E-4</v>
      </c>
      <c r="N68" s="41">
        <v>2.4758457185534936E-3</v>
      </c>
      <c r="O68" s="41">
        <v>1.1725270789200771E-3</v>
      </c>
      <c r="P68" s="18"/>
      <c r="Q68" s="18"/>
      <c r="R68" s="18"/>
      <c r="S68" s="18"/>
    </row>
    <row r="69" spans="2:19" x14ac:dyDescent="0.2">
      <c r="B69" s="23" t="s">
        <v>570</v>
      </c>
      <c r="C69" s="32" t="s">
        <v>571</v>
      </c>
      <c r="D69" s="32" t="s">
        <v>261</v>
      </c>
      <c r="E69" s="32" t="s">
        <v>176</v>
      </c>
      <c r="F69" s="32" t="s">
        <v>572</v>
      </c>
      <c r="G69" s="32" t="s">
        <v>376</v>
      </c>
      <c r="H69" s="93" t="s">
        <v>182</v>
      </c>
      <c r="I69" s="103">
        <v>16967.777149500762</v>
      </c>
      <c r="J69" s="100">
        <v>4692</v>
      </c>
      <c r="K69" s="100">
        <v>0</v>
      </c>
      <c r="L69" s="97">
        <v>796.12810385457567</v>
      </c>
      <c r="M69" s="32">
        <v>1.1764721035928051E-3</v>
      </c>
      <c r="N69" s="41">
        <v>2.1531813247187923E-3</v>
      </c>
      <c r="O69" s="41">
        <v>1.01971758180991E-3</v>
      </c>
      <c r="P69" s="18"/>
      <c r="Q69" s="18"/>
      <c r="R69" s="18"/>
      <c r="S69" s="18"/>
    </row>
    <row r="70" spans="2:19" x14ac:dyDescent="0.2">
      <c r="B70" s="23" t="s">
        <v>452</v>
      </c>
      <c r="C70" s="32" t="s">
        <v>453</v>
      </c>
      <c r="D70" s="32" t="s">
        <v>261</v>
      </c>
      <c r="E70" s="32" t="s">
        <v>176</v>
      </c>
      <c r="F70" s="32" t="s">
        <v>454</v>
      </c>
      <c r="G70" s="32" t="s">
        <v>338</v>
      </c>
      <c r="H70" s="93" t="s">
        <v>182</v>
      </c>
      <c r="I70" s="103">
        <v>1697.9202544645141</v>
      </c>
      <c r="J70" s="100">
        <v>29290.000000000004</v>
      </c>
      <c r="K70" s="100">
        <v>30.73435997</v>
      </c>
      <c r="L70" s="97">
        <v>528.05520248893447</v>
      </c>
      <c r="M70" s="32">
        <v>2.695996486568153E-4</v>
      </c>
      <c r="N70" s="41">
        <v>1.4281603612720389E-3</v>
      </c>
      <c r="O70" s="41">
        <v>6.7635744993436054E-4</v>
      </c>
      <c r="P70" s="18"/>
      <c r="Q70" s="18"/>
      <c r="R70" s="18"/>
      <c r="S70" s="18"/>
    </row>
    <row r="71" spans="2:19" x14ac:dyDescent="0.2">
      <c r="B71" s="23" t="s">
        <v>399</v>
      </c>
      <c r="C71" s="32" t="s">
        <v>400</v>
      </c>
      <c r="D71" s="32" t="s">
        <v>261</v>
      </c>
      <c r="E71" s="32" t="s">
        <v>176</v>
      </c>
      <c r="F71" s="32" t="s">
        <v>401</v>
      </c>
      <c r="G71" s="32" t="s">
        <v>338</v>
      </c>
      <c r="H71" s="93" t="s">
        <v>182</v>
      </c>
      <c r="I71" s="103">
        <v>1362.2424923510616</v>
      </c>
      <c r="J71" s="100">
        <v>173600</v>
      </c>
      <c r="K71" s="100">
        <v>127.5057264</v>
      </c>
      <c r="L71" s="97">
        <v>2492.3586931059604</v>
      </c>
      <c r="M71" s="32">
        <v>6.3752863213192975E-4</v>
      </c>
      <c r="N71" s="41">
        <v>6.7407495935811841E-3</v>
      </c>
      <c r="O71" s="41">
        <v>3.1923279271663038E-3</v>
      </c>
      <c r="P71" s="18"/>
      <c r="Q71" s="18"/>
      <c r="R71" s="18"/>
      <c r="S71" s="18"/>
    </row>
    <row r="72" spans="2:19" x14ac:dyDescent="0.2">
      <c r="B72" s="23" t="s">
        <v>552</v>
      </c>
      <c r="C72" s="32" t="s">
        <v>553</v>
      </c>
      <c r="D72" s="32" t="s">
        <v>261</v>
      </c>
      <c r="E72" s="32" t="s">
        <v>176</v>
      </c>
      <c r="F72" s="32" t="s">
        <v>554</v>
      </c>
      <c r="G72" s="32" t="s">
        <v>283</v>
      </c>
      <c r="H72" s="93" t="s">
        <v>182</v>
      </c>
      <c r="I72" s="103">
        <v>108893.72234014771</v>
      </c>
      <c r="J72" s="100">
        <v>1396</v>
      </c>
      <c r="K72" s="100">
        <v>0</v>
      </c>
      <c r="L72" s="97">
        <v>1520.156363868462</v>
      </c>
      <c r="M72" s="32">
        <v>6.6682236758286179E-4</v>
      </c>
      <c r="N72" s="41">
        <v>4.1113638338936085E-3</v>
      </c>
      <c r="O72" s="41">
        <v>1.9470863593832473E-3</v>
      </c>
      <c r="P72" s="18"/>
      <c r="Q72" s="18"/>
      <c r="R72" s="18"/>
      <c r="S72" s="18"/>
    </row>
    <row r="73" spans="2:19" x14ac:dyDescent="0.2">
      <c r="B73" s="23" t="s">
        <v>504</v>
      </c>
      <c r="C73" s="32" t="s">
        <v>505</v>
      </c>
      <c r="D73" s="32" t="s">
        <v>261</v>
      </c>
      <c r="E73" s="32" t="s">
        <v>176</v>
      </c>
      <c r="F73" s="32" t="s">
        <v>506</v>
      </c>
      <c r="G73" s="32" t="s">
        <v>417</v>
      </c>
      <c r="H73" s="93" t="s">
        <v>182</v>
      </c>
      <c r="I73" s="103">
        <v>2717.8677569521119</v>
      </c>
      <c r="J73" s="100">
        <v>10110</v>
      </c>
      <c r="K73" s="100">
        <v>0</v>
      </c>
      <c r="L73" s="97">
        <v>274.7764302278585</v>
      </c>
      <c r="M73" s="32">
        <v>1.2088719492576938E-4</v>
      </c>
      <c r="N73" s="41">
        <v>7.4315110241051534E-4</v>
      </c>
      <c r="O73" s="41">
        <v>3.5194632071611036E-4</v>
      </c>
      <c r="P73" s="18"/>
      <c r="Q73" s="18"/>
      <c r="R73" s="18"/>
      <c r="S73" s="18"/>
    </row>
    <row r="74" spans="2:19" x14ac:dyDescent="0.2">
      <c r="B74" s="23" t="s">
        <v>418</v>
      </c>
      <c r="C74" s="32" t="s">
        <v>419</v>
      </c>
      <c r="D74" s="32" t="s">
        <v>261</v>
      </c>
      <c r="E74" s="32" t="s">
        <v>176</v>
      </c>
      <c r="F74" s="32" t="s">
        <v>420</v>
      </c>
      <c r="G74" s="32" t="s">
        <v>295</v>
      </c>
      <c r="H74" s="93" t="s">
        <v>182</v>
      </c>
      <c r="I74" s="103">
        <v>1.5783112507779348E-2</v>
      </c>
      <c r="J74" s="100">
        <v>24610</v>
      </c>
      <c r="K74" s="100">
        <v>0</v>
      </c>
      <c r="L74" s="97">
        <v>3.8842239881644982E-3</v>
      </c>
      <c r="M74" s="32">
        <v>9.1377857500534657E-10</v>
      </c>
      <c r="N74" s="41">
        <v>1.0505141712555656E-8</v>
      </c>
      <c r="O74" s="41">
        <v>4.9750931706119568E-9</v>
      </c>
      <c r="P74" s="18"/>
      <c r="Q74" s="18"/>
      <c r="R74" s="18"/>
      <c r="S74" s="18"/>
    </row>
    <row r="75" spans="2:19" x14ac:dyDescent="0.2">
      <c r="B75" s="23" t="s">
        <v>537</v>
      </c>
      <c r="C75" s="32" t="s">
        <v>538</v>
      </c>
      <c r="D75" s="32" t="s">
        <v>261</v>
      </c>
      <c r="E75" s="32" t="s">
        <v>176</v>
      </c>
      <c r="F75" s="32" t="s">
        <v>539</v>
      </c>
      <c r="G75" s="32" t="s">
        <v>338</v>
      </c>
      <c r="H75" s="93" t="s">
        <v>182</v>
      </c>
      <c r="I75" s="103">
        <v>1302.138348116812</v>
      </c>
      <c r="J75" s="100">
        <v>50880</v>
      </c>
      <c r="K75" s="100">
        <v>0</v>
      </c>
      <c r="L75" s="97">
        <v>662.52799152183388</v>
      </c>
      <c r="M75" s="32">
        <v>2.4096288087646617E-4</v>
      </c>
      <c r="N75" s="41">
        <v>1.7918509490387766E-3</v>
      </c>
      <c r="O75" s="41">
        <v>8.4859639814879276E-4</v>
      </c>
      <c r="P75" s="18"/>
      <c r="Q75" s="18"/>
      <c r="R75" s="18"/>
      <c r="S75" s="18"/>
    </row>
    <row r="76" spans="2:19" x14ac:dyDescent="0.2">
      <c r="B76" s="23" t="s">
        <v>424</v>
      </c>
      <c r="C76" s="32" t="s">
        <v>425</v>
      </c>
      <c r="D76" s="32" t="s">
        <v>261</v>
      </c>
      <c r="E76" s="32" t="s">
        <v>176</v>
      </c>
      <c r="F76" s="32" t="s">
        <v>426</v>
      </c>
      <c r="G76" s="32" t="s">
        <v>338</v>
      </c>
      <c r="H76" s="93" t="s">
        <v>182</v>
      </c>
      <c r="I76" s="103">
        <v>471.74665817214458</v>
      </c>
      <c r="J76" s="100">
        <v>1146</v>
      </c>
      <c r="K76" s="100">
        <v>0</v>
      </c>
      <c r="L76" s="97">
        <v>5.4062166742431748</v>
      </c>
      <c r="M76" s="32">
        <v>1.6023886203526955E-6</v>
      </c>
      <c r="N76" s="41">
        <v>1.4621472001809974E-5</v>
      </c>
      <c r="O76" s="41">
        <v>6.9245315761477739E-6</v>
      </c>
      <c r="P76" s="18"/>
      <c r="Q76" s="18"/>
      <c r="R76" s="18"/>
      <c r="S76" s="18"/>
    </row>
    <row r="77" spans="2:19" x14ac:dyDescent="0.2">
      <c r="B77" s="23" t="s">
        <v>421</v>
      </c>
      <c r="C77" s="32" t="s">
        <v>422</v>
      </c>
      <c r="D77" s="32" t="s">
        <v>261</v>
      </c>
      <c r="E77" s="32" t="s">
        <v>176</v>
      </c>
      <c r="F77" s="32" t="s">
        <v>423</v>
      </c>
      <c r="G77" s="32" t="s">
        <v>295</v>
      </c>
      <c r="H77" s="93" t="s">
        <v>182</v>
      </c>
      <c r="I77" s="103">
        <v>12238.368749193678</v>
      </c>
      <c r="J77" s="100">
        <v>6905</v>
      </c>
      <c r="K77" s="100">
        <v>0</v>
      </c>
      <c r="L77" s="97">
        <v>845.05936206869103</v>
      </c>
      <c r="M77" s="32">
        <v>1.285583988101477E-3</v>
      </c>
      <c r="N77" s="41">
        <v>2.2855191618979098E-3</v>
      </c>
      <c r="O77" s="41">
        <v>1.0823909933619386E-3</v>
      </c>
      <c r="P77" s="18"/>
      <c r="Q77" s="18"/>
      <c r="R77" s="18"/>
      <c r="S77" s="18"/>
    </row>
    <row r="78" spans="2:19" x14ac:dyDescent="0.2">
      <c r="B78" s="23" t="s">
        <v>483</v>
      </c>
      <c r="C78" s="32" t="s">
        <v>484</v>
      </c>
      <c r="D78" s="32" t="s">
        <v>261</v>
      </c>
      <c r="E78" s="32" t="s">
        <v>176</v>
      </c>
      <c r="F78" s="32" t="s">
        <v>485</v>
      </c>
      <c r="G78" s="32" t="s">
        <v>338</v>
      </c>
      <c r="H78" s="93" t="s">
        <v>182</v>
      </c>
      <c r="I78" s="103">
        <v>205052.28494566449</v>
      </c>
      <c r="J78" s="100">
        <v>588.5</v>
      </c>
      <c r="K78" s="100">
        <v>0</v>
      </c>
      <c r="L78" s="97">
        <v>1206.7326967971212</v>
      </c>
      <c r="M78" s="32">
        <v>4.5860957894201825E-4</v>
      </c>
      <c r="N78" s="41">
        <v>3.2636887130236595E-3</v>
      </c>
      <c r="O78" s="41">
        <v>1.5456388758431335E-3</v>
      </c>
      <c r="P78" s="18"/>
      <c r="Q78" s="18"/>
      <c r="R78" s="18"/>
      <c r="S78" s="18"/>
    </row>
    <row r="79" spans="2:19" x14ac:dyDescent="0.2">
      <c r="B79" s="23" t="s">
        <v>486</v>
      </c>
      <c r="C79" s="32" t="s">
        <v>487</v>
      </c>
      <c r="D79" s="32" t="s">
        <v>261</v>
      </c>
      <c r="E79" s="32" t="s">
        <v>176</v>
      </c>
      <c r="F79" s="32" t="s">
        <v>488</v>
      </c>
      <c r="G79" s="32" t="s">
        <v>356</v>
      </c>
      <c r="H79" s="93" t="s">
        <v>182</v>
      </c>
      <c r="I79" s="103">
        <v>255860.07758404131</v>
      </c>
      <c r="J79" s="100">
        <v>351.2</v>
      </c>
      <c r="K79" s="100">
        <v>0</v>
      </c>
      <c r="L79" s="97">
        <v>898.5805924600013</v>
      </c>
      <c r="M79" s="32">
        <v>2.427726336409298E-4</v>
      </c>
      <c r="N79" s="41">
        <v>2.4302708836328726E-3</v>
      </c>
      <c r="O79" s="41">
        <v>1.1509434529044134E-3</v>
      </c>
      <c r="P79" s="18"/>
      <c r="Q79" s="18"/>
      <c r="R79" s="18"/>
      <c r="S79" s="18"/>
    </row>
    <row r="80" spans="2:19" x14ac:dyDescent="0.2">
      <c r="B80" s="23" t="s">
        <v>528</v>
      </c>
      <c r="C80" s="32" t="s">
        <v>529</v>
      </c>
      <c r="D80" s="32" t="s">
        <v>261</v>
      </c>
      <c r="E80" s="32" t="s">
        <v>176</v>
      </c>
      <c r="F80" s="32" t="s">
        <v>530</v>
      </c>
      <c r="G80" s="32" t="s">
        <v>338</v>
      </c>
      <c r="H80" s="93" t="s">
        <v>182</v>
      </c>
      <c r="I80" s="103">
        <v>59026.631143343679</v>
      </c>
      <c r="J80" s="100">
        <v>653</v>
      </c>
      <c r="K80" s="100">
        <v>20.631306820000002</v>
      </c>
      <c r="L80" s="97">
        <v>406.07520818848997</v>
      </c>
      <c r="M80" s="32">
        <v>4.1262401188782666E-4</v>
      </c>
      <c r="N80" s="41">
        <v>1.0982573664582824E-3</v>
      </c>
      <c r="O80" s="41">
        <v>5.2011984920778632E-4</v>
      </c>
      <c r="P80" s="18"/>
      <c r="Q80" s="18"/>
      <c r="R80" s="18"/>
      <c r="S80" s="18"/>
    </row>
    <row r="81" spans="2:19" x14ac:dyDescent="0.2">
      <c r="B81" s="23" t="s">
        <v>525</v>
      </c>
      <c r="C81" s="32" t="s">
        <v>526</v>
      </c>
      <c r="D81" s="32" t="s">
        <v>261</v>
      </c>
      <c r="E81" s="32" t="s">
        <v>176</v>
      </c>
      <c r="F81" s="32" t="s">
        <v>527</v>
      </c>
      <c r="G81" s="32" t="s">
        <v>338</v>
      </c>
      <c r="H81" s="93" t="s">
        <v>182</v>
      </c>
      <c r="I81" s="103">
        <v>44144.087252145713</v>
      </c>
      <c r="J81" s="100">
        <v>4619</v>
      </c>
      <c r="K81" s="100">
        <v>0</v>
      </c>
      <c r="L81" s="97">
        <v>2039.0153901766103</v>
      </c>
      <c r="M81" s="32">
        <v>1.4495607210586801E-3</v>
      </c>
      <c r="N81" s="41">
        <v>5.514652526001574E-3</v>
      </c>
      <c r="O81" s="41">
        <v>2.6116649228650804E-3</v>
      </c>
      <c r="P81" s="18"/>
      <c r="Q81" s="18"/>
      <c r="R81" s="18"/>
      <c r="S81" s="18"/>
    </row>
    <row r="82" spans="2:19" x14ac:dyDescent="0.2">
      <c r="B82" s="23" t="s">
        <v>414</v>
      </c>
      <c r="C82" s="32" t="s">
        <v>415</v>
      </c>
      <c r="D82" s="32" t="s">
        <v>261</v>
      </c>
      <c r="E82" s="32" t="s">
        <v>176</v>
      </c>
      <c r="F82" s="32" t="s">
        <v>416</v>
      </c>
      <c r="G82" s="32" t="s">
        <v>417</v>
      </c>
      <c r="H82" s="93" t="s">
        <v>182</v>
      </c>
      <c r="I82" s="103">
        <v>20762.289926171041</v>
      </c>
      <c r="J82" s="100">
        <v>4616</v>
      </c>
      <c r="K82" s="100">
        <v>0</v>
      </c>
      <c r="L82" s="97">
        <v>958.3873029920552</v>
      </c>
      <c r="M82" s="32">
        <v>3.3441428709877493E-4</v>
      </c>
      <c r="N82" s="41">
        <v>2.5920221038033433E-3</v>
      </c>
      <c r="O82" s="41">
        <v>1.2275466452103733E-3</v>
      </c>
      <c r="P82" s="18"/>
      <c r="Q82" s="18"/>
      <c r="R82" s="18"/>
      <c r="S82" s="18"/>
    </row>
    <row r="83" spans="2:19" x14ac:dyDescent="0.2">
      <c r="B83" s="23" t="s">
        <v>510</v>
      </c>
      <c r="C83" s="32" t="s">
        <v>511</v>
      </c>
      <c r="D83" s="32" t="s">
        <v>261</v>
      </c>
      <c r="E83" s="32" t="s">
        <v>176</v>
      </c>
      <c r="F83" s="32" t="s">
        <v>512</v>
      </c>
      <c r="G83" s="32" t="s">
        <v>417</v>
      </c>
      <c r="H83" s="93" t="s">
        <v>182</v>
      </c>
      <c r="I83" s="103">
        <v>1553.0267045404726</v>
      </c>
      <c r="J83" s="100">
        <v>39160</v>
      </c>
      <c r="K83" s="100">
        <v>0</v>
      </c>
      <c r="L83" s="97">
        <v>608.16525749804907</v>
      </c>
      <c r="M83" s="32">
        <v>7.0929910512037219E-4</v>
      </c>
      <c r="N83" s="41">
        <v>1.6448233248487257E-3</v>
      </c>
      <c r="O83" s="41">
        <v>7.7896610195536122E-4</v>
      </c>
      <c r="P83" s="18"/>
      <c r="Q83" s="18"/>
      <c r="R83" s="18"/>
      <c r="S83" s="18"/>
    </row>
    <row r="84" spans="2:19" x14ac:dyDescent="0.2">
      <c r="B84" s="23" t="s">
        <v>405</v>
      </c>
      <c r="C84" s="32" t="s">
        <v>406</v>
      </c>
      <c r="D84" s="32" t="s">
        <v>261</v>
      </c>
      <c r="E84" s="32" t="s">
        <v>176</v>
      </c>
      <c r="F84" s="32" t="s">
        <v>407</v>
      </c>
      <c r="G84" s="32" t="s">
        <v>356</v>
      </c>
      <c r="H84" s="93" t="s">
        <v>182</v>
      </c>
      <c r="I84" s="103">
        <v>15840.342073732558</v>
      </c>
      <c r="J84" s="100">
        <v>4649</v>
      </c>
      <c r="K84" s="100">
        <v>0</v>
      </c>
      <c r="L84" s="97">
        <v>736.41750300782667</v>
      </c>
      <c r="M84" s="32">
        <v>2.5035338456372633E-4</v>
      </c>
      <c r="N84" s="41">
        <v>1.9916900395745073E-3</v>
      </c>
      <c r="O84" s="41">
        <v>9.4323749122013508E-4</v>
      </c>
      <c r="P84" s="18"/>
      <c r="Q84" s="18"/>
      <c r="R84" s="18"/>
      <c r="S84" s="18"/>
    </row>
    <row r="85" spans="2:19" x14ac:dyDescent="0.2">
      <c r="B85" s="23" t="s">
        <v>461</v>
      </c>
      <c r="C85" s="32" t="s">
        <v>462</v>
      </c>
      <c r="D85" s="32" t="s">
        <v>261</v>
      </c>
      <c r="E85" s="32" t="s">
        <v>176</v>
      </c>
      <c r="F85" s="32" t="s">
        <v>463</v>
      </c>
      <c r="G85" s="32" t="s">
        <v>360</v>
      </c>
      <c r="H85" s="93" t="s">
        <v>182</v>
      </c>
      <c r="I85" s="103">
        <v>6998.6266637620583</v>
      </c>
      <c r="J85" s="100">
        <v>9165</v>
      </c>
      <c r="K85" s="100">
        <v>0</v>
      </c>
      <c r="L85" s="97">
        <v>641.4241337337927</v>
      </c>
      <c r="M85" s="32">
        <v>2.5068954635315934E-4</v>
      </c>
      <c r="N85" s="41">
        <v>1.7347741642239651E-3</v>
      </c>
      <c r="O85" s="41">
        <v>8.2156560407647028E-4</v>
      </c>
      <c r="P85" s="18"/>
      <c r="Q85" s="18"/>
      <c r="R85" s="18"/>
      <c r="S85" s="18"/>
    </row>
    <row r="86" spans="2:19" x14ac:dyDescent="0.2">
      <c r="B86" s="23" t="s">
        <v>513</v>
      </c>
      <c r="C86" s="32" t="s">
        <v>514</v>
      </c>
      <c r="D86" s="32" t="s">
        <v>261</v>
      </c>
      <c r="E86" s="32" t="s">
        <v>176</v>
      </c>
      <c r="F86" s="32" t="s">
        <v>515</v>
      </c>
      <c r="G86" s="32" t="s">
        <v>445</v>
      </c>
      <c r="H86" s="93" t="s">
        <v>182</v>
      </c>
      <c r="I86" s="103">
        <v>11284.088938099323</v>
      </c>
      <c r="J86" s="100">
        <v>28040.000000000004</v>
      </c>
      <c r="K86" s="100">
        <v>0</v>
      </c>
      <c r="L86" s="97">
        <v>3164.0585382430504</v>
      </c>
      <c r="M86" s="32">
        <v>1.7565824525737875E-3</v>
      </c>
      <c r="N86" s="41">
        <v>8.5574064297903891E-3</v>
      </c>
      <c r="O86" s="41">
        <v>4.052672058304274E-3</v>
      </c>
      <c r="P86" s="18"/>
      <c r="Q86" s="18"/>
      <c r="R86" s="18"/>
      <c r="S86" s="18"/>
    </row>
    <row r="87" spans="2:19" x14ac:dyDescent="0.2">
      <c r="B87" s="23" t="s">
        <v>436</v>
      </c>
      <c r="C87" s="32" t="s">
        <v>437</v>
      </c>
      <c r="D87" s="32" t="s">
        <v>261</v>
      </c>
      <c r="E87" s="32" t="s">
        <v>176</v>
      </c>
      <c r="F87" s="32" t="s">
        <v>438</v>
      </c>
      <c r="G87" s="32" t="s">
        <v>331</v>
      </c>
      <c r="H87" s="93" t="s">
        <v>182</v>
      </c>
      <c r="I87" s="103">
        <v>27684.972198323791</v>
      </c>
      <c r="J87" s="100">
        <v>2322</v>
      </c>
      <c r="K87" s="100">
        <v>0</v>
      </c>
      <c r="L87" s="97">
        <v>642.84505436616291</v>
      </c>
      <c r="M87" s="32">
        <v>2.8198839653326358E-4</v>
      </c>
      <c r="N87" s="41">
        <v>1.7386171384321534E-3</v>
      </c>
      <c r="O87" s="41">
        <v>8.2338558473557424E-4</v>
      </c>
      <c r="P87" s="18"/>
      <c r="Q87" s="18"/>
      <c r="R87" s="18"/>
      <c r="S87" s="18"/>
    </row>
    <row r="88" spans="2:19" x14ac:dyDescent="0.2">
      <c r="B88" s="23" t="s">
        <v>480</v>
      </c>
      <c r="C88" s="32" t="s">
        <v>481</v>
      </c>
      <c r="D88" s="32" t="s">
        <v>261</v>
      </c>
      <c r="E88" s="32" t="s">
        <v>176</v>
      </c>
      <c r="F88" s="32" t="s">
        <v>482</v>
      </c>
      <c r="G88" s="32" t="s">
        <v>287</v>
      </c>
      <c r="H88" s="93" t="s">
        <v>182</v>
      </c>
      <c r="I88" s="103">
        <v>30424.900800783653</v>
      </c>
      <c r="J88" s="100">
        <v>5548</v>
      </c>
      <c r="K88" s="100">
        <v>0</v>
      </c>
      <c r="L88" s="97">
        <v>1687.9734964274771</v>
      </c>
      <c r="M88" s="32">
        <v>6.1098699373203925E-4</v>
      </c>
      <c r="N88" s="41">
        <v>4.5652364129979556E-3</v>
      </c>
      <c r="O88" s="41">
        <v>2.1620342801648641E-3</v>
      </c>
      <c r="P88" s="18"/>
      <c r="Q88" s="18"/>
      <c r="R88" s="18"/>
      <c r="S88" s="18"/>
    </row>
    <row r="89" spans="2:19" x14ac:dyDescent="0.2">
      <c r="B89" s="23" t="s">
        <v>531</v>
      </c>
      <c r="C89" s="32" t="s">
        <v>532</v>
      </c>
      <c r="D89" s="32" t="s">
        <v>261</v>
      </c>
      <c r="E89" s="32" t="s">
        <v>176</v>
      </c>
      <c r="F89" s="32" t="s">
        <v>533</v>
      </c>
      <c r="G89" s="32" t="s">
        <v>338</v>
      </c>
      <c r="H89" s="93" t="s">
        <v>182</v>
      </c>
      <c r="I89" s="103">
        <v>3311.8651961823875</v>
      </c>
      <c r="J89" s="100">
        <v>649</v>
      </c>
      <c r="K89" s="100">
        <v>0</v>
      </c>
      <c r="L89" s="97">
        <v>21.494005123223694</v>
      </c>
      <c r="M89" s="32">
        <v>1.7280420293741051E-5</v>
      </c>
      <c r="N89" s="41">
        <v>5.8131964191015552E-5</v>
      </c>
      <c r="O89" s="41">
        <v>2.753051276741147E-5</v>
      </c>
      <c r="P89" s="18"/>
      <c r="Q89" s="18"/>
      <c r="R89" s="18"/>
      <c r="S89" s="18"/>
    </row>
    <row r="90" spans="2:19" x14ac:dyDescent="0.2">
      <c r="B90" s="23" t="s">
        <v>555</v>
      </c>
      <c r="C90" s="32" t="s">
        <v>556</v>
      </c>
      <c r="D90" s="32" t="s">
        <v>261</v>
      </c>
      <c r="E90" s="32" t="s">
        <v>176</v>
      </c>
      <c r="F90" s="32" t="s">
        <v>557</v>
      </c>
      <c r="G90" s="32" t="s">
        <v>283</v>
      </c>
      <c r="H90" s="93" t="s">
        <v>182</v>
      </c>
      <c r="I90" s="103">
        <v>78911.443146532227</v>
      </c>
      <c r="J90" s="100">
        <v>1324</v>
      </c>
      <c r="K90" s="100">
        <v>0</v>
      </c>
      <c r="L90" s="97">
        <v>1044.7875072600866</v>
      </c>
      <c r="M90" s="32">
        <v>6.7911931622905005E-4</v>
      </c>
      <c r="N90" s="41">
        <v>2.8256971937556962E-3</v>
      </c>
      <c r="O90" s="41">
        <v>1.3382120104166902E-3</v>
      </c>
      <c r="P90" s="18"/>
      <c r="Q90" s="18"/>
      <c r="R90" s="18"/>
      <c r="S90" s="18"/>
    </row>
    <row r="91" spans="2:19" x14ac:dyDescent="0.2">
      <c r="B91" s="23" t="s">
        <v>402</v>
      </c>
      <c r="C91" s="32" t="s">
        <v>403</v>
      </c>
      <c r="D91" s="32" t="s">
        <v>261</v>
      </c>
      <c r="E91" s="32" t="s">
        <v>176</v>
      </c>
      <c r="F91" s="32" t="s">
        <v>404</v>
      </c>
      <c r="G91" s="32" t="s">
        <v>303</v>
      </c>
      <c r="H91" s="93" t="s">
        <v>182</v>
      </c>
      <c r="I91" s="103">
        <v>14451.46936697162</v>
      </c>
      <c r="J91" s="100">
        <v>10240</v>
      </c>
      <c r="K91" s="100">
        <v>20.259084210000001</v>
      </c>
      <c r="L91" s="97">
        <v>1500.0895473250787</v>
      </c>
      <c r="M91" s="32">
        <v>4.0762745361055253E-4</v>
      </c>
      <c r="N91" s="41">
        <v>4.0570917959909455E-3</v>
      </c>
      <c r="O91" s="41">
        <v>1.9213838555510504E-3</v>
      </c>
      <c r="P91" s="18"/>
      <c r="Q91" s="18"/>
      <c r="R91" s="18"/>
      <c r="S91" s="18"/>
    </row>
    <row r="92" spans="2:19" x14ac:dyDescent="0.2">
      <c r="B92" s="23" t="s">
        <v>471</v>
      </c>
      <c r="C92" s="32" t="s">
        <v>472</v>
      </c>
      <c r="D92" s="32" t="s">
        <v>261</v>
      </c>
      <c r="E92" s="32" t="s">
        <v>176</v>
      </c>
      <c r="F92" s="32" t="s">
        <v>473</v>
      </c>
      <c r="G92" s="32" t="s">
        <v>467</v>
      </c>
      <c r="H92" s="93" t="s">
        <v>182</v>
      </c>
      <c r="I92" s="103">
        <v>5953.3111223718315</v>
      </c>
      <c r="J92" s="100">
        <v>11210</v>
      </c>
      <c r="K92" s="100">
        <v>0</v>
      </c>
      <c r="L92" s="97">
        <v>667.36617681788232</v>
      </c>
      <c r="M92" s="32">
        <v>4.4044967186785154E-4</v>
      </c>
      <c r="N92" s="41">
        <v>1.8049361424574521E-3</v>
      </c>
      <c r="O92" s="41">
        <v>8.5479336894601508E-4</v>
      </c>
      <c r="P92" s="18"/>
      <c r="Q92" s="18"/>
      <c r="R92" s="18"/>
      <c r="S92" s="18"/>
    </row>
    <row r="93" spans="2:19" x14ac:dyDescent="0.2">
      <c r="B93" s="23" t="s">
        <v>455</v>
      </c>
      <c r="C93" s="32" t="s">
        <v>456</v>
      </c>
      <c r="D93" s="32" t="s">
        <v>261</v>
      </c>
      <c r="E93" s="32" t="s">
        <v>176</v>
      </c>
      <c r="F93" s="32" t="s">
        <v>457</v>
      </c>
      <c r="G93" s="32" t="s">
        <v>417</v>
      </c>
      <c r="H93" s="93" t="s">
        <v>182</v>
      </c>
      <c r="I93" s="103">
        <v>17281.245547017767</v>
      </c>
      <c r="J93" s="100">
        <v>16920</v>
      </c>
      <c r="K93" s="100">
        <v>0</v>
      </c>
      <c r="L93" s="97">
        <v>2923.9867465554062</v>
      </c>
      <c r="M93" s="32">
        <v>1.1299165593890682E-3</v>
      </c>
      <c r="N93" s="41">
        <v>7.9081163269151388E-3</v>
      </c>
      <c r="O93" s="41">
        <v>3.7451770387273561E-3</v>
      </c>
      <c r="P93" s="18"/>
      <c r="Q93" s="18"/>
      <c r="R93" s="18"/>
      <c r="S93" s="18"/>
    </row>
    <row r="94" spans="2:19" x14ac:dyDescent="0.2">
      <c r="B94" s="23" t="s">
        <v>396</v>
      </c>
      <c r="C94" s="32" t="s">
        <v>397</v>
      </c>
      <c r="D94" s="32" t="s">
        <v>261</v>
      </c>
      <c r="E94" s="32" t="s">
        <v>176</v>
      </c>
      <c r="F94" s="32" t="s">
        <v>398</v>
      </c>
      <c r="G94" s="32" t="s">
        <v>291</v>
      </c>
      <c r="H94" s="93" t="s">
        <v>182</v>
      </c>
      <c r="I94" s="103">
        <v>2681.0773216964781</v>
      </c>
      <c r="J94" s="100">
        <v>15630.000000000002</v>
      </c>
      <c r="K94" s="100">
        <v>0</v>
      </c>
      <c r="L94" s="97">
        <v>419.05238538115952</v>
      </c>
      <c r="M94" s="32">
        <v>2.8080121048920718E-4</v>
      </c>
      <c r="N94" s="41">
        <v>1.133355003940914E-3</v>
      </c>
      <c r="O94" s="41">
        <v>5.3674161608369218E-4</v>
      </c>
      <c r="P94" s="18"/>
      <c r="Q94" s="18"/>
      <c r="R94" s="18"/>
      <c r="S94" s="18"/>
    </row>
    <row r="95" spans="2:19" x14ac:dyDescent="0.2">
      <c r="B95" s="23" t="s">
        <v>516</v>
      </c>
      <c r="C95" s="32" t="s">
        <v>517</v>
      </c>
      <c r="D95" s="32" t="s">
        <v>261</v>
      </c>
      <c r="E95" s="32" t="s">
        <v>176</v>
      </c>
      <c r="F95" s="32" t="s">
        <v>518</v>
      </c>
      <c r="G95" s="32" t="s">
        <v>295</v>
      </c>
      <c r="H95" s="93" t="s">
        <v>182</v>
      </c>
      <c r="I95" s="103">
        <v>35007.828659204031</v>
      </c>
      <c r="J95" s="100">
        <v>1272</v>
      </c>
      <c r="K95" s="100">
        <v>0</v>
      </c>
      <c r="L95" s="97">
        <v>445.29958042512368</v>
      </c>
      <c r="M95" s="32">
        <v>5.4083678617790701E-4</v>
      </c>
      <c r="N95" s="41">
        <v>1.2043422859138646E-3</v>
      </c>
      <c r="O95" s="41">
        <v>5.703602336528229E-4</v>
      </c>
      <c r="P95" s="18"/>
      <c r="Q95" s="18"/>
      <c r="R95" s="18"/>
      <c r="S95" s="18"/>
    </row>
    <row r="96" spans="2:19" x14ac:dyDescent="0.2">
      <c r="B96" s="23" t="s">
        <v>489</v>
      </c>
      <c r="C96" s="32" t="s">
        <v>490</v>
      </c>
      <c r="D96" s="32" t="s">
        <v>261</v>
      </c>
      <c r="E96" s="32" t="s">
        <v>176</v>
      </c>
      <c r="F96" s="32" t="s">
        <v>491</v>
      </c>
      <c r="G96" s="32" t="s">
        <v>295</v>
      </c>
      <c r="H96" s="93" t="s">
        <v>182</v>
      </c>
      <c r="I96" s="103">
        <v>67443.244201029651</v>
      </c>
      <c r="J96" s="100">
        <v>6981</v>
      </c>
      <c r="K96" s="100">
        <v>0</v>
      </c>
      <c r="L96" s="97">
        <v>4708.21287767388</v>
      </c>
      <c r="M96" s="32">
        <v>1.2524904065043922E-3</v>
      </c>
      <c r="N96" s="41">
        <v>1.2733674382206846E-2</v>
      </c>
      <c r="O96" s="41">
        <v>6.0304961312417967E-3</v>
      </c>
      <c r="P96" s="18"/>
      <c r="Q96" s="18"/>
      <c r="R96" s="18"/>
      <c r="S96" s="18"/>
    </row>
    <row r="97" spans="2:19" x14ac:dyDescent="0.2">
      <c r="B97" s="23" t="s">
        <v>558</v>
      </c>
      <c r="C97" s="32" t="s">
        <v>559</v>
      </c>
      <c r="D97" s="32" t="s">
        <v>261</v>
      </c>
      <c r="E97" s="32" t="s">
        <v>176</v>
      </c>
      <c r="F97" s="32" t="s">
        <v>560</v>
      </c>
      <c r="G97" s="32" t="s">
        <v>376</v>
      </c>
      <c r="H97" s="93" t="s">
        <v>182</v>
      </c>
      <c r="I97" s="103">
        <v>3008.3401595452829</v>
      </c>
      <c r="J97" s="100">
        <v>9070</v>
      </c>
      <c r="K97" s="100">
        <v>6.718397028</v>
      </c>
      <c r="L97" s="97">
        <v>279.57484949845025</v>
      </c>
      <c r="M97" s="32">
        <v>3.535998470507175E-4</v>
      </c>
      <c r="N97" s="41">
        <v>7.5612874597263252E-4</v>
      </c>
      <c r="O97" s="41">
        <v>3.5809235735446987E-4</v>
      </c>
      <c r="P97" s="18"/>
      <c r="Q97" s="18"/>
      <c r="R97" s="18"/>
      <c r="S97" s="18"/>
    </row>
    <row r="98" spans="2:19" x14ac:dyDescent="0.2">
      <c r="B98" s="23" t="s">
        <v>540</v>
      </c>
      <c r="C98" s="32" t="s">
        <v>541</v>
      </c>
      <c r="D98" s="32" t="s">
        <v>261</v>
      </c>
      <c r="E98" s="32" t="s">
        <v>176</v>
      </c>
      <c r="F98" s="32" t="s">
        <v>542</v>
      </c>
      <c r="G98" s="32" t="s">
        <v>376</v>
      </c>
      <c r="H98" s="93" t="s">
        <v>182</v>
      </c>
      <c r="I98" s="103">
        <v>26519.195996496066</v>
      </c>
      <c r="J98" s="100">
        <v>1666</v>
      </c>
      <c r="K98" s="100">
        <v>30.767144810000001</v>
      </c>
      <c r="L98" s="97">
        <v>472.57695011281817</v>
      </c>
      <c r="M98" s="32">
        <v>3.3170757915253809E-4</v>
      </c>
      <c r="N98" s="41">
        <v>1.2781157436207698E-3</v>
      </c>
      <c r="O98" s="41">
        <v>6.0529834640301867E-4</v>
      </c>
      <c r="P98" s="18"/>
      <c r="Q98" s="18"/>
      <c r="R98" s="18"/>
      <c r="S98" s="18"/>
    </row>
    <row r="99" spans="2:19" x14ac:dyDescent="0.2">
      <c r="B99" s="23" t="s">
        <v>561</v>
      </c>
      <c r="C99" s="32" t="s">
        <v>562</v>
      </c>
      <c r="D99" s="32" t="s">
        <v>261</v>
      </c>
      <c r="E99" s="32" t="s">
        <v>176</v>
      </c>
      <c r="F99" s="32" t="s">
        <v>542</v>
      </c>
      <c r="G99" s="32" t="s">
        <v>376</v>
      </c>
      <c r="H99" s="93" t="s">
        <v>182</v>
      </c>
      <c r="I99" s="103">
        <v>8620.1836428113093</v>
      </c>
      <c r="J99" s="100">
        <v>1645.66</v>
      </c>
      <c r="K99" s="100">
        <v>0</v>
      </c>
      <c r="L99" s="97">
        <v>141.85891399424057</v>
      </c>
      <c r="M99" s="32">
        <v>1.0782303688185159E-4</v>
      </c>
      <c r="N99" s="41">
        <v>3.8366685320919487E-4</v>
      </c>
      <c r="O99" s="41">
        <v>1.8169943761062166E-4</v>
      </c>
      <c r="P99" s="18"/>
      <c r="Q99" s="18"/>
      <c r="R99" s="18"/>
      <c r="S99" s="18"/>
    </row>
    <row r="100" spans="2:19" x14ac:dyDescent="0.2">
      <c r="B100" s="23" t="s">
        <v>439</v>
      </c>
      <c r="C100" s="32" t="s">
        <v>440</v>
      </c>
      <c r="D100" s="32" t="s">
        <v>261</v>
      </c>
      <c r="E100" s="32" t="s">
        <v>176</v>
      </c>
      <c r="F100" s="32" t="s">
        <v>441</v>
      </c>
      <c r="G100" s="32" t="s">
        <v>338</v>
      </c>
      <c r="H100" s="93" t="s">
        <v>182</v>
      </c>
      <c r="I100" s="103">
        <v>1473.9840879458882</v>
      </c>
      <c r="J100" s="100">
        <v>14290</v>
      </c>
      <c r="K100" s="100">
        <v>0</v>
      </c>
      <c r="L100" s="97">
        <v>210.63232608855185</v>
      </c>
      <c r="M100" s="32">
        <v>1.2723244755453731E-4</v>
      </c>
      <c r="N100" s="41">
        <v>5.6966911319939091E-4</v>
      </c>
      <c r="O100" s="41">
        <v>2.6978759469750886E-4</v>
      </c>
      <c r="P100" s="18"/>
      <c r="Q100" s="18"/>
      <c r="R100" s="18"/>
      <c r="S100" s="18"/>
    </row>
    <row r="101" spans="2:19" x14ac:dyDescent="0.2">
      <c r="B101" s="23" t="s">
        <v>458</v>
      </c>
      <c r="C101" s="32" t="s">
        <v>459</v>
      </c>
      <c r="D101" s="32" t="s">
        <v>261</v>
      </c>
      <c r="E101" s="32" t="s">
        <v>176</v>
      </c>
      <c r="F101" s="32" t="s">
        <v>460</v>
      </c>
      <c r="G101" s="32" t="s">
        <v>338</v>
      </c>
      <c r="H101" s="93" t="s">
        <v>182</v>
      </c>
      <c r="I101" s="103">
        <v>33712.096992116378</v>
      </c>
      <c r="J101" s="100">
        <v>1598</v>
      </c>
      <c r="K101" s="100">
        <v>0</v>
      </c>
      <c r="L101" s="97">
        <v>538.71930993401986</v>
      </c>
      <c r="M101" s="32">
        <v>1.9109634507930639E-4</v>
      </c>
      <c r="N101" s="41">
        <v>1.4570021480201508E-3</v>
      </c>
      <c r="O101" s="41">
        <v>6.9001653043084552E-4</v>
      </c>
      <c r="P101" s="18"/>
      <c r="Q101" s="18"/>
      <c r="R101" s="18"/>
      <c r="S101" s="18"/>
    </row>
    <row r="102" spans="2:19" x14ac:dyDescent="0.2">
      <c r="B102" s="23" t="s">
        <v>449</v>
      </c>
      <c r="C102" s="32" t="s">
        <v>450</v>
      </c>
      <c r="D102" s="32" t="s">
        <v>261</v>
      </c>
      <c r="E102" s="32" t="s">
        <v>176</v>
      </c>
      <c r="F102" s="32" t="s">
        <v>451</v>
      </c>
      <c r="G102" s="32" t="s">
        <v>331</v>
      </c>
      <c r="H102" s="93" t="s">
        <v>182</v>
      </c>
      <c r="I102" s="103">
        <v>565122.97181081655</v>
      </c>
      <c r="J102" s="100">
        <v>270.8</v>
      </c>
      <c r="K102" s="100">
        <v>0</v>
      </c>
      <c r="L102" s="97">
        <v>1530.3530075607853</v>
      </c>
      <c r="M102" s="32">
        <v>5.0286019792877693E-4</v>
      </c>
      <c r="N102" s="41">
        <v>4.1389413338798831E-3</v>
      </c>
      <c r="O102" s="41">
        <v>1.9601466907522456E-3</v>
      </c>
      <c r="P102" s="18"/>
      <c r="Q102" s="18"/>
      <c r="R102" s="18"/>
      <c r="S102" s="18"/>
    </row>
    <row r="103" spans="2:19" x14ac:dyDescent="0.2">
      <c r="B103" s="23" t="s">
        <v>446</v>
      </c>
      <c r="C103" s="32" t="s">
        <v>447</v>
      </c>
      <c r="D103" s="32" t="s">
        <v>261</v>
      </c>
      <c r="E103" s="32" t="s">
        <v>176</v>
      </c>
      <c r="F103" s="32" t="s">
        <v>448</v>
      </c>
      <c r="G103" s="32" t="s">
        <v>376</v>
      </c>
      <c r="H103" s="93" t="s">
        <v>182</v>
      </c>
      <c r="I103" s="103">
        <v>6533.0721941200909</v>
      </c>
      <c r="J103" s="100">
        <v>19400</v>
      </c>
      <c r="K103" s="100">
        <v>0</v>
      </c>
      <c r="L103" s="97">
        <v>1267.4160056592975</v>
      </c>
      <c r="M103" s="32">
        <v>4.7425014201722649E-4</v>
      </c>
      <c r="N103" s="41">
        <v>3.4278107515895127E-3</v>
      </c>
      <c r="O103" s="41">
        <v>1.6233648557068784E-3</v>
      </c>
      <c r="P103" s="18"/>
      <c r="Q103" s="18"/>
      <c r="R103" s="18"/>
      <c r="S103" s="18"/>
    </row>
    <row r="104" spans="2:19" x14ac:dyDescent="0.2">
      <c r="B104" s="23" t="s">
        <v>411</v>
      </c>
      <c r="C104" s="32" t="s">
        <v>412</v>
      </c>
      <c r="D104" s="32" t="s">
        <v>261</v>
      </c>
      <c r="E104" s="32" t="s">
        <v>176</v>
      </c>
      <c r="F104" s="32" t="s">
        <v>413</v>
      </c>
      <c r="G104" s="32" t="s">
        <v>338</v>
      </c>
      <c r="H104" s="93" t="s">
        <v>182</v>
      </c>
      <c r="I104" s="103">
        <v>75505.336985565882</v>
      </c>
      <c r="J104" s="100">
        <v>840.1</v>
      </c>
      <c r="K104" s="100">
        <v>0</v>
      </c>
      <c r="L104" s="97">
        <v>634.32033598417274</v>
      </c>
      <c r="M104" s="32">
        <v>1.8767864015642921E-4</v>
      </c>
      <c r="N104" s="41">
        <v>1.715561471473886E-3</v>
      </c>
      <c r="O104" s="41">
        <v>8.1246673239007109E-4</v>
      </c>
      <c r="P104" s="18"/>
      <c r="Q104" s="18"/>
      <c r="R104" s="18"/>
      <c r="S104" s="18"/>
    </row>
    <row r="105" spans="2:19" s="160" customFormat="1" x14ac:dyDescent="0.2">
      <c r="B105" s="131" t="s">
        <v>573</v>
      </c>
      <c r="C105" s="167" t="s">
        <v>176</v>
      </c>
      <c r="D105" s="167" t="s">
        <v>176</v>
      </c>
      <c r="E105" s="167" t="s">
        <v>176</v>
      </c>
      <c r="F105" s="167" t="s">
        <v>176</v>
      </c>
      <c r="G105" s="167" t="s">
        <v>176</v>
      </c>
      <c r="H105" s="168" t="s">
        <v>176</v>
      </c>
      <c r="I105" s="178" t="s">
        <v>176</v>
      </c>
      <c r="J105" s="164" t="s">
        <v>176</v>
      </c>
      <c r="K105" s="164" t="s">
        <v>176</v>
      </c>
      <c r="L105" s="195">
        <v>10287.580568766172</v>
      </c>
      <c r="M105" s="167" t="s">
        <v>176</v>
      </c>
      <c r="N105" s="163">
        <v>2.7823444807386754E-2</v>
      </c>
      <c r="O105" s="163">
        <v>1.3176807513094762E-2</v>
      </c>
    </row>
    <row r="106" spans="2:19" x14ac:dyDescent="0.2">
      <c r="B106" s="23" t="s">
        <v>630</v>
      </c>
      <c r="C106" s="32" t="s">
        <v>631</v>
      </c>
      <c r="D106" s="32" t="s">
        <v>261</v>
      </c>
      <c r="E106" s="32" t="s">
        <v>176</v>
      </c>
      <c r="F106" s="32" t="s">
        <v>632</v>
      </c>
      <c r="G106" s="32" t="s">
        <v>633</v>
      </c>
      <c r="H106" s="93" t="s">
        <v>182</v>
      </c>
      <c r="I106" s="103">
        <v>5188.3115506760205</v>
      </c>
      <c r="J106" s="100">
        <v>638.20000000000005</v>
      </c>
      <c r="K106" s="100">
        <v>0</v>
      </c>
      <c r="L106" s="97">
        <v>33.111804300631249</v>
      </c>
      <c r="M106" s="32">
        <v>2.014542097839448E-4</v>
      </c>
      <c r="N106" s="41">
        <v>8.9553073560239241E-5</v>
      </c>
      <c r="O106" s="41">
        <v>4.2411125605698102E-5</v>
      </c>
      <c r="P106" s="18"/>
      <c r="Q106" s="18"/>
      <c r="R106" s="18"/>
      <c r="S106" s="18"/>
    </row>
    <row r="107" spans="2:19" x14ac:dyDescent="0.2">
      <c r="B107" s="23" t="s">
        <v>627</v>
      </c>
      <c r="C107" s="32" t="s">
        <v>628</v>
      </c>
      <c r="D107" s="32" t="s">
        <v>261</v>
      </c>
      <c r="E107" s="32" t="s">
        <v>176</v>
      </c>
      <c r="F107" s="32" t="s">
        <v>629</v>
      </c>
      <c r="G107" s="32" t="s">
        <v>596</v>
      </c>
      <c r="H107" s="93" t="s">
        <v>182</v>
      </c>
      <c r="I107" s="103">
        <v>344133.95921730791</v>
      </c>
      <c r="J107" s="100">
        <v>117.5</v>
      </c>
      <c r="K107" s="100">
        <v>14.748583459999999</v>
      </c>
      <c r="L107" s="97">
        <v>419.10598546256045</v>
      </c>
      <c r="M107" s="32">
        <v>9.8323988347802263E-4</v>
      </c>
      <c r="N107" s="41">
        <v>1.1334999689204405E-3</v>
      </c>
      <c r="O107" s="41">
        <v>5.3681026953924323E-4</v>
      </c>
      <c r="P107" s="18"/>
      <c r="Q107" s="18"/>
      <c r="R107" s="18"/>
      <c r="S107" s="18"/>
    </row>
    <row r="108" spans="2:19" x14ac:dyDescent="0.2">
      <c r="B108" s="23" t="s">
        <v>577</v>
      </c>
      <c r="C108" s="32" t="s">
        <v>578</v>
      </c>
      <c r="D108" s="32" t="s">
        <v>261</v>
      </c>
      <c r="E108" s="32" t="s">
        <v>176</v>
      </c>
      <c r="F108" s="32" t="s">
        <v>579</v>
      </c>
      <c r="G108" s="32" t="s">
        <v>417</v>
      </c>
      <c r="H108" s="93" t="s">
        <v>182</v>
      </c>
      <c r="I108" s="103">
        <v>23154.993999237882</v>
      </c>
      <c r="J108" s="100">
        <v>1312</v>
      </c>
      <c r="K108" s="100">
        <v>0</v>
      </c>
      <c r="L108" s="97">
        <v>303.79352127000101</v>
      </c>
      <c r="M108" s="32">
        <v>5.2245863069137104E-4</v>
      </c>
      <c r="N108" s="41">
        <v>8.2162975204881389E-4</v>
      </c>
      <c r="O108" s="41">
        <v>3.891127487889177E-4</v>
      </c>
      <c r="P108" s="18"/>
      <c r="Q108" s="18"/>
      <c r="R108" s="18"/>
      <c r="S108" s="18"/>
    </row>
    <row r="109" spans="2:19" x14ac:dyDescent="0.2">
      <c r="B109" s="23" t="s">
        <v>580</v>
      </c>
      <c r="C109" s="32" t="s">
        <v>581</v>
      </c>
      <c r="D109" s="32" t="s">
        <v>261</v>
      </c>
      <c r="E109" s="32" t="s">
        <v>176</v>
      </c>
      <c r="F109" s="32" t="s">
        <v>582</v>
      </c>
      <c r="G109" s="32" t="s">
        <v>583</v>
      </c>
      <c r="H109" s="93" t="s">
        <v>182</v>
      </c>
      <c r="I109" s="103">
        <v>8683.8685017801981</v>
      </c>
      <c r="J109" s="100">
        <v>44.4</v>
      </c>
      <c r="K109" s="100">
        <v>0</v>
      </c>
      <c r="L109" s="97">
        <v>3.8556376147904081</v>
      </c>
      <c r="M109" s="32">
        <v>2.320451541958642E-4</v>
      </c>
      <c r="N109" s="41">
        <v>1.042782796745293E-5</v>
      </c>
      <c r="O109" s="41">
        <v>4.9384784255871203E-6</v>
      </c>
      <c r="P109" s="18"/>
      <c r="Q109" s="18"/>
      <c r="R109" s="18"/>
      <c r="S109" s="18"/>
    </row>
    <row r="110" spans="2:19" x14ac:dyDescent="0.2">
      <c r="B110" s="23" t="s">
        <v>621</v>
      </c>
      <c r="C110" s="32" t="s">
        <v>622</v>
      </c>
      <c r="D110" s="32" t="s">
        <v>261</v>
      </c>
      <c r="E110" s="32" t="s">
        <v>176</v>
      </c>
      <c r="F110" s="32" t="s">
        <v>623</v>
      </c>
      <c r="G110" s="32" t="s">
        <v>596</v>
      </c>
      <c r="H110" s="93" t="s">
        <v>182</v>
      </c>
      <c r="I110" s="103">
        <v>75201.448937341091</v>
      </c>
      <c r="J110" s="100">
        <v>480.40000000000003</v>
      </c>
      <c r="K110" s="100">
        <v>3.6925189890000003</v>
      </c>
      <c r="L110" s="97">
        <v>364.9602796526118</v>
      </c>
      <c r="M110" s="32">
        <v>1.3675999435756065E-3</v>
      </c>
      <c r="N110" s="41">
        <v>9.8705931194672906E-4</v>
      </c>
      <c r="O110" s="41">
        <v>4.6745795308842601E-4</v>
      </c>
      <c r="P110" s="18"/>
      <c r="Q110" s="18"/>
      <c r="R110" s="18"/>
      <c r="S110" s="18"/>
    </row>
    <row r="111" spans="2:19" x14ac:dyDescent="0.2">
      <c r="B111" s="23" t="s">
        <v>593</v>
      </c>
      <c r="C111" s="32" t="s">
        <v>594</v>
      </c>
      <c r="D111" s="32" t="s">
        <v>261</v>
      </c>
      <c r="E111" s="32" t="s">
        <v>176</v>
      </c>
      <c r="F111" s="32" t="s">
        <v>595</v>
      </c>
      <c r="G111" s="32" t="s">
        <v>596</v>
      </c>
      <c r="H111" s="93" t="s">
        <v>182</v>
      </c>
      <c r="I111" s="103">
        <v>13791.599371547753</v>
      </c>
      <c r="J111" s="100">
        <v>2148</v>
      </c>
      <c r="K111" s="100">
        <v>0</v>
      </c>
      <c r="L111" s="97">
        <v>296.24355450084573</v>
      </c>
      <c r="M111" s="32">
        <v>1.0389349290508378E-3</v>
      </c>
      <c r="N111" s="41">
        <v>8.0121036555701121E-4</v>
      </c>
      <c r="O111" s="41">
        <v>3.7944240325116674E-4</v>
      </c>
      <c r="P111" s="18"/>
      <c r="Q111" s="18"/>
      <c r="R111" s="18"/>
      <c r="S111" s="18"/>
    </row>
    <row r="112" spans="2:19" x14ac:dyDescent="0.2">
      <c r="B112" s="23" t="s">
        <v>584</v>
      </c>
      <c r="C112" s="32" t="s">
        <v>585</v>
      </c>
      <c r="D112" s="32" t="s">
        <v>261</v>
      </c>
      <c r="E112" s="32" t="s">
        <v>176</v>
      </c>
      <c r="F112" s="32" t="s">
        <v>586</v>
      </c>
      <c r="G112" s="32" t="s">
        <v>356</v>
      </c>
      <c r="H112" s="93" t="s">
        <v>182</v>
      </c>
      <c r="I112" s="103">
        <v>9154.2052545120223</v>
      </c>
      <c r="J112" s="100">
        <v>2251</v>
      </c>
      <c r="K112" s="100">
        <v>0</v>
      </c>
      <c r="L112" s="97">
        <v>206.06116027906563</v>
      </c>
      <c r="M112" s="32">
        <v>5.0303911761377868E-4</v>
      </c>
      <c r="N112" s="41">
        <v>5.5730609171387297E-4</v>
      </c>
      <c r="O112" s="41">
        <v>2.6393263476991299E-4</v>
      </c>
      <c r="P112" s="18"/>
      <c r="Q112" s="18"/>
      <c r="R112" s="18"/>
      <c r="S112" s="18"/>
    </row>
    <row r="113" spans="2:19" x14ac:dyDescent="0.2">
      <c r="B113" s="23" t="s">
        <v>652</v>
      </c>
      <c r="C113" s="32" t="s">
        <v>653</v>
      </c>
      <c r="D113" s="32" t="s">
        <v>261</v>
      </c>
      <c r="E113" s="32" t="s">
        <v>176</v>
      </c>
      <c r="F113" s="32" t="s">
        <v>654</v>
      </c>
      <c r="G113" s="32" t="s">
        <v>311</v>
      </c>
      <c r="H113" s="93" t="s">
        <v>182</v>
      </c>
      <c r="I113" s="103">
        <v>31192.417778924453</v>
      </c>
      <c r="J113" s="100">
        <v>1445</v>
      </c>
      <c r="K113" s="100">
        <v>0</v>
      </c>
      <c r="L113" s="97">
        <v>450.73043690545836</v>
      </c>
      <c r="M113" s="32">
        <v>5.7375903147793643E-4</v>
      </c>
      <c r="N113" s="41">
        <v>1.2190303979074848E-3</v>
      </c>
      <c r="O113" s="41">
        <v>5.7731632502865896E-4</v>
      </c>
      <c r="P113" s="18"/>
      <c r="Q113" s="18"/>
      <c r="R113" s="18"/>
      <c r="S113" s="18"/>
    </row>
    <row r="114" spans="2:19" x14ac:dyDescent="0.2">
      <c r="B114" s="23" t="s">
        <v>658</v>
      </c>
      <c r="C114" s="32" t="s">
        <v>659</v>
      </c>
      <c r="D114" s="32" t="s">
        <v>261</v>
      </c>
      <c r="E114" s="32" t="s">
        <v>176</v>
      </c>
      <c r="F114" s="32" t="s">
        <v>660</v>
      </c>
      <c r="G114" s="32" t="s">
        <v>596</v>
      </c>
      <c r="H114" s="93" t="s">
        <v>182</v>
      </c>
      <c r="I114" s="103">
        <v>232660.43978842619</v>
      </c>
      <c r="J114" s="100">
        <v>93.7</v>
      </c>
      <c r="K114" s="100">
        <v>0</v>
      </c>
      <c r="L114" s="97">
        <v>218.00283208175534</v>
      </c>
      <c r="M114" s="32">
        <v>4.6933923538865647E-4</v>
      </c>
      <c r="N114" s="41">
        <v>5.8960313610532337E-4</v>
      </c>
      <c r="O114" s="41">
        <v>2.7922807859917726E-4</v>
      </c>
      <c r="P114" s="18"/>
      <c r="Q114" s="18"/>
      <c r="R114" s="18"/>
      <c r="S114" s="18"/>
    </row>
    <row r="115" spans="2:19" x14ac:dyDescent="0.2">
      <c r="B115" s="23" t="s">
        <v>600</v>
      </c>
      <c r="C115" s="32" t="s">
        <v>601</v>
      </c>
      <c r="D115" s="32" t="s">
        <v>261</v>
      </c>
      <c r="E115" s="32" t="s">
        <v>176</v>
      </c>
      <c r="F115" s="32" t="s">
        <v>602</v>
      </c>
      <c r="G115" s="32" t="s">
        <v>331</v>
      </c>
      <c r="H115" s="93" t="s">
        <v>182</v>
      </c>
      <c r="I115" s="103">
        <v>1469.9761243556627</v>
      </c>
      <c r="J115" s="100">
        <v>3631</v>
      </c>
      <c r="K115" s="100">
        <v>0</v>
      </c>
      <c r="L115" s="97">
        <v>53.374833026426458</v>
      </c>
      <c r="M115" s="32">
        <v>1.0471454063055438E-4</v>
      </c>
      <c r="N115" s="41">
        <v>1.4435578033994152E-4</v>
      </c>
      <c r="O115" s="41">
        <v>6.8364947047714364E-5</v>
      </c>
      <c r="P115" s="18"/>
      <c r="Q115" s="18"/>
      <c r="R115" s="18"/>
      <c r="S115" s="18"/>
    </row>
    <row r="116" spans="2:19" x14ac:dyDescent="0.2">
      <c r="B116" s="23" t="s">
        <v>612</v>
      </c>
      <c r="C116" s="32" t="s">
        <v>613</v>
      </c>
      <c r="D116" s="32" t="s">
        <v>261</v>
      </c>
      <c r="E116" s="32" t="s">
        <v>176</v>
      </c>
      <c r="F116" s="32" t="s">
        <v>614</v>
      </c>
      <c r="G116" s="32" t="s">
        <v>338</v>
      </c>
      <c r="H116" s="93" t="s">
        <v>182</v>
      </c>
      <c r="I116" s="103">
        <v>87410.254180665332</v>
      </c>
      <c r="J116" s="100">
        <v>1084</v>
      </c>
      <c r="K116" s="100">
        <v>0</v>
      </c>
      <c r="L116" s="97">
        <v>947.52715524265318</v>
      </c>
      <c r="M116" s="32">
        <v>1.549552788074788E-3</v>
      </c>
      <c r="N116" s="41">
        <v>2.5626501130339152E-3</v>
      </c>
      <c r="O116" s="41">
        <v>1.2136364672534581E-3</v>
      </c>
      <c r="P116" s="18"/>
      <c r="Q116" s="18"/>
      <c r="R116" s="18"/>
      <c r="S116" s="18"/>
    </row>
    <row r="117" spans="2:19" x14ac:dyDescent="0.2">
      <c r="B117" s="23" t="s">
        <v>649</v>
      </c>
      <c r="C117" s="32" t="s">
        <v>650</v>
      </c>
      <c r="D117" s="32" t="s">
        <v>261</v>
      </c>
      <c r="E117" s="32" t="s">
        <v>176</v>
      </c>
      <c r="F117" s="32" t="s">
        <v>651</v>
      </c>
      <c r="G117" s="32" t="s">
        <v>338</v>
      </c>
      <c r="H117" s="93" t="s">
        <v>182</v>
      </c>
      <c r="I117" s="103">
        <v>4247.440756306024</v>
      </c>
      <c r="J117" s="100">
        <v>6998</v>
      </c>
      <c r="K117" s="100">
        <v>0</v>
      </c>
      <c r="L117" s="97">
        <v>297.23590412629557</v>
      </c>
      <c r="M117" s="32">
        <v>3.3593772788767512E-4</v>
      </c>
      <c r="N117" s="41">
        <v>8.0389424101721051E-4</v>
      </c>
      <c r="O117" s="41">
        <v>3.807134504048526E-4</v>
      </c>
      <c r="P117" s="18"/>
      <c r="Q117" s="18"/>
      <c r="R117" s="18"/>
      <c r="S117" s="18"/>
    </row>
    <row r="118" spans="2:19" x14ac:dyDescent="0.2">
      <c r="B118" s="23" t="s">
        <v>646</v>
      </c>
      <c r="C118" s="32" t="s">
        <v>647</v>
      </c>
      <c r="D118" s="32" t="s">
        <v>261</v>
      </c>
      <c r="E118" s="32" t="s">
        <v>176</v>
      </c>
      <c r="F118" s="32" t="s">
        <v>648</v>
      </c>
      <c r="G118" s="32" t="s">
        <v>295</v>
      </c>
      <c r="H118" s="93" t="s">
        <v>182</v>
      </c>
      <c r="I118" s="103">
        <v>11449.481910210719</v>
      </c>
      <c r="J118" s="100">
        <v>4081</v>
      </c>
      <c r="K118" s="100">
        <v>0</v>
      </c>
      <c r="L118" s="97">
        <v>467.25335661207311</v>
      </c>
      <c r="M118" s="32">
        <v>2.1440854095109826E-4</v>
      </c>
      <c r="N118" s="41">
        <v>1.2637177314783765E-3</v>
      </c>
      <c r="O118" s="41">
        <v>5.9847964239692283E-4</v>
      </c>
      <c r="P118" s="18"/>
      <c r="Q118" s="18"/>
      <c r="R118" s="18"/>
      <c r="S118" s="18"/>
    </row>
    <row r="119" spans="2:19" x14ac:dyDescent="0.2">
      <c r="B119" s="23" t="s">
        <v>666</v>
      </c>
      <c r="C119" s="32" t="s">
        <v>667</v>
      </c>
      <c r="D119" s="32" t="s">
        <v>261</v>
      </c>
      <c r="E119" s="32" t="s">
        <v>176</v>
      </c>
      <c r="F119" s="32" t="s">
        <v>668</v>
      </c>
      <c r="G119" s="32" t="s">
        <v>295</v>
      </c>
      <c r="H119" s="93" t="s">
        <v>182</v>
      </c>
      <c r="I119" s="103">
        <v>152950.98669038812</v>
      </c>
      <c r="J119" s="100">
        <v>95.1</v>
      </c>
      <c r="K119" s="100">
        <v>0</v>
      </c>
      <c r="L119" s="97">
        <v>145.45638834255911</v>
      </c>
      <c r="M119" s="32">
        <v>4.6464607298600101E-4</v>
      </c>
      <c r="N119" s="41">
        <v>3.9339646147883248E-4</v>
      </c>
      <c r="O119" s="41">
        <v>1.8630724862160017E-4</v>
      </c>
      <c r="P119" s="18"/>
      <c r="Q119" s="18"/>
      <c r="R119" s="18"/>
      <c r="S119" s="18"/>
    </row>
    <row r="120" spans="2:19" x14ac:dyDescent="0.2">
      <c r="B120" s="23" t="s">
        <v>587</v>
      </c>
      <c r="C120" s="32" t="s">
        <v>588</v>
      </c>
      <c r="D120" s="32" t="s">
        <v>261</v>
      </c>
      <c r="E120" s="32" t="s">
        <v>176</v>
      </c>
      <c r="F120" s="32" t="s">
        <v>589</v>
      </c>
      <c r="G120" s="32" t="s">
        <v>307</v>
      </c>
      <c r="H120" s="93" t="s">
        <v>182</v>
      </c>
      <c r="I120" s="103">
        <v>18481.567036346893</v>
      </c>
      <c r="J120" s="100">
        <v>3651</v>
      </c>
      <c r="K120" s="100">
        <v>0</v>
      </c>
      <c r="L120" s="97">
        <v>674.76201249702513</v>
      </c>
      <c r="M120" s="32">
        <v>1.1665923744370087E-3</v>
      </c>
      <c r="N120" s="41">
        <v>1.8249386711810555E-3</v>
      </c>
      <c r="O120" s="41">
        <v>8.6426629627728865E-4</v>
      </c>
      <c r="P120" s="18"/>
      <c r="Q120" s="18"/>
      <c r="R120" s="18"/>
      <c r="S120" s="18"/>
    </row>
    <row r="121" spans="2:19" x14ac:dyDescent="0.2">
      <c r="B121" s="23" t="s">
        <v>639</v>
      </c>
      <c r="C121" s="32" t="s">
        <v>640</v>
      </c>
      <c r="D121" s="32" t="s">
        <v>261</v>
      </c>
      <c r="E121" s="32" t="s">
        <v>176</v>
      </c>
      <c r="F121" s="32" t="s">
        <v>641</v>
      </c>
      <c r="G121" s="32" t="s">
        <v>596</v>
      </c>
      <c r="H121" s="93" t="s">
        <v>182</v>
      </c>
      <c r="I121" s="103">
        <v>35900.267710194908</v>
      </c>
      <c r="J121" s="100">
        <v>411.2</v>
      </c>
      <c r="K121" s="100">
        <v>0</v>
      </c>
      <c r="L121" s="97">
        <v>147.62190082432147</v>
      </c>
      <c r="M121" s="32">
        <v>4.7997229217087214E-4</v>
      </c>
      <c r="N121" s="41">
        <v>3.9925323378921918E-4</v>
      </c>
      <c r="O121" s="41">
        <v>1.8908093685166076E-4</v>
      </c>
      <c r="P121" s="18"/>
      <c r="Q121" s="18"/>
      <c r="R121" s="18"/>
      <c r="S121" s="18"/>
    </row>
    <row r="122" spans="2:19" x14ac:dyDescent="0.2">
      <c r="B122" s="23" t="s">
        <v>597</v>
      </c>
      <c r="C122" s="32" t="s">
        <v>598</v>
      </c>
      <c r="D122" s="32" t="s">
        <v>261</v>
      </c>
      <c r="E122" s="32" t="s">
        <v>176</v>
      </c>
      <c r="F122" s="32" t="s">
        <v>599</v>
      </c>
      <c r="G122" s="32" t="s">
        <v>376</v>
      </c>
      <c r="H122" s="93" t="s">
        <v>182</v>
      </c>
      <c r="I122" s="103">
        <v>31564.662487420428</v>
      </c>
      <c r="J122" s="100">
        <v>96.9</v>
      </c>
      <c r="K122" s="100">
        <v>0</v>
      </c>
      <c r="L122" s="97">
        <v>30.586157808262385</v>
      </c>
      <c r="M122" s="32">
        <v>1.8052962557961442E-4</v>
      </c>
      <c r="N122" s="41">
        <v>8.2722294903035191E-5</v>
      </c>
      <c r="O122" s="41">
        <v>3.9176161130463978E-5</v>
      </c>
      <c r="P122" s="18"/>
      <c r="Q122" s="18"/>
      <c r="R122" s="18"/>
      <c r="S122" s="18"/>
    </row>
    <row r="123" spans="2:19" x14ac:dyDescent="0.2">
      <c r="B123" s="23" t="s">
        <v>609</v>
      </c>
      <c r="C123" s="32" t="s">
        <v>610</v>
      </c>
      <c r="D123" s="32" t="s">
        <v>261</v>
      </c>
      <c r="E123" s="32" t="s">
        <v>176</v>
      </c>
      <c r="F123" s="32" t="s">
        <v>611</v>
      </c>
      <c r="G123" s="32" t="s">
        <v>331</v>
      </c>
      <c r="H123" s="93" t="s">
        <v>182</v>
      </c>
      <c r="I123" s="103">
        <v>5855.9293181988332</v>
      </c>
      <c r="J123" s="100">
        <v>9343</v>
      </c>
      <c r="K123" s="100">
        <v>0</v>
      </c>
      <c r="L123" s="97">
        <v>547.11947619931698</v>
      </c>
      <c r="M123" s="32">
        <v>8.8987771908318901E-4</v>
      </c>
      <c r="N123" s="41">
        <v>1.4797209555077893E-3</v>
      </c>
      <c r="O123" s="41">
        <v>7.0077585068267095E-4</v>
      </c>
      <c r="P123" s="18"/>
      <c r="Q123" s="18"/>
      <c r="R123" s="18"/>
      <c r="S123" s="18"/>
    </row>
    <row r="124" spans="2:19" x14ac:dyDescent="0.2">
      <c r="B124" s="23" t="s">
        <v>655</v>
      </c>
      <c r="C124" s="32" t="s">
        <v>656</v>
      </c>
      <c r="D124" s="32" t="s">
        <v>261</v>
      </c>
      <c r="E124" s="32" t="s">
        <v>176</v>
      </c>
      <c r="F124" s="32" t="s">
        <v>657</v>
      </c>
      <c r="G124" s="32" t="s">
        <v>307</v>
      </c>
      <c r="H124" s="93" t="s">
        <v>182</v>
      </c>
      <c r="I124" s="103">
        <v>18086.768260077301</v>
      </c>
      <c r="J124" s="100">
        <v>4706</v>
      </c>
      <c r="K124" s="100">
        <v>0</v>
      </c>
      <c r="L124" s="97">
        <v>851.16331431923777</v>
      </c>
      <c r="M124" s="32">
        <v>1.80867682600773E-3</v>
      </c>
      <c r="N124" s="41">
        <v>2.3020277060998022E-3</v>
      </c>
      <c r="O124" s="41">
        <v>1.0902092168341094E-3</v>
      </c>
      <c r="P124" s="18"/>
      <c r="Q124" s="18"/>
      <c r="R124" s="18"/>
      <c r="S124" s="18"/>
    </row>
    <row r="125" spans="2:19" x14ac:dyDescent="0.2">
      <c r="B125" s="23" t="s">
        <v>603</v>
      </c>
      <c r="C125" s="32" t="s">
        <v>604</v>
      </c>
      <c r="D125" s="32" t="s">
        <v>261</v>
      </c>
      <c r="E125" s="32" t="s">
        <v>176</v>
      </c>
      <c r="F125" s="32" t="s">
        <v>605</v>
      </c>
      <c r="G125" s="32" t="s">
        <v>307</v>
      </c>
      <c r="H125" s="93" t="s">
        <v>182</v>
      </c>
      <c r="I125" s="103">
        <v>9767.9947168270537</v>
      </c>
      <c r="J125" s="100">
        <v>4131</v>
      </c>
      <c r="K125" s="100">
        <v>0</v>
      </c>
      <c r="L125" s="97">
        <v>403.5158617521256</v>
      </c>
      <c r="M125" s="32">
        <v>1.0807708127136527E-3</v>
      </c>
      <c r="N125" s="41">
        <v>1.0913354440646571E-3</v>
      </c>
      <c r="O125" s="41">
        <v>5.1684172029050842E-4</v>
      </c>
      <c r="P125" s="18"/>
      <c r="Q125" s="18"/>
      <c r="R125" s="18"/>
      <c r="S125" s="18"/>
    </row>
    <row r="126" spans="2:19" x14ac:dyDescent="0.2">
      <c r="B126" s="23" t="s">
        <v>624</v>
      </c>
      <c r="C126" s="32" t="s">
        <v>625</v>
      </c>
      <c r="D126" s="32" t="s">
        <v>261</v>
      </c>
      <c r="E126" s="32" t="s">
        <v>176</v>
      </c>
      <c r="F126" s="32" t="s">
        <v>626</v>
      </c>
      <c r="G126" s="32" t="s">
        <v>338</v>
      </c>
      <c r="H126" s="93" t="s">
        <v>182</v>
      </c>
      <c r="I126" s="103">
        <v>25474.300917223049</v>
      </c>
      <c r="J126" s="100">
        <v>41.2</v>
      </c>
      <c r="K126" s="100">
        <v>0</v>
      </c>
      <c r="L126" s="97">
        <v>10.49541185668159</v>
      </c>
      <c r="M126" s="32">
        <v>2.700180261161081E-4</v>
      </c>
      <c r="N126" s="41">
        <v>2.8385538326840594E-5</v>
      </c>
      <c r="O126" s="41">
        <v>1.3443007408955065E-5</v>
      </c>
      <c r="P126" s="18"/>
      <c r="Q126" s="18"/>
      <c r="R126" s="18"/>
      <c r="S126" s="18"/>
    </row>
    <row r="127" spans="2:19" x14ac:dyDescent="0.2">
      <c r="B127" s="23" t="s">
        <v>661</v>
      </c>
      <c r="C127" s="32" t="s">
        <v>662</v>
      </c>
      <c r="D127" s="32" t="s">
        <v>261</v>
      </c>
      <c r="E127" s="32" t="s">
        <v>176</v>
      </c>
      <c r="F127" s="32" t="s">
        <v>663</v>
      </c>
      <c r="G127" s="32" t="s">
        <v>338</v>
      </c>
      <c r="H127" s="93" t="s">
        <v>182</v>
      </c>
      <c r="I127" s="103">
        <v>0</v>
      </c>
      <c r="J127" s="100">
        <v>168.4</v>
      </c>
      <c r="K127" s="100">
        <v>4.4290391969999998</v>
      </c>
      <c r="L127" s="97">
        <v>4.4290391970159071</v>
      </c>
      <c r="M127" s="32" t="s">
        <v>176</v>
      </c>
      <c r="N127" s="41">
        <v>1.1978630624003385E-5</v>
      </c>
      <c r="O127" s="41">
        <v>5.6729176094345569E-6</v>
      </c>
      <c r="P127" s="18"/>
      <c r="Q127" s="18"/>
      <c r="R127" s="18"/>
      <c r="S127" s="18"/>
    </row>
    <row r="128" spans="2:19" x14ac:dyDescent="0.2">
      <c r="B128" s="23" t="s">
        <v>664</v>
      </c>
      <c r="C128" s="32" t="s">
        <v>665</v>
      </c>
      <c r="D128" s="32" t="s">
        <v>261</v>
      </c>
      <c r="E128" s="32" t="s">
        <v>176</v>
      </c>
      <c r="F128" s="32" t="s">
        <v>663</v>
      </c>
      <c r="G128" s="32" t="s">
        <v>338</v>
      </c>
      <c r="H128" s="93" t="s">
        <v>182</v>
      </c>
      <c r="I128" s="103">
        <v>101043.48627480339</v>
      </c>
      <c r="J128" s="100">
        <v>156.34</v>
      </c>
      <c r="K128" s="100">
        <v>0</v>
      </c>
      <c r="L128" s="97">
        <v>157.97138644202764</v>
      </c>
      <c r="M128" s="32" t="s">
        <v>176</v>
      </c>
      <c r="N128" s="41">
        <v>4.2724410491234337E-4</v>
      </c>
      <c r="O128" s="41">
        <v>2.0233703520564065E-4</v>
      </c>
      <c r="P128" s="18"/>
      <c r="Q128" s="18"/>
      <c r="R128" s="18"/>
      <c r="S128" s="18"/>
    </row>
    <row r="129" spans="2:19" x14ac:dyDescent="0.2">
      <c r="B129" s="23" t="s">
        <v>615</v>
      </c>
      <c r="C129" s="32" t="s">
        <v>616</v>
      </c>
      <c r="D129" s="32" t="s">
        <v>261</v>
      </c>
      <c r="E129" s="32" t="s">
        <v>176</v>
      </c>
      <c r="F129" s="32" t="s">
        <v>617</v>
      </c>
      <c r="G129" s="32" t="s">
        <v>376</v>
      </c>
      <c r="H129" s="93" t="s">
        <v>182</v>
      </c>
      <c r="I129" s="103">
        <v>126711.78310978007</v>
      </c>
      <c r="J129" s="100">
        <v>215.60000000000002</v>
      </c>
      <c r="K129" s="100">
        <v>0</v>
      </c>
      <c r="L129" s="97">
        <v>273.19060432155339</v>
      </c>
      <c r="M129" s="32">
        <v>5.8329858200494402E-4</v>
      </c>
      <c r="N129" s="41">
        <v>7.3886213093823688E-4</v>
      </c>
      <c r="O129" s="41">
        <v>3.4991512177900524E-4</v>
      </c>
      <c r="P129" s="18"/>
      <c r="Q129" s="18"/>
      <c r="R129" s="18"/>
      <c r="S129" s="18"/>
    </row>
    <row r="130" spans="2:19" x14ac:dyDescent="0.2">
      <c r="B130" s="23" t="s">
        <v>590</v>
      </c>
      <c r="C130" s="32" t="s">
        <v>591</v>
      </c>
      <c r="D130" s="32" t="s">
        <v>261</v>
      </c>
      <c r="E130" s="32" t="s">
        <v>176</v>
      </c>
      <c r="F130" s="32" t="s">
        <v>592</v>
      </c>
      <c r="G130" s="32" t="s">
        <v>445</v>
      </c>
      <c r="H130" s="93" t="s">
        <v>182</v>
      </c>
      <c r="I130" s="103">
        <v>11308.350265152907</v>
      </c>
      <c r="J130" s="100">
        <v>3035</v>
      </c>
      <c r="K130" s="100">
        <v>0</v>
      </c>
      <c r="L130" s="97">
        <v>343.20843039745114</v>
      </c>
      <c r="M130" s="32">
        <v>1.0738415315340404E-3</v>
      </c>
      <c r="N130" s="41">
        <v>9.2822999117844046E-4</v>
      </c>
      <c r="O130" s="41">
        <v>4.395971816686323E-4</v>
      </c>
      <c r="P130" s="18"/>
      <c r="Q130" s="18"/>
      <c r="R130" s="18"/>
      <c r="S130" s="18"/>
    </row>
    <row r="131" spans="2:19" x14ac:dyDescent="0.2">
      <c r="B131" s="23" t="s">
        <v>642</v>
      </c>
      <c r="C131" s="32" t="s">
        <v>643</v>
      </c>
      <c r="D131" s="32" t="s">
        <v>261</v>
      </c>
      <c r="E131" s="32" t="s">
        <v>176</v>
      </c>
      <c r="F131" s="32" t="s">
        <v>644</v>
      </c>
      <c r="G131" s="32" t="s">
        <v>645</v>
      </c>
      <c r="H131" s="93" t="s">
        <v>182</v>
      </c>
      <c r="I131" s="103">
        <v>2801.7392168184515</v>
      </c>
      <c r="J131" s="100">
        <v>41370</v>
      </c>
      <c r="K131" s="100">
        <v>0</v>
      </c>
      <c r="L131" s="97">
        <v>1159.0795139977931</v>
      </c>
      <c r="M131" s="32">
        <v>1.9400207846795078E-4</v>
      </c>
      <c r="N131" s="41">
        <v>3.1348075156759692E-3</v>
      </c>
      <c r="O131" s="41">
        <v>1.484602482209487E-3</v>
      </c>
      <c r="P131" s="18"/>
      <c r="Q131" s="18"/>
      <c r="R131" s="18"/>
      <c r="S131" s="18"/>
    </row>
    <row r="132" spans="2:19" x14ac:dyDescent="0.2">
      <c r="B132" s="23" t="s">
        <v>636</v>
      </c>
      <c r="C132" s="32" t="s">
        <v>637</v>
      </c>
      <c r="D132" s="32" t="s">
        <v>261</v>
      </c>
      <c r="E132" s="32" t="s">
        <v>176</v>
      </c>
      <c r="F132" s="32" t="s">
        <v>638</v>
      </c>
      <c r="G132" s="32" t="s">
        <v>338</v>
      </c>
      <c r="H132" s="93" t="s">
        <v>182</v>
      </c>
      <c r="I132" s="103">
        <v>69190.734634778477</v>
      </c>
      <c r="J132" s="100">
        <v>84.7</v>
      </c>
      <c r="K132" s="100">
        <v>0</v>
      </c>
      <c r="L132" s="97">
        <v>58.604552204091135</v>
      </c>
      <c r="M132" s="32">
        <v>5.1947452946181751E-4</v>
      </c>
      <c r="N132" s="41">
        <v>1.5849990314172643E-4</v>
      </c>
      <c r="O132" s="41">
        <v>7.5063412492626302E-5</v>
      </c>
      <c r="P132" s="18"/>
      <c r="Q132" s="18"/>
      <c r="R132" s="18"/>
      <c r="S132" s="18"/>
    </row>
    <row r="133" spans="2:19" x14ac:dyDescent="0.2">
      <c r="B133" s="23" t="s">
        <v>618</v>
      </c>
      <c r="C133" s="32" t="s">
        <v>619</v>
      </c>
      <c r="D133" s="32" t="s">
        <v>261</v>
      </c>
      <c r="E133" s="32" t="s">
        <v>176</v>
      </c>
      <c r="F133" s="32" t="s">
        <v>620</v>
      </c>
      <c r="G133" s="32" t="s">
        <v>376</v>
      </c>
      <c r="H133" s="93" t="s">
        <v>182</v>
      </c>
      <c r="I133" s="103">
        <v>2997.4971612524387</v>
      </c>
      <c r="J133" s="100">
        <v>301.60000000000002</v>
      </c>
      <c r="K133" s="100">
        <v>0</v>
      </c>
      <c r="L133" s="97">
        <v>9.0404513120724559</v>
      </c>
      <c r="M133" s="32">
        <v>6.3614791355010958E-5</v>
      </c>
      <c r="N133" s="41">
        <v>2.4450500915540609E-5</v>
      </c>
      <c r="O133" s="41">
        <v>1.1579426860806666E-5</v>
      </c>
      <c r="P133" s="18"/>
      <c r="Q133" s="18"/>
      <c r="R133" s="18"/>
      <c r="S133" s="18"/>
    </row>
    <row r="134" spans="2:19" x14ac:dyDescent="0.2">
      <c r="B134" s="23" t="s">
        <v>634</v>
      </c>
      <c r="C134" s="32" t="s">
        <v>635</v>
      </c>
      <c r="D134" s="32" t="s">
        <v>261</v>
      </c>
      <c r="E134" s="32" t="s">
        <v>176</v>
      </c>
      <c r="F134" s="32" t="s">
        <v>620</v>
      </c>
      <c r="G134" s="32" t="s">
        <v>376</v>
      </c>
      <c r="H134" s="93" t="s">
        <v>182</v>
      </c>
      <c r="I134" s="103">
        <v>86086.856453493921</v>
      </c>
      <c r="J134" s="100">
        <v>295.13</v>
      </c>
      <c r="K134" s="100">
        <v>0</v>
      </c>
      <c r="L134" s="97">
        <v>254.0681393801726</v>
      </c>
      <c r="M134" s="32">
        <v>1.8269900243740684E-3</v>
      </c>
      <c r="N134" s="41">
        <v>6.8714415465399306E-4</v>
      </c>
      <c r="O134" s="41">
        <v>3.2542218701905927E-4</v>
      </c>
      <c r="P134" s="18"/>
      <c r="Q134" s="18"/>
      <c r="R134" s="18"/>
      <c r="S134" s="18"/>
    </row>
    <row r="135" spans="2:19" x14ac:dyDescent="0.2">
      <c r="B135" s="23" t="s">
        <v>574</v>
      </c>
      <c r="C135" s="32" t="s">
        <v>575</v>
      </c>
      <c r="D135" s="32" t="s">
        <v>261</v>
      </c>
      <c r="E135" s="32" t="s">
        <v>176</v>
      </c>
      <c r="F135" s="32" t="s">
        <v>576</v>
      </c>
      <c r="G135" s="32" t="s">
        <v>283</v>
      </c>
      <c r="H135" s="93" t="s">
        <v>182</v>
      </c>
      <c r="I135" s="103">
        <v>16328.782056510805</v>
      </c>
      <c r="J135" s="100">
        <v>1442</v>
      </c>
      <c r="K135" s="100">
        <v>0</v>
      </c>
      <c r="L135" s="97">
        <v>235.46103725488584</v>
      </c>
      <c r="M135" s="32">
        <v>1.8460970627129437E-3</v>
      </c>
      <c r="N135" s="41">
        <v>6.3682001132916305E-4</v>
      </c>
      <c r="O135" s="41">
        <v>3.0158935271535611E-4</v>
      </c>
      <c r="P135" s="18"/>
      <c r="Q135" s="18"/>
      <c r="R135" s="18"/>
      <c r="S135" s="18"/>
    </row>
    <row r="136" spans="2:19" x14ac:dyDescent="0.2">
      <c r="B136" s="23" t="s">
        <v>606</v>
      </c>
      <c r="C136" s="32" t="s">
        <v>607</v>
      </c>
      <c r="D136" s="32" t="s">
        <v>261</v>
      </c>
      <c r="E136" s="32" t="s">
        <v>176</v>
      </c>
      <c r="F136" s="32" t="s">
        <v>608</v>
      </c>
      <c r="G136" s="32" t="s">
        <v>338</v>
      </c>
      <c r="H136" s="93" t="s">
        <v>182</v>
      </c>
      <c r="I136" s="103">
        <v>453117.20952701365</v>
      </c>
      <c r="J136" s="100">
        <v>195.5</v>
      </c>
      <c r="K136" s="100">
        <v>34.706284879999998</v>
      </c>
      <c r="L136" s="97">
        <v>920.55042938440761</v>
      </c>
      <c r="M136" s="32">
        <v>2.4790218868256057E-3</v>
      </c>
      <c r="N136" s="41">
        <v>2.4896897665283692E-3</v>
      </c>
      <c r="O136" s="41">
        <v>1.1790834329815467E-3</v>
      </c>
      <c r="P136" s="18"/>
      <c r="Q136" s="18"/>
      <c r="R136" s="18"/>
      <c r="S136" s="18"/>
    </row>
    <row r="137" spans="2:19" s="160" customFormat="1" x14ac:dyDescent="0.2">
      <c r="B137" s="131" t="s">
        <v>669</v>
      </c>
      <c r="C137" s="167" t="s">
        <v>176</v>
      </c>
      <c r="D137" s="167" t="s">
        <v>176</v>
      </c>
      <c r="E137" s="167" t="s">
        <v>176</v>
      </c>
      <c r="F137" s="167" t="s">
        <v>176</v>
      </c>
      <c r="G137" s="167" t="s">
        <v>176</v>
      </c>
      <c r="H137" s="168" t="s">
        <v>176</v>
      </c>
      <c r="I137" s="178" t="s">
        <v>176</v>
      </c>
      <c r="J137" s="164" t="s">
        <v>176</v>
      </c>
      <c r="K137" s="164" t="s">
        <v>176</v>
      </c>
      <c r="L137" s="195">
        <v>0</v>
      </c>
      <c r="M137" s="167" t="s">
        <v>176</v>
      </c>
      <c r="N137" s="163">
        <v>0</v>
      </c>
      <c r="O137" s="163">
        <v>0</v>
      </c>
    </row>
    <row r="138" spans="2:19" s="160" customFormat="1" x14ac:dyDescent="0.2">
      <c r="B138" s="131" t="s">
        <v>670</v>
      </c>
      <c r="C138" s="167" t="s">
        <v>176</v>
      </c>
      <c r="D138" s="167" t="s">
        <v>176</v>
      </c>
      <c r="E138" s="167" t="s">
        <v>176</v>
      </c>
      <c r="F138" s="167" t="s">
        <v>176</v>
      </c>
      <c r="G138" s="167" t="s">
        <v>176</v>
      </c>
      <c r="H138" s="168" t="s">
        <v>176</v>
      </c>
      <c r="I138" s="178" t="s">
        <v>176</v>
      </c>
      <c r="J138" s="164" t="s">
        <v>176</v>
      </c>
      <c r="K138" s="164" t="s">
        <v>176</v>
      </c>
      <c r="L138" s="195">
        <v>0</v>
      </c>
      <c r="M138" s="167" t="s">
        <v>176</v>
      </c>
      <c r="N138" s="163">
        <v>0</v>
      </c>
      <c r="O138" s="163">
        <v>0</v>
      </c>
    </row>
    <row r="139" spans="2:19" s="160" customFormat="1" x14ac:dyDescent="0.2">
      <c r="B139" s="131" t="s">
        <v>671</v>
      </c>
      <c r="C139" s="167" t="s">
        <v>176</v>
      </c>
      <c r="D139" s="167" t="s">
        <v>176</v>
      </c>
      <c r="E139" s="167" t="s">
        <v>176</v>
      </c>
      <c r="F139" s="167" t="s">
        <v>176</v>
      </c>
      <c r="G139" s="167" t="s">
        <v>176</v>
      </c>
      <c r="H139" s="168" t="s">
        <v>176</v>
      </c>
      <c r="I139" s="178" t="s">
        <v>176</v>
      </c>
      <c r="J139" s="164" t="s">
        <v>176</v>
      </c>
      <c r="K139" s="164" t="s">
        <v>176</v>
      </c>
      <c r="L139" s="195">
        <v>0</v>
      </c>
      <c r="M139" s="167" t="s">
        <v>176</v>
      </c>
      <c r="N139" s="163">
        <v>0</v>
      </c>
      <c r="O139" s="163">
        <v>0</v>
      </c>
    </row>
    <row r="140" spans="2:19" s="160" customFormat="1" x14ac:dyDescent="0.2">
      <c r="B140" s="131" t="s">
        <v>273</v>
      </c>
      <c r="C140" s="167" t="s">
        <v>176</v>
      </c>
      <c r="D140" s="167" t="s">
        <v>176</v>
      </c>
      <c r="E140" s="167" t="s">
        <v>176</v>
      </c>
      <c r="F140" s="167" t="s">
        <v>176</v>
      </c>
      <c r="G140" s="167" t="s">
        <v>176</v>
      </c>
      <c r="H140" s="168" t="s">
        <v>176</v>
      </c>
      <c r="I140" s="178" t="s">
        <v>176</v>
      </c>
      <c r="J140" s="164" t="s">
        <v>176</v>
      </c>
      <c r="K140" s="164" t="s">
        <v>176</v>
      </c>
      <c r="L140" s="195">
        <v>137354.72976508041</v>
      </c>
      <c r="M140" s="167" t="s">
        <v>176</v>
      </c>
      <c r="N140" s="163">
        <v>0.37148498785566114</v>
      </c>
      <c r="O140" s="163">
        <v>0.17593027077936943</v>
      </c>
    </row>
    <row r="141" spans="2:19" s="160" customFormat="1" x14ac:dyDescent="0.2">
      <c r="B141" s="131" t="s">
        <v>155</v>
      </c>
      <c r="C141" s="167" t="s">
        <v>176</v>
      </c>
      <c r="D141" s="167" t="s">
        <v>176</v>
      </c>
      <c r="E141" s="167" t="s">
        <v>176</v>
      </c>
      <c r="F141" s="167" t="s">
        <v>176</v>
      </c>
      <c r="G141" s="167" t="s">
        <v>176</v>
      </c>
      <c r="H141" s="168" t="s">
        <v>176</v>
      </c>
      <c r="I141" s="178" t="s">
        <v>176</v>
      </c>
      <c r="J141" s="164" t="s">
        <v>176</v>
      </c>
      <c r="K141" s="164" t="s">
        <v>176</v>
      </c>
      <c r="L141" s="195">
        <v>45409.585382046847</v>
      </c>
      <c r="M141" s="167" t="s">
        <v>176</v>
      </c>
      <c r="N141" s="163">
        <v>0.1228132391438687</v>
      </c>
      <c r="O141" s="163">
        <v>5.816269061797838E-2</v>
      </c>
    </row>
    <row r="142" spans="2:19" x14ac:dyDescent="0.2">
      <c r="B142" s="23" t="s">
        <v>672</v>
      </c>
      <c r="C142" s="32" t="s">
        <v>673</v>
      </c>
      <c r="D142" s="32" t="s">
        <v>674</v>
      </c>
      <c r="E142" s="32" t="s">
        <v>675</v>
      </c>
      <c r="F142" s="32" t="s">
        <v>176</v>
      </c>
      <c r="G142" s="32" t="s">
        <v>676</v>
      </c>
      <c r="H142" s="93" t="s">
        <v>136</v>
      </c>
      <c r="I142" s="103">
        <v>293271.48472299892</v>
      </c>
      <c r="J142" s="100">
        <v>20</v>
      </c>
      <c r="K142" s="100">
        <v>0</v>
      </c>
      <c r="L142" s="97">
        <v>213.0324063992492</v>
      </c>
      <c r="M142" s="32">
        <v>5.5984184238388156E-4</v>
      </c>
      <c r="N142" s="41">
        <v>5.7616028977989099E-4</v>
      </c>
      <c r="O142" s="41">
        <v>2.7286172821788628E-4</v>
      </c>
      <c r="P142" s="18"/>
      <c r="Q142" s="18"/>
      <c r="R142" s="18"/>
      <c r="S142" s="18"/>
    </row>
    <row r="143" spans="2:19" x14ac:dyDescent="0.2">
      <c r="B143" s="23" t="s">
        <v>677</v>
      </c>
      <c r="C143" s="32" t="s">
        <v>678</v>
      </c>
      <c r="D143" s="32" t="s">
        <v>674</v>
      </c>
      <c r="E143" s="32" t="s">
        <v>675</v>
      </c>
      <c r="F143" s="32" t="s">
        <v>176</v>
      </c>
      <c r="G143" s="32" t="s">
        <v>676</v>
      </c>
      <c r="H143" s="93" t="s">
        <v>136</v>
      </c>
      <c r="I143" s="103">
        <v>484.7309513389194</v>
      </c>
      <c r="J143" s="100">
        <v>17.8</v>
      </c>
      <c r="K143" s="100">
        <v>0</v>
      </c>
      <c r="L143" s="97">
        <v>0.31337653980221042</v>
      </c>
      <c r="M143" s="32">
        <v>9.2532920176126038E-7</v>
      </c>
      <c r="N143" s="41">
        <v>8.4754766204104354E-7</v>
      </c>
      <c r="O143" s="41">
        <v>4.013871207609554E-7</v>
      </c>
      <c r="P143" s="18"/>
      <c r="Q143" s="18"/>
      <c r="R143" s="18"/>
      <c r="S143" s="18"/>
    </row>
    <row r="144" spans="2:19" x14ac:dyDescent="0.2">
      <c r="B144" s="23" t="s">
        <v>724</v>
      </c>
      <c r="C144" s="32" t="s">
        <v>725</v>
      </c>
      <c r="D144" s="32" t="s">
        <v>681</v>
      </c>
      <c r="E144" s="32" t="s">
        <v>675</v>
      </c>
      <c r="F144" s="32" t="s">
        <v>569</v>
      </c>
      <c r="G144" s="32" t="s">
        <v>683</v>
      </c>
      <c r="H144" s="93" t="s">
        <v>136</v>
      </c>
      <c r="I144" s="103">
        <v>33295.217641448406</v>
      </c>
      <c r="J144" s="100">
        <v>794</v>
      </c>
      <c r="K144" s="100">
        <v>0</v>
      </c>
      <c r="L144" s="97">
        <v>960.17014980745728</v>
      </c>
      <c r="M144" s="32">
        <v>9.8226815168340857E-4</v>
      </c>
      <c r="N144" s="41">
        <v>2.5968439314076851E-3</v>
      </c>
      <c r="O144" s="41">
        <v>1.2298301976117231E-3</v>
      </c>
      <c r="P144" s="18"/>
      <c r="Q144" s="18"/>
      <c r="R144" s="18"/>
      <c r="S144" s="18"/>
    </row>
    <row r="145" spans="2:19" x14ac:dyDescent="0.2">
      <c r="B145" s="23" t="s">
        <v>698</v>
      </c>
      <c r="C145" s="32" t="s">
        <v>699</v>
      </c>
      <c r="D145" s="32" t="s">
        <v>681</v>
      </c>
      <c r="E145" s="32" t="s">
        <v>675</v>
      </c>
      <c r="F145" s="32" t="s">
        <v>176</v>
      </c>
      <c r="G145" s="32" t="s">
        <v>697</v>
      </c>
      <c r="H145" s="93" t="s">
        <v>136</v>
      </c>
      <c r="I145" s="103">
        <v>12542.444932119555</v>
      </c>
      <c r="J145" s="100">
        <v>1561</v>
      </c>
      <c r="K145" s="100">
        <v>0</v>
      </c>
      <c r="L145" s="97">
        <v>711.10043740318429</v>
      </c>
      <c r="M145" s="32">
        <v>3.649400153564859E-4</v>
      </c>
      <c r="N145" s="41">
        <v>1.9232183544365664E-3</v>
      </c>
      <c r="O145" s="41">
        <v>9.1081022632156475E-4</v>
      </c>
      <c r="P145" s="18"/>
      <c r="Q145" s="18"/>
      <c r="R145" s="18"/>
      <c r="S145" s="18"/>
    </row>
    <row r="146" spans="2:19" x14ac:dyDescent="0.2">
      <c r="B146" s="23" t="s">
        <v>717</v>
      </c>
      <c r="C146" s="32" t="s">
        <v>718</v>
      </c>
      <c r="D146" s="32" t="s">
        <v>681</v>
      </c>
      <c r="E146" s="32" t="s">
        <v>675</v>
      </c>
      <c r="F146" s="32" t="s">
        <v>632</v>
      </c>
      <c r="G146" s="32" t="s">
        <v>704</v>
      </c>
      <c r="H146" s="93" t="s">
        <v>136</v>
      </c>
      <c r="I146" s="103">
        <v>9145.27201283262</v>
      </c>
      <c r="J146" s="100">
        <v>183</v>
      </c>
      <c r="K146" s="100">
        <v>0</v>
      </c>
      <c r="L146" s="97">
        <v>60.784599038499671</v>
      </c>
      <c r="M146" s="32">
        <v>3.5509693830247511E-4</v>
      </c>
      <c r="N146" s="41">
        <v>1.6439598457401589E-4</v>
      </c>
      <c r="O146" s="41">
        <v>7.7855716991678993E-5</v>
      </c>
      <c r="P146" s="18"/>
      <c r="Q146" s="18"/>
      <c r="R146" s="18"/>
      <c r="S146" s="18"/>
    </row>
    <row r="147" spans="2:19" x14ac:dyDescent="0.2">
      <c r="B147" s="23" t="s">
        <v>695</v>
      </c>
      <c r="C147" s="32" t="s">
        <v>696</v>
      </c>
      <c r="D147" s="32" t="s">
        <v>681</v>
      </c>
      <c r="E147" s="32" t="s">
        <v>675</v>
      </c>
      <c r="F147" s="32" t="s">
        <v>176</v>
      </c>
      <c r="G147" s="32" t="s">
        <v>697</v>
      </c>
      <c r="H147" s="93" t="s">
        <v>136</v>
      </c>
      <c r="I147" s="103">
        <v>39389.898102552419</v>
      </c>
      <c r="J147" s="100">
        <v>2380</v>
      </c>
      <c r="K147" s="100">
        <v>0</v>
      </c>
      <c r="L147" s="97">
        <v>3404.9258156890164</v>
      </c>
      <c r="M147" s="32">
        <v>1.1197273993299476E-3</v>
      </c>
      <c r="N147" s="41">
        <v>9.2088479767242094E-3</v>
      </c>
      <c r="O147" s="41">
        <v>4.3611859727172271E-3</v>
      </c>
      <c r="P147" s="18"/>
      <c r="Q147" s="18"/>
      <c r="R147" s="18"/>
      <c r="S147" s="18"/>
    </row>
    <row r="148" spans="2:19" x14ac:dyDescent="0.2">
      <c r="B148" s="23" t="s">
        <v>719</v>
      </c>
      <c r="C148" s="32" t="s">
        <v>720</v>
      </c>
      <c r="D148" s="32" t="s">
        <v>681</v>
      </c>
      <c r="E148" s="32" t="s">
        <v>675</v>
      </c>
      <c r="F148" s="32" t="s">
        <v>536</v>
      </c>
      <c r="G148" s="32" t="s">
        <v>683</v>
      </c>
      <c r="H148" s="93" t="s">
        <v>136</v>
      </c>
      <c r="I148" s="103">
        <v>32585.151192835918</v>
      </c>
      <c r="J148" s="100">
        <v>836</v>
      </c>
      <c r="K148" s="100">
        <v>0</v>
      </c>
      <c r="L148" s="97">
        <v>989.39988988103948</v>
      </c>
      <c r="M148" s="32">
        <v>6.6716745849742013E-4</v>
      </c>
      <c r="N148" s="41">
        <v>2.6758977044727271E-3</v>
      </c>
      <c r="O148" s="41">
        <v>1.2672689963684242E-3</v>
      </c>
      <c r="P148" s="18"/>
      <c r="Q148" s="18"/>
      <c r="R148" s="18"/>
      <c r="S148" s="18"/>
    </row>
    <row r="149" spans="2:19" x14ac:dyDescent="0.2">
      <c r="B149" s="23" t="s">
        <v>705</v>
      </c>
      <c r="C149" s="32" t="s">
        <v>706</v>
      </c>
      <c r="D149" s="32" t="s">
        <v>707</v>
      </c>
      <c r="E149" s="32" t="s">
        <v>675</v>
      </c>
      <c r="F149" s="32" t="s">
        <v>176</v>
      </c>
      <c r="G149" s="32" t="s">
        <v>683</v>
      </c>
      <c r="H149" s="93" t="s">
        <v>136</v>
      </c>
      <c r="I149" s="103">
        <v>4689.1785091737529</v>
      </c>
      <c r="J149" s="100">
        <v>24288</v>
      </c>
      <c r="K149" s="100">
        <v>0</v>
      </c>
      <c r="L149" s="97">
        <v>4136.5126802538716</v>
      </c>
      <c r="M149" s="32">
        <v>5.0027000740857409E-5</v>
      </c>
      <c r="N149" s="41">
        <v>1.1187473233845346E-2</v>
      </c>
      <c r="O149" s="41">
        <v>5.2982361594975163E-3</v>
      </c>
      <c r="P149" s="18"/>
      <c r="Q149" s="18"/>
      <c r="R149" s="18"/>
      <c r="S149" s="18"/>
    </row>
    <row r="150" spans="2:19" x14ac:dyDescent="0.2">
      <c r="B150" s="23" t="s">
        <v>700</v>
      </c>
      <c r="C150" s="32" t="s">
        <v>701</v>
      </c>
      <c r="D150" s="32" t="s">
        <v>681</v>
      </c>
      <c r="E150" s="32" t="s">
        <v>675</v>
      </c>
      <c r="F150" s="32" t="s">
        <v>176</v>
      </c>
      <c r="G150" s="32" t="s">
        <v>687</v>
      </c>
      <c r="H150" s="93" t="s">
        <v>136</v>
      </c>
      <c r="I150" s="103">
        <v>24167.086088799231</v>
      </c>
      <c r="J150" s="100">
        <v>3768</v>
      </c>
      <c r="K150" s="100">
        <v>0</v>
      </c>
      <c r="L150" s="97">
        <v>3307.3565993658158</v>
      </c>
      <c r="M150" s="32">
        <v>5.1141615720553808E-4</v>
      </c>
      <c r="N150" s="41">
        <v>8.9449655519769754E-3</v>
      </c>
      <c r="O150" s="41">
        <v>4.2362148219106275E-3</v>
      </c>
      <c r="P150" s="18"/>
      <c r="Q150" s="18"/>
      <c r="R150" s="18"/>
      <c r="S150" s="18"/>
    </row>
    <row r="151" spans="2:19" x14ac:dyDescent="0.2">
      <c r="B151" s="23" t="s">
        <v>713</v>
      </c>
      <c r="C151" s="32" t="s">
        <v>714</v>
      </c>
      <c r="D151" s="32" t="s">
        <v>707</v>
      </c>
      <c r="E151" s="32" t="s">
        <v>675</v>
      </c>
      <c r="F151" s="32" t="s">
        <v>298</v>
      </c>
      <c r="G151" s="32" t="s">
        <v>704</v>
      </c>
      <c r="H151" s="93" t="s">
        <v>136</v>
      </c>
      <c r="I151" s="103">
        <v>43637.8597015712</v>
      </c>
      <c r="J151" s="100">
        <v>1568</v>
      </c>
      <c r="K151" s="100">
        <v>0</v>
      </c>
      <c r="L151" s="97">
        <v>2485.1656368045128</v>
      </c>
      <c r="M151" s="32">
        <v>4.0057199292017614E-5</v>
      </c>
      <c r="N151" s="41">
        <v>6.7212954951503655E-3</v>
      </c>
      <c r="O151" s="41">
        <v>3.1831147290113564E-3</v>
      </c>
      <c r="P151" s="18"/>
      <c r="Q151" s="18"/>
      <c r="R151" s="18"/>
      <c r="S151" s="18"/>
    </row>
    <row r="152" spans="2:19" x14ac:dyDescent="0.2">
      <c r="B152" s="23" t="s">
        <v>702</v>
      </c>
      <c r="C152" s="32" t="s">
        <v>703</v>
      </c>
      <c r="D152" s="32" t="s">
        <v>681</v>
      </c>
      <c r="E152" s="32" t="s">
        <v>675</v>
      </c>
      <c r="F152" s="32" t="s">
        <v>176</v>
      </c>
      <c r="G152" s="32" t="s">
        <v>704</v>
      </c>
      <c r="H152" s="93" t="s">
        <v>136</v>
      </c>
      <c r="I152" s="103">
        <v>8123.2523455038754</v>
      </c>
      <c r="J152" s="100">
        <v>3694</v>
      </c>
      <c r="K152" s="100">
        <v>0</v>
      </c>
      <c r="L152" s="97">
        <v>1089.8649239776148</v>
      </c>
      <c r="M152" s="32">
        <v>3.9671208253815743E-4</v>
      </c>
      <c r="N152" s="41">
        <v>2.9476120606883147E-3</v>
      </c>
      <c r="O152" s="41">
        <v>1.3959492440941384E-3</v>
      </c>
      <c r="P152" s="18"/>
      <c r="Q152" s="18"/>
      <c r="R152" s="18"/>
      <c r="S152" s="18"/>
    </row>
    <row r="153" spans="2:19" x14ac:dyDescent="0.2">
      <c r="B153" s="23" t="s">
        <v>736</v>
      </c>
      <c r="C153" s="32" t="s">
        <v>737</v>
      </c>
      <c r="D153" s="32" t="s">
        <v>681</v>
      </c>
      <c r="E153" s="32" t="s">
        <v>675</v>
      </c>
      <c r="F153" s="32" t="s">
        <v>310</v>
      </c>
      <c r="G153" s="32" t="s">
        <v>697</v>
      </c>
      <c r="H153" s="93" t="s">
        <v>136</v>
      </c>
      <c r="I153" s="103">
        <v>1424.7731323022574</v>
      </c>
      <c r="J153" s="100">
        <v>12900</v>
      </c>
      <c r="K153" s="100">
        <v>0</v>
      </c>
      <c r="L153" s="97">
        <v>667.54610603661342</v>
      </c>
      <c r="M153" s="32">
        <v>3.3325545974619089E-5</v>
      </c>
      <c r="N153" s="41">
        <v>1.8054227729779266E-3</v>
      </c>
      <c r="O153" s="41">
        <v>8.5502383058520749E-4</v>
      </c>
      <c r="P153" s="18"/>
      <c r="Q153" s="18"/>
      <c r="R153" s="18"/>
      <c r="S153" s="18"/>
    </row>
    <row r="154" spans="2:19" x14ac:dyDescent="0.2">
      <c r="B154" s="23" t="s">
        <v>679</v>
      </c>
      <c r="C154" s="32" t="s">
        <v>680</v>
      </c>
      <c r="D154" s="32" t="s">
        <v>681</v>
      </c>
      <c r="E154" s="32" t="s">
        <v>675</v>
      </c>
      <c r="F154" s="32" t="s">
        <v>682</v>
      </c>
      <c r="G154" s="32" t="s">
        <v>683</v>
      </c>
      <c r="H154" s="93" t="s">
        <v>136</v>
      </c>
      <c r="I154" s="103">
        <v>16714.205663950775</v>
      </c>
      <c r="J154" s="100">
        <v>5411</v>
      </c>
      <c r="K154" s="100">
        <v>0</v>
      </c>
      <c r="L154" s="97">
        <v>3284.8013877900357</v>
      </c>
      <c r="M154" s="32">
        <v>1.2023570385255068E-4</v>
      </c>
      <c r="N154" s="41">
        <v>8.8839634844643314E-3</v>
      </c>
      <c r="O154" s="41">
        <v>4.2073250669906496E-3</v>
      </c>
      <c r="P154" s="18"/>
      <c r="Q154" s="18"/>
      <c r="R154" s="18"/>
      <c r="S154" s="18"/>
    </row>
    <row r="155" spans="2:19" x14ac:dyDescent="0.2">
      <c r="B155" s="23" t="s">
        <v>688</v>
      </c>
      <c r="C155" s="32" t="s">
        <v>689</v>
      </c>
      <c r="D155" s="32" t="s">
        <v>690</v>
      </c>
      <c r="E155" s="32" t="s">
        <v>675</v>
      </c>
      <c r="F155" s="32" t="s">
        <v>691</v>
      </c>
      <c r="G155" s="32" t="s">
        <v>692</v>
      </c>
      <c r="H155" s="93" t="s">
        <v>136</v>
      </c>
      <c r="I155" s="103">
        <v>1096</v>
      </c>
      <c r="J155" s="100">
        <v>0.05</v>
      </c>
      <c r="K155" s="100">
        <v>0</v>
      </c>
      <c r="L155" s="97">
        <v>1.99E-3</v>
      </c>
      <c r="M155" s="32">
        <v>3.9049584421211052E-4</v>
      </c>
      <c r="N155" s="41">
        <v>5.3820871483430045E-9</v>
      </c>
      <c r="O155" s="41">
        <v>2.5488837512164882E-9</v>
      </c>
      <c r="P155" s="18"/>
      <c r="Q155" s="18"/>
      <c r="R155" s="18"/>
      <c r="S155" s="18"/>
    </row>
    <row r="156" spans="2:19" x14ac:dyDescent="0.2">
      <c r="B156" s="23" t="s">
        <v>688</v>
      </c>
      <c r="C156" s="32" t="s">
        <v>689</v>
      </c>
      <c r="D156" s="32" t="s">
        <v>690</v>
      </c>
      <c r="E156" s="32" t="s">
        <v>675</v>
      </c>
      <c r="F156" s="32" t="s">
        <v>691</v>
      </c>
      <c r="G156" s="32" t="s">
        <v>692</v>
      </c>
      <c r="H156" s="93" t="s">
        <v>136</v>
      </c>
      <c r="I156" s="103">
        <v>650</v>
      </c>
      <c r="J156" s="100">
        <v>0.05</v>
      </c>
      <c r="K156" s="100">
        <v>0</v>
      </c>
      <c r="L156" s="97">
        <v>1.1799999999999998E-3</v>
      </c>
      <c r="M156" s="32">
        <v>2.3158968862944509E-4</v>
      </c>
      <c r="N156" s="41">
        <v>3.1913883593189675E-9</v>
      </c>
      <c r="O156" s="41">
        <v>1.5113984052439476E-9</v>
      </c>
      <c r="P156" s="18"/>
      <c r="Q156" s="18"/>
      <c r="R156" s="18"/>
      <c r="S156" s="18"/>
    </row>
    <row r="157" spans="2:19" x14ac:dyDescent="0.2">
      <c r="B157" s="23" t="s">
        <v>732</v>
      </c>
      <c r="C157" s="32" t="s">
        <v>733</v>
      </c>
      <c r="D157" s="32" t="s">
        <v>681</v>
      </c>
      <c r="E157" s="32" t="s">
        <v>675</v>
      </c>
      <c r="F157" s="32" t="s">
        <v>476</v>
      </c>
      <c r="G157" s="32" t="s">
        <v>728</v>
      </c>
      <c r="H157" s="93" t="s">
        <v>136</v>
      </c>
      <c r="I157" s="103">
        <v>2412.5434454891201</v>
      </c>
      <c r="J157" s="100">
        <v>204.99999999999997</v>
      </c>
      <c r="K157" s="100">
        <v>0</v>
      </c>
      <c r="L157" s="97">
        <v>17.962833420914592</v>
      </c>
      <c r="M157" s="32">
        <v>6.4723445266591281E-5</v>
      </c>
      <c r="N157" s="41">
        <v>4.8581675830417401E-5</v>
      </c>
      <c r="O157" s="41">
        <v>2.3007625242400848E-5</v>
      </c>
      <c r="P157" s="18"/>
      <c r="Q157" s="18"/>
      <c r="R157" s="18"/>
      <c r="S157" s="18"/>
    </row>
    <row r="158" spans="2:19" x14ac:dyDescent="0.2">
      <c r="B158" s="23" t="s">
        <v>721</v>
      </c>
      <c r="C158" s="32" t="s">
        <v>722</v>
      </c>
      <c r="D158" s="32" t="s">
        <v>690</v>
      </c>
      <c r="E158" s="32" t="s">
        <v>675</v>
      </c>
      <c r="F158" s="32" t="s">
        <v>723</v>
      </c>
      <c r="G158" s="32" t="s">
        <v>676</v>
      </c>
      <c r="H158" s="93" t="s">
        <v>136</v>
      </c>
      <c r="I158" s="103">
        <v>3368.2424740601755</v>
      </c>
      <c r="J158" s="100">
        <v>786</v>
      </c>
      <c r="K158" s="100">
        <v>0</v>
      </c>
      <c r="L158" s="97">
        <v>96.154969264292149</v>
      </c>
      <c r="M158" s="32">
        <v>1.8008650994377163E-5</v>
      </c>
      <c r="N158" s="41">
        <v>2.6005749966163987E-4</v>
      </c>
      <c r="O158" s="41">
        <v>1.2315971796807794E-4</v>
      </c>
      <c r="P158" s="18"/>
      <c r="Q158" s="18"/>
      <c r="R158" s="18"/>
      <c r="S158" s="18"/>
    </row>
    <row r="159" spans="2:19" x14ac:dyDescent="0.2">
      <c r="B159" s="23" t="s">
        <v>741</v>
      </c>
      <c r="C159" s="32" t="s">
        <v>742</v>
      </c>
      <c r="D159" s="32" t="s">
        <v>681</v>
      </c>
      <c r="E159" s="32" t="s">
        <v>675</v>
      </c>
      <c r="F159" s="32" t="s">
        <v>390</v>
      </c>
      <c r="G159" s="32" t="s">
        <v>743</v>
      </c>
      <c r="H159" s="93" t="s">
        <v>136</v>
      </c>
      <c r="I159" s="103">
        <v>14164.443838319023</v>
      </c>
      <c r="J159" s="100">
        <v>840</v>
      </c>
      <c r="K159" s="100">
        <v>0</v>
      </c>
      <c r="L159" s="97">
        <v>432.14018404192927</v>
      </c>
      <c r="M159" s="32">
        <v>2.5671336033763711E-4</v>
      </c>
      <c r="N159" s="41">
        <v>1.168751824529974E-3</v>
      </c>
      <c r="O159" s="41">
        <v>5.5350507203626945E-4</v>
      </c>
      <c r="P159" s="18"/>
      <c r="Q159" s="18"/>
      <c r="R159" s="18"/>
      <c r="S159" s="18"/>
    </row>
    <row r="160" spans="2:19" x14ac:dyDescent="0.2">
      <c r="B160" s="23" t="s">
        <v>708</v>
      </c>
      <c r="C160" s="32" t="s">
        <v>709</v>
      </c>
      <c r="D160" s="32" t="s">
        <v>707</v>
      </c>
      <c r="E160" s="32" t="s">
        <v>675</v>
      </c>
      <c r="F160" s="32" t="s">
        <v>176</v>
      </c>
      <c r="G160" s="32" t="s">
        <v>710</v>
      </c>
      <c r="H160" s="93" t="s">
        <v>136</v>
      </c>
      <c r="I160" s="103">
        <v>16055.450114101082</v>
      </c>
      <c r="J160" s="100">
        <v>3642</v>
      </c>
      <c r="K160" s="100">
        <v>0</v>
      </c>
      <c r="L160" s="97">
        <v>2123.7738390273607</v>
      </c>
      <c r="M160" s="32">
        <v>2.0723303578749119E-4</v>
      </c>
      <c r="N160" s="41">
        <v>5.7438873794051467E-3</v>
      </c>
      <c r="O160" s="41">
        <v>2.7202274520379405E-3</v>
      </c>
      <c r="P160" s="18"/>
      <c r="Q160" s="18"/>
      <c r="R160" s="18"/>
      <c r="S160" s="18"/>
    </row>
    <row r="161" spans="2:19" x14ac:dyDescent="0.2">
      <c r="B161" s="23" t="s">
        <v>693</v>
      </c>
      <c r="C161" s="32" t="s">
        <v>694</v>
      </c>
      <c r="D161" s="32" t="s">
        <v>681</v>
      </c>
      <c r="E161" s="32" t="s">
        <v>675</v>
      </c>
      <c r="F161" s="32" t="s">
        <v>176</v>
      </c>
      <c r="G161" s="32" t="s">
        <v>683</v>
      </c>
      <c r="H161" s="93" t="s">
        <v>136</v>
      </c>
      <c r="I161" s="103">
        <v>27997.631711324775</v>
      </c>
      <c r="J161" s="100">
        <v>5986</v>
      </c>
      <c r="K161" s="100">
        <v>0</v>
      </c>
      <c r="L161" s="97">
        <v>6087.0076666810364</v>
      </c>
      <c r="M161" s="32">
        <v>4.2854034360339751E-4</v>
      </c>
      <c r="N161" s="41">
        <v>1.6462716449602687E-2</v>
      </c>
      <c r="O161" s="41">
        <v>7.796520067906273E-3</v>
      </c>
      <c r="P161" s="18"/>
      <c r="Q161" s="18"/>
      <c r="R161" s="18"/>
      <c r="S161" s="18"/>
    </row>
    <row r="162" spans="2:19" x14ac:dyDescent="0.2">
      <c r="B162" s="23" t="s">
        <v>734</v>
      </c>
      <c r="C162" s="32" t="s">
        <v>735</v>
      </c>
      <c r="D162" s="32" t="s">
        <v>681</v>
      </c>
      <c r="E162" s="32" t="s">
        <v>675</v>
      </c>
      <c r="F162" s="32" t="s">
        <v>359</v>
      </c>
      <c r="G162" s="32" t="s">
        <v>687</v>
      </c>
      <c r="H162" s="93" t="s">
        <v>136</v>
      </c>
      <c r="I162" s="103">
        <v>11285.52520133753</v>
      </c>
      <c r="J162" s="100">
        <v>1655.9999999999998</v>
      </c>
      <c r="K162" s="100">
        <v>0</v>
      </c>
      <c r="L162" s="97">
        <v>678.77829583934681</v>
      </c>
      <c r="M162" s="32">
        <v>1.0658539493441497E-4</v>
      </c>
      <c r="N162" s="41">
        <v>1.8358009761864898E-3</v>
      </c>
      <c r="O162" s="41">
        <v>8.6941053715745202E-4</v>
      </c>
      <c r="P162" s="18"/>
      <c r="Q162" s="18"/>
      <c r="R162" s="18"/>
      <c r="S162" s="18"/>
    </row>
    <row r="163" spans="2:19" x14ac:dyDescent="0.2">
      <c r="B163" s="23" t="s">
        <v>729</v>
      </c>
      <c r="C163" s="32" t="s">
        <v>730</v>
      </c>
      <c r="D163" s="32" t="s">
        <v>707</v>
      </c>
      <c r="E163" s="32" t="s">
        <v>675</v>
      </c>
      <c r="F163" s="32" t="s">
        <v>290</v>
      </c>
      <c r="G163" s="32" t="s">
        <v>731</v>
      </c>
      <c r="H163" s="93" t="s">
        <v>136</v>
      </c>
      <c r="I163" s="103">
        <v>9781.7260247088216</v>
      </c>
      <c r="J163" s="100">
        <v>524</v>
      </c>
      <c r="K163" s="100">
        <v>0</v>
      </c>
      <c r="L163" s="97">
        <v>186.16267946912086</v>
      </c>
      <c r="M163" s="32">
        <v>7.6401759442529208E-6</v>
      </c>
      <c r="N163" s="41">
        <v>5.0348932898083094E-4</v>
      </c>
      <c r="O163" s="41">
        <v>2.3844574310641483E-4</v>
      </c>
      <c r="P163" s="18"/>
      <c r="Q163" s="18"/>
      <c r="R163" s="18"/>
      <c r="S163" s="18"/>
    </row>
    <row r="164" spans="2:19" x14ac:dyDescent="0.2">
      <c r="B164" s="23" t="s">
        <v>684</v>
      </c>
      <c r="C164" s="32" t="s">
        <v>685</v>
      </c>
      <c r="D164" s="32" t="s">
        <v>681</v>
      </c>
      <c r="E164" s="32" t="s">
        <v>675</v>
      </c>
      <c r="F164" s="32" t="s">
        <v>686</v>
      </c>
      <c r="G164" s="32" t="s">
        <v>687</v>
      </c>
      <c r="H164" s="93" t="s">
        <v>136</v>
      </c>
      <c r="I164" s="103">
        <v>28431.635739063691</v>
      </c>
      <c r="J164" s="100">
        <v>11836</v>
      </c>
      <c r="K164" s="100">
        <v>0</v>
      </c>
      <c r="L164" s="97">
        <v>12222.291650804631</v>
      </c>
      <c r="M164" s="32">
        <v>5.2152908407635836E-4</v>
      </c>
      <c r="N164" s="41">
        <v>3.3055999405575687E-2</v>
      </c>
      <c r="O164" s="41">
        <v>1.5654874669027576E-2</v>
      </c>
      <c r="P164" s="18"/>
      <c r="Q164" s="18"/>
      <c r="R164" s="18"/>
      <c r="S164" s="18"/>
    </row>
    <row r="165" spans="2:19" x14ac:dyDescent="0.2">
      <c r="B165" s="23" t="s">
        <v>715</v>
      </c>
      <c r="C165" s="32" t="s">
        <v>716</v>
      </c>
      <c r="D165" s="32" t="s">
        <v>681</v>
      </c>
      <c r="E165" s="32" t="s">
        <v>675</v>
      </c>
      <c r="F165" s="32" t="s">
        <v>463</v>
      </c>
      <c r="G165" s="32" t="s">
        <v>687</v>
      </c>
      <c r="H165" s="93" t="s">
        <v>136</v>
      </c>
      <c r="I165" s="103">
        <v>10695.552455796738</v>
      </c>
      <c r="J165" s="100">
        <v>2518</v>
      </c>
      <c r="K165" s="100">
        <v>0</v>
      </c>
      <c r="L165" s="97">
        <v>978.14848729545042</v>
      </c>
      <c r="M165" s="32">
        <v>3.831127622542465E-4</v>
      </c>
      <c r="N165" s="41">
        <v>2.6454675390170826E-3</v>
      </c>
      <c r="O165" s="41">
        <v>1.252857681178071E-3</v>
      </c>
      <c r="P165" s="18"/>
      <c r="Q165" s="18"/>
      <c r="R165" s="18"/>
      <c r="S165" s="18"/>
    </row>
    <row r="166" spans="2:19" x14ac:dyDescent="0.2">
      <c r="B166" s="23" t="s">
        <v>711</v>
      </c>
      <c r="C166" s="32" t="s">
        <v>712</v>
      </c>
      <c r="D166" s="32" t="s">
        <v>681</v>
      </c>
      <c r="E166" s="32" t="s">
        <v>675</v>
      </c>
      <c r="F166" s="32" t="s">
        <v>286</v>
      </c>
      <c r="G166" s="32" t="s">
        <v>683</v>
      </c>
      <c r="H166" s="93" t="s">
        <v>136</v>
      </c>
      <c r="I166" s="103">
        <v>2108.5133492517666</v>
      </c>
      <c r="J166" s="100">
        <v>12251</v>
      </c>
      <c r="K166" s="100">
        <v>0</v>
      </c>
      <c r="L166" s="97">
        <v>938.19634043146391</v>
      </c>
      <c r="M166" s="32">
        <v>3.3993216993569392E-5</v>
      </c>
      <c r="N166" s="41">
        <v>2.5374143047530756E-3</v>
      </c>
      <c r="O166" s="41">
        <v>1.2016851294354427E-3</v>
      </c>
      <c r="P166" s="18"/>
      <c r="Q166" s="18"/>
      <c r="R166" s="18"/>
      <c r="S166" s="18"/>
    </row>
    <row r="167" spans="2:19" x14ac:dyDescent="0.2">
      <c r="B167" s="23" t="s">
        <v>726</v>
      </c>
      <c r="C167" s="32" t="s">
        <v>727</v>
      </c>
      <c r="D167" s="32" t="s">
        <v>707</v>
      </c>
      <c r="E167" s="32" t="s">
        <v>675</v>
      </c>
      <c r="F167" s="32" t="s">
        <v>557</v>
      </c>
      <c r="G167" s="32" t="s">
        <v>728</v>
      </c>
      <c r="H167" s="93" t="s">
        <v>136</v>
      </c>
      <c r="I167" s="103">
        <v>3117.5750812116239</v>
      </c>
      <c r="J167" s="100">
        <v>360</v>
      </c>
      <c r="K167" s="100">
        <v>0</v>
      </c>
      <c r="L167" s="97">
        <v>40.762917619786037</v>
      </c>
      <c r="M167" s="32">
        <v>2.6830144945057996E-5</v>
      </c>
      <c r="N167" s="41">
        <v>1.1024601761327389E-4</v>
      </c>
      <c r="O167" s="41">
        <v>5.2211024308165288E-5</v>
      </c>
      <c r="P167" s="18"/>
      <c r="Q167" s="18"/>
      <c r="R167" s="18"/>
      <c r="S167" s="18"/>
    </row>
    <row r="168" spans="2:19" x14ac:dyDescent="0.2">
      <c r="B168" s="23" t="s">
        <v>738</v>
      </c>
      <c r="C168" s="32" t="s">
        <v>739</v>
      </c>
      <c r="D168" s="32" t="s">
        <v>681</v>
      </c>
      <c r="E168" s="32" t="s">
        <v>675</v>
      </c>
      <c r="F168" s="32" t="s">
        <v>176</v>
      </c>
      <c r="G168" s="32" t="s">
        <v>740</v>
      </c>
      <c r="H168" s="93" t="s">
        <v>136</v>
      </c>
      <c r="I168" s="103">
        <v>5232.4805910290415</v>
      </c>
      <c r="J168" s="100">
        <v>1564</v>
      </c>
      <c r="K168" s="100">
        <v>0</v>
      </c>
      <c r="L168" s="97">
        <v>297.2283389648083</v>
      </c>
      <c r="M168" s="32">
        <v>6.415063558134228E-4</v>
      </c>
      <c r="N168" s="41">
        <v>8.0387378053559458E-4</v>
      </c>
      <c r="O168" s="41">
        <v>3.8070376059721935E-4</v>
      </c>
      <c r="P168" s="18"/>
      <c r="Q168" s="18"/>
      <c r="R168" s="18"/>
      <c r="S168" s="18"/>
    </row>
    <row r="169" spans="2:19" s="160" customFormat="1" x14ac:dyDescent="0.2">
      <c r="B169" s="131" t="s">
        <v>156</v>
      </c>
      <c r="C169" s="167" t="s">
        <v>176</v>
      </c>
      <c r="D169" s="167" t="s">
        <v>176</v>
      </c>
      <c r="E169" s="167" t="s">
        <v>176</v>
      </c>
      <c r="F169" s="167" t="s">
        <v>176</v>
      </c>
      <c r="G169" s="167" t="s">
        <v>176</v>
      </c>
      <c r="H169" s="168" t="s">
        <v>176</v>
      </c>
      <c r="I169" s="178" t="s">
        <v>176</v>
      </c>
      <c r="J169" s="164" t="s">
        <v>176</v>
      </c>
      <c r="K169" s="164" t="s">
        <v>176</v>
      </c>
      <c r="L169" s="195">
        <v>91945.144383033563</v>
      </c>
      <c r="M169" s="167" t="s">
        <v>176</v>
      </c>
      <c r="N169" s="163">
        <v>0.24867174871179243</v>
      </c>
      <c r="O169" s="163">
        <v>0.11776758016139106</v>
      </c>
    </row>
    <row r="170" spans="2:19" x14ac:dyDescent="0.2">
      <c r="B170" s="23" t="s">
        <v>744</v>
      </c>
      <c r="C170" s="32" t="s">
        <v>745</v>
      </c>
      <c r="D170" s="32" t="s">
        <v>746</v>
      </c>
      <c r="E170" s="32" t="s">
        <v>675</v>
      </c>
      <c r="F170" s="32" t="s">
        <v>176</v>
      </c>
      <c r="G170" s="32" t="s">
        <v>697</v>
      </c>
      <c r="H170" s="93" t="s">
        <v>137</v>
      </c>
      <c r="I170" s="103">
        <v>6749.9479661241967</v>
      </c>
      <c r="J170" s="100">
        <v>11790</v>
      </c>
      <c r="K170" s="100">
        <v>0</v>
      </c>
      <c r="L170" s="97">
        <v>3245.5084959632686</v>
      </c>
      <c r="M170" s="32">
        <v>8.6942648341272591E-6</v>
      </c>
      <c r="N170" s="41">
        <v>8.7776932492271056E-3</v>
      </c>
      <c r="O170" s="41">
        <v>4.1569969194953961E-3</v>
      </c>
      <c r="P170" s="18"/>
      <c r="Q170" s="18"/>
      <c r="R170" s="18"/>
      <c r="S170" s="18"/>
    </row>
    <row r="171" spans="2:19" x14ac:dyDescent="0.2">
      <c r="B171" s="23" t="s">
        <v>747</v>
      </c>
      <c r="C171" s="32" t="s">
        <v>748</v>
      </c>
      <c r="D171" s="32" t="s">
        <v>690</v>
      </c>
      <c r="E171" s="32" t="s">
        <v>675</v>
      </c>
      <c r="F171" s="32" t="s">
        <v>176</v>
      </c>
      <c r="G171" s="32" t="s">
        <v>743</v>
      </c>
      <c r="H171" s="93" t="s">
        <v>137</v>
      </c>
      <c r="I171" s="103">
        <v>89599.560939749106</v>
      </c>
      <c r="J171" s="100">
        <v>507.4</v>
      </c>
      <c r="K171" s="100">
        <v>0</v>
      </c>
      <c r="L171" s="97">
        <v>1854.0646118131101</v>
      </c>
      <c r="M171" s="32">
        <v>1.5897811771109602E-5</v>
      </c>
      <c r="N171" s="41">
        <v>5.0144408640386438E-3</v>
      </c>
      <c r="O171" s="41">
        <v>2.3747714385708254E-3</v>
      </c>
      <c r="P171" s="18"/>
      <c r="Q171" s="18"/>
      <c r="R171" s="18"/>
      <c r="S171" s="18"/>
    </row>
    <row r="172" spans="2:19" x14ac:dyDescent="0.2">
      <c r="B172" s="23" t="s">
        <v>749</v>
      </c>
      <c r="C172" s="32" t="s">
        <v>750</v>
      </c>
      <c r="D172" s="32" t="s">
        <v>746</v>
      </c>
      <c r="E172" s="32" t="s">
        <v>675</v>
      </c>
      <c r="F172" s="32" t="s">
        <v>176</v>
      </c>
      <c r="G172" s="32" t="s">
        <v>710</v>
      </c>
      <c r="H172" s="93" t="s">
        <v>137</v>
      </c>
      <c r="I172" s="103">
        <v>64.124999987262299</v>
      </c>
      <c r="J172" s="100">
        <v>4952</v>
      </c>
      <c r="K172" s="100">
        <v>0</v>
      </c>
      <c r="L172" s="97">
        <v>12.95020175142759</v>
      </c>
      <c r="M172" s="32">
        <v>2.427254956486694E-8</v>
      </c>
      <c r="N172" s="41">
        <v>3.5024680610456031E-5</v>
      </c>
      <c r="O172" s="41">
        <v>1.6587215487029695E-5</v>
      </c>
      <c r="P172" s="18"/>
      <c r="Q172" s="18"/>
      <c r="R172" s="18"/>
      <c r="S172" s="18"/>
    </row>
    <row r="173" spans="2:19" x14ac:dyDescent="0.2">
      <c r="B173" s="23" t="s">
        <v>751</v>
      </c>
      <c r="C173" s="32" t="s">
        <v>752</v>
      </c>
      <c r="D173" s="32" t="s">
        <v>690</v>
      </c>
      <c r="E173" s="32" t="s">
        <v>675</v>
      </c>
      <c r="F173" s="32" t="s">
        <v>176</v>
      </c>
      <c r="G173" s="32" t="s">
        <v>710</v>
      </c>
      <c r="H173" s="93" t="s">
        <v>137</v>
      </c>
      <c r="I173" s="103">
        <v>406.12499991932788</v>
      </c>
      <c r="J173" s="100">
        <v>1575.3999999999999</v>
      </c>
      <c r="K173" s="100">
        <v>0</v>
      </c>
      <c r="L173" s="97">
        <v>26.092703861316984</v>
      </c>
      <c r="M173" s="32">
        <v>1.1175131784468678E-7</v>
      </c>
      <c r="N173" s="41">
        <v>7.0569450310308554E-5</v>
      </c>
      <c r="O173" s="41">
        <v>3.342073813940431E-5</v>
      </c>
      <c r="P173" s="18"/>
      <c r="Q173" s="18"/>
      <c r="R173" s="18"/>
      <c r="S173" s="18"/>
    </row>
    <row r="174" spans="2:19" x14ac:dyDescent="0.2">
      <c r="B174" s="23" t="s">
        <v>753</v>
      </c>
      <c r="C174" s="32" t="s">
        <v>754</v>
      </c>
      <c r="D174" s="32" t="s">
        <v>746</v>
      </c>
      <c r="E174" s="32" t="s">
        <v>675</v>
      </c>
      <c r="F174" s="32" t="s">
        <v>176</v>
      </c>
      <c r="G174" s="32" t="s">
        <v>710</v>
      </c>
      <c r="H174" s="93" t="s">
        <v>137</v>
      </c>
      <c r="I174" s="103">
        <v>64.124999987262299</v>
      </c>
      <c r="J174" s="100">
        <v>2084</v>
      </c>
      <c r="K174" s="100">
        <v>0</v>
      </c>
      <c r="L174" s="97">
        <v>5.4499637419174265</v>
      </c>
      <c r="M174" s="32">
        <v>1.4245904141440913E-7</v>
      </c>
      <c r="N174" s="41">
        <v>1.4739788851411626E-5</v>
      </c>
      <c r="O174" s="41">
        <v>6.9805648374333361E-6</v>
      </c>
      <c r="P174" s="18"/>
      <c r="Q174" s="18"/>
      <c r="R174" s="18"/>
      <c r="S174" s="18"/>
    </row>
    <row r="175" spans="2:19" x14ac:dyDescent="0.2">
      <c r="B175" s="23" t="s">
        <v>755</v>
      </c>
      <c r="C175" s="32" t="s">
        <v>756</v>
      </c>
      <c r="D175" s="32" t="s">
        <v>690</v>
      </c>
      <c r="E175" s="32" t="s">
        <v>675</v>
      </c>
      <c r="F175" s="32" t="s">
        <v>176</v>
      </c>
      <c r="G175" s="32" t="s">
        <v>757</v>
      </c>
      <c r="H175" s="93" t="s">
        <v>137</v>
      </c>
      <c r="I175" s="103">
        <v>341.99999993206558</v>
      </c>
      <c r="J175" s="100">
        <v>570.4</v>
      </c>
      <c r="K175" s="100">
        <v>0</v>
      </c>
      <c r="L175" s="97">
        <v>7.9556220389197057</v>
      </c>
      <c r="M175" s="32">
        <v>3.363930013849807E-8</v>
      </c>
      <c r="N175" s="41">
        <v>2.1516508106906595E-5</v>
      </c>
      <c r="O175" s="41">
        <v>1.0189927510463431E-5</v>
      </c>
      <c r="P175" s="18"/>
      <c r="Q175" s="18"/>
      <c r="R175" s="18"/>
      <c r="S175" s="18"/>
    </row>
    <row r="176" spans="2:19" x14ac:dyDescent="0.2">
      <c r="B176" s="23" t="s">
        <v>749</v>
      </c>
      <c r="C176" s="32" t="s">
        <v>750</v>
      </c>
      <c r="D176" s="32" t="s">
        <v>746</v>
      </c>
      <c r="E176" s="32" t="s">
        <v>675</v>
      </c>
      <c r="F176" s="32" t="s">
        <v>176</v>
      </c>
      <c r="G176" s="32" t="s">
        <v>710</v>
      </c>
      <c r="H176" s="93" t="s">
        <v>137</v>
      </c>
      <c r="I176" s="103">
        <v>6578.8440467703267</v>
      </c>
      <c r="J176" s="100">
        <v>4952</v>
      </c>
      <c r="K176" s="100">
        <v>17.171098740000001</v>
      </c>
      <c r="L176" s="97">
        <v>1345.7848639340987</v>
      </c>
      <c r="M176" s="32">
        <v>2.4902193877034266E-6</v>
      </c>
      <c r="N176" s="41">
        <v>3.6397645329719857E-3</v>
      </c>
      <c r="O176" s="41">
        <v>1.7237433026707119E-3</v>
      </c>
      <c r="P176" s="18"/>
      <c r="Q176" s="18"/>
      <c r="R176" s="18"/>
      <c r="S176" s="18"/>
    </row>
    <row r="177" spans="2:19" x14ac:dyDescent="0.2">
      <c r="B177" s="23" t="s">
        <v>758</v>
      </c>
      <c r="C177" s="32" t="s">
        <v>759</v>
      </c>
      <c r="D177" s="32" t="s">
        <v>690</v>
      </c>
      <c r="E177" s="32" t="s">
        <v>675</v>
      </c>
      <c r="F177" s="32" t="s">
        <v>176</v>
      </c>
      <c r="G177" s="32" t="s">
        <v>743</v>
      </c>
      <c r="H177" s="93" t="s">
        <v>144</v>
      </c>
      <c r="I177" s="103">
        <v>39916.170310179041</v>
      </c>
      <c r="J177" s="100">
        <v>8542</v>
      </c>
      <c r="K177" s="100">
        <v>15.603230699999999</v>
      </c>
      <c r="L177" s="97">
        <v>1348.4312205032159</v>
      </c>
      <c r="M177" s="32">
        <v>1.2991871338252989E-5</v>
      </c>
      <c r="N177" s="41">
        <v>3.6469217800476537E-3</v>
      </c>
      <c r="O177" s="41">
        <v>1.7271328781777208E-3</v>
      </c>
      <c r="P177" s="18"/>
      <c r="Q177" s="18"/>
      <c r="R177" s="18"/>
      <c r="S177" s="18"/>
    </row>
    <row r="178" spans="2:19" x14ac:dyDescent="0.2">
      <c r="B178" s="23" t="s">
        <v>760</v>
      </c>
      <c r="C178" s="32" t="s">
        <v>761</v>
      </c>
      <c r="D178" s="32" t="s">
        <v>746</v>
      </c>
      <c r="E178" s="32" t="s">
        <v>675</v>
      </c>
      <c r="F178" s="32" t="s">
        <v>176</v>
      </c>
      <c r="G178" s="32" t="s">
        <v>762</v>
      </c>
      <c r="H178" s="93" t="s">
        <v>137</v>
      </c>
      <c r="I178" s="103">
        <v>17284.250306489754</v>
      </c>
      <c r="J178" s="100">
        <v>1664.9999999999998</v>
      </c>
      <c r="K178" s="100">
        <v>0</v>
      </c>
      <c r="L178" s="97">
        <v>1173.6356826072713</v>
      </c>
      <c r="M178" s="32">
        <v>2.1899509830575033E-5</v>
      </c>
      <c r="N178" s="41">
        <v>3.1741756403001831E-3</v>
      </c>
      <c r="O178" s="41">
        <v>1.503246694093239E-3</v>
      </c>
      <c r="P178" s="18"/>
      <c r="Q178" s="18"/>
      <c r="R178" s="18"/>
      <c r="S178" s="18"/>
    </row>
    <row r="179" spans="2:19" x14ac:dyDescent="0.2">
      <c r="B179" s="23" t="s">
        <v>763</v>
      </c>
      <c r="C179" s="32" t="s">
        <v>764</v>
      </c>
      <c r="D179" s="32" t="s">
        <v>765</v>
      </c>
      <c r="E179" s="32" t="s">
        <v>675</v>
      </c>
      <c r="F179" s="32" t="s">
        <v>176</v>
      </c>
      <c r="G179" s="32" t="s">
        <v>766</v>
      </c>
      <c r="H179" s="93" t="s">
        <v>137</v>
      </c>
      <c r="I179" s="103">
        <v>5963.8143205531587</v>
      </c>
      <c r="J179" s="100">
        <v>5225</v>
      </c>
      <c r="K179" s="100">
        <v>0</v>
      </c>
      <c r="L179" s="97">
        <v>1270.8050399760332</v>
      </c>
      <c r="M179" s="32">
        <v>5.5745051150309554E-6</v>
      </c>
      <c r="N179" s="41">
        <v>3.4369766199520233E-3</v>
      </c>
      <c r="O179" s="41">
        <v>1.6277056871150406E-3</v>
      </c>
      <c r="P179" s="18"/>
      <c r="Q179" s="18"/>
      <c r="R179" s="18"/>
      <c r="S179" s="18"/>
    </row>
    <row r="180" spans="2:19" x14ac:dyDescent="0.2">
      <c r="B180" s="23" t="s">
        <v>767</v>
      </c>
      <c r="C180" s="32" t="s">
        <v>768</v>
      </c>
      <c r="D180" s="32" t="s">
        <v>674</v>
      </c>
      <c r="E180" s="32" t="s">
        <v>675</v>
      </c>
      <c r="F180" s="32" t="s">
        <v>176</v>
      </c>
      <c r="G180" s="32" t="s">
        <v>731</v>
      </c>
      <c r="H180" s="93" t="s">
        <v>2</v>
      </c>
      <c r="I180" s="103">
        <v>2244.3749995541807</v>
      </c>
      <c r="J180" s="100">
        <v>317.95</v>
      </c>
      <c r="K180" s="100">
        <v>0</v>
      </c>
      <c r="L180" s="97">
        <v>33.771787735541622</v>
      </c>
      <c r="M180" s="32">
        <v>1.6203692605558977E-7</v>
      </c>
      <c r="N180" s="41">
        <v>9.1338042586947964E-5</v>
      </c>
      <c r="O180" s="41">
        <v>4.3256462818419257E-5</v>
      </c>
      <c r="P180" s="18"/>
      <c r="Q180" s="18"/>
      <c r="R180" s="18"/>
      <c r="S180" s="18"/>
    </row>
    <row r="181" spans="2:19" x14ac:dyDescent="0.2">
      <c r="B181" s="23" t="s">
        <v>769</v>
      </c>
      <c r="C181" s="32" t="s">
        <v>770</v>
      </c>
      <c r="D181" s="32" t="s">
        <v>674</v>
      </c>
      <c r="E181" s="32" t="s">
        <v>675</v>
      </c>
      <c r="F181" s="32" t="s">
        <v>176</v>
      </c>
      <c r="G181" s="32" t="s">
        <v>710</v>
      </c>
      <c r="H181" s="93" t="s">
        <v>2</v>
      </c>
      <c r="I181" s="103">
        <v>320.6249999363115</v>
      </c>
      <c r="J181" s="100">
        <v>558.5</v>
      </c>
      <c r="K181" s="100">
        <v>0</v>
      </c>
      <c r="L181" s="97">
        <v>8.4746224288166125</v>
      </c>
      <c r="M181" s="32">
        <v>1.5758862741022775E-8</v>
      </c>
      <c r="N181" s="41">
        <v>2.2920179126227774E-5</v>
      </c>
      <c r="O181" s="41">
        <v>1.0854687138947475E-5</v>
      </c>
      <c r="P181" s="18"/>
      <c r="Q181" s="18"/>
      <c r="R181" s="18"/>
      <c r="S181" s="18"/>
    </row>
    <row r="182" spans="2:19" x14ac:dyDescent="0.2">
      <c r="B182" s="23" t="s">
        <v>771</v>
      </c>
      <c r="C182" s="32" t="s">
        <v>772</v>
      </c>
      <c r="D182" s="32" t="s">
        <v>674</v>
      </c>
      <c r="E182" s="32" t="s">
        <v>675</v>
      </c>
      <c r="F182" s="32" t="s">
        <v>176</v>
      </c>
      <c r="G182" s="32" t="s">
        <v>731</v>
      </c>
      <c r="H182" s="93" t="s">
        <v>2</v>
      </c>
      <c r="I182" s="103">
        <v>2201.6249995626722</v>
      </c>
      <c r="J182" s="100">
        <v>8.35</v>
      </c>
      <c r="K182" s="100">
        <v>0</v>
      </c>
      <c r="L182" s="97">
        <v>0.87002076807718032</v>
      </c>
      <c r="M182" s="32">
        <v>6.6571635996439951E-7</v>
      </c>
      <c r="N182" s="41">
        <v>2.353028942040051E-6</v>
      </c>
      <c r="O182" s="41">
        <v>1.1143627130516652E-6</v>
      </c>
      <c r="P182" s="18"/>
      <c r="Q182" s="18"/>
      <c r="R182" s="18"/>
      <c r="S182" s="18"/>
    </row>
    <row r="183" spans="2:19" x14ac:dyDescent="0.2">
      <c r="B183" s="23" t="s">
        <v>769</v>
      </c>
      <c r="C183" s="32" t="s">
        <v>770</v>
      </c>
      <c r="D183" s="32" t="s">
        <v>674</v>
      </c>
      <c r="E183" s="32" t="s">
        <v>675</v>
      </c>
      <c r="F183" s="32" t="s">
        <v>176</v>
      </c>
      <c r="G183" s="32" t="s">
        <v>710</v>
      </c>
      <c r="H183" s="93" t="s">
        <v>2</v>
      </c>
      <c r="I183" s="103">
        <v>59559.083882119899</v>
      </c>
      <c r="J183" s="100">
        <v>558.5</v>
      </c>
      <c r="K183" s="100">
        <v>0</v>
      </c>
      <c r="L183" s="97">
        <v>1574.2401540907842</v>
      </c>
      <c r="M183" s="32">
        <v>2.9273557210630124E-6</v>
      </c>
      <c r="N183" s="41">
        <v>4.2576370360490057E-3</v>
      </c>
      <c r="O183" s="41">
        <v>2.0163593714947439E-3</v>
      </c>
      <c r="P183" s="18"/>
      <c r="Q183" s="18"/>
      <c r="R183" s="18"/>
      <c r="S183" s="18"/>
    </row>
    <row r="184" spans="2:19" x14ac:dyDescent="0.2">
      <c r="B184" s="23" t="s">
        <v>773</v>
      </c>
      <c r="C184" s="32" t="s">
        <v>774</v>
      </c>
      <c r="D184" s="32" t="s">
        <v>674</v>
      </c>
      <c r="E184" s="32" t="s">
        <v>675</v>
      </c>
      <c r="F184" s="32" t="s">
        <v>176</v>
      </c>
      <c r="G184" s="32" t="s">
        <v>731</v>
      </c>
      <c r="H184" s="93" t="s">
        <v>2</v>
      </c>
      <c r="I184" s="103">
        <v>12574.105024790017</v>
      </c>
      <c r="J184" s="100">
        <v>1848.6000000000001</v>
      </c>
      <c r="K184" s="100">
        <v>0</v>
      </c>
      <c r="L184" s="97">
        <v>1100.0687595924644</v>
      </c>
      <c r="M184" s="32">
        <v>5.9534458291634779E-6</v>
      </c>
      <c r="N184" s="41">
        <v>2.9752090117066499E-3</v>
      </c>
      <c r="O184" s="41">
        <v>1.4090187872091004E-3</v>
      </c>
      <c r="P184" s="18"/>
      <c r="Q184" s="18"/>
      <c r="R184" s="18"/>
      <c r="S184" s="18"/>
    </row>
    <row r="185" spans="2:19" x14ac:dyDescent="0.2">
      <c r="B185" s="23" t="s">
        <v>775</v>
      </c>
      <c r="C185" s="32" t="s">
        <v>776</v>
      </c>
      <c r="D185" s="32" t="s">
        <v>674</v>
      </c>
      <c r="E185" s="32" t="s">
        <v>675</v>
      </c>
      <c r="F185" s="32" t="s">
        <v>176</v>
      </c>
      <c r="G185" s="32" t="s">
        <v>731</v>
      </c>
      <c r="H185" s="93" t="s">
        <v>2</v>
      </c>
      <c r="I185" s="103">
        <v>9265.1559059707342</v>
      </c>
      <c r="J185" s="100">
        <v>4461</v>
      </c>
      <c r="K185" s="100">
        <v>32.193576239999999</v>
      </c>
      <c r="L185" s="97">
        <v>1988.2652060847033</v>
      </c>
      <c r="M185" s="32">
        <v>7.3264235164412703E-6</v>
      </c>
      <c r="N185" s="41">
        <v>5.3773952829980088E-3</v>
      </c>
      <c r="O185" s="41">
        <v>2.5466617471851271E-3</v>
      </c>
      <c r="P185" s="18"/>
      <c r="Q185" s="18"/>
      <c r="R185" s="18"/>
      <c r="S185" s="18"/>
    </row>
    <row r="186" spans="2:19" x14ac:dyDescent="0.2">
      <c r="B186" s="23" t="s">
        <v>777</v>
      </c>
      <c r="C186" s="32" t="s">
        <v>778</v>
      </c>
      <c r="D186" s="32" t="s">
        <v>779</v>
      </c>
      <c r="E186" s="32" t="s">
        <v>675</v>
      </c>
      <c r="F186" s="32" t="s">
        <v>176</v>
      </c>
      <c r="G186" s="32" t="s">
        <v>731</v>
      </c>
      <c r="H186" s="93" t="s">
        <v>143</v>
      </c>
      <c r="I186" s="103">
        <v>3419.9999993206561</v>
      </c>
      <c r="J186" s="100">
        <v>42</v>
      </c>
      <c r="K186" s="100">
        <v>0</v>
      </c>
      <c r="L186" s="97">
        <v>3.8857492792281398</v>
      </c>
      <c r="M186" s="32">
        <v>8.6085015238297589E-6</v>
      </c>
      <c r="N186" s="41">
        <v>1.0509266963526063E-5</v>
      </c>
      <c r="O186" s="41">
        <v>4.9770468337315509E-6</v>
      </c>
      <c r="P186" s="18"/>
      <c r="Q186" s="18"/>
      <c r="R186" s="18"/>
      <c r="S186" s="18"/>
    </row>
    <row r="187" spans="2:19" x14ac:dyDescent="0.2">
      <c r="B187" s="23" t="s">
        <v>780</v>
      </c>
      <c r="C187" s="32" t="s">
        <v>781</v>
      </c>
      <c r="D187" s="32" t="s">
        <v>779</v>
      </c>
      <c r="E187" s="32" t="s">
        <v>675</v>
      </c>
      <c r="F187" s="32" t="s">
        <v>176</v>
      </c>
      <c r="G187" s="32" t="s">
        <v>731</v>
      </c>
      <c r="H187" s="93" t="s">
        <v>143</v>
      </c>
      <c r="I187" s="103">
        <v>213.74999995754101</v>
      </c>
      <c r="J187" s="100">
        <v>1515</v>
      </c>
      <c r="K187" s="100">
        <v>0</v>
      </c>
      <c r="L187" s="97">
        <v>8.7602829732598693</v>
      </c>
      <c r="M187" s="32">
        <v>3.1005646263456044E-7</v>
      </c>
      <c r="N187" s="41">
        <v>2.3692767038306527E-5</v>
      </c>
      <c r="O187" s="41">
        <v>1.1220574334975148E-5</v>
      </c>
      <c r="P187" s="18"/>
      <c r="Q187" s="18"/>
      <c r="R187" s="18"/>
      <c r="S187" s="18"/>
    </row>
    <row r="188" spans="2:19" x14ac:dyDescent="0.2">
      <c r="B188" s="23" t="s">
        <v>782</v>
      </c>
      <c r="C188" s="32" t="s">
        <v>783</v>
      </c>
      <c r="D188" s="32" t="s">
        <v>779</v>
      </c>
      <c r="E188" s="32" t="s">
        <v>675</v>
      </c>
      <c r="F188" s="32" t="s">
        <v>176</v>
      </c>
      <c r="G188" s="32" t="s">
        <v>784</v>
      </c>
      <c r="H188" s="93" t="s">
        <v>143</v>
      </c>
      <c r="I188" s="103">
        <v>1462.0499997095803</v>
      </c>
      <c r="J188" s="100">
        <v>446</v>
      </c>
      <c r="K188" s="100">
        <v>0</v>
      </c>
      <c r="L188" s="97">
        <v>17.639913942996031</v>
      </c>
      <c r="M188" s="32">
        <v>1.0646353320951755E-5</v>
      </c>
      <c r="N188" s="41">
        <v>4.7708318658530408E-5</v>
      </c>
      <c r="O188" s="41">
        <v>2.259401508651244E-5</v>
      </c>
      <c r="P188" s="18"/>
      <c r="Q188" s="18"/>
      <c r="R188" s="18"/>
      <c r="S188" s="18"/>
    </row>
    <row r="189" spans="2:19" x14ac:dyDescent="0.2">
      <c r="B189" s="23" t="s">
        <v>785</v>
      </c>
      <c r="C189" s="32" t="s">
        <v>786</v>
      </c>
      <c r="D189" s="32" t="s">
        <v>707</v>
      </c>
      <c r="E189" s="32" t="s">
        <v>675</v>
      </c>
      <c r="F189" s="32" t="s">
        <v>176</v>
      </c>
      <c r="G189" s="32" t="s">
        <v>787</v>
      </c>
      <c r="H189" s="93" t="s">
        <v>136</v>
      </c>
      <c r="I189" s="103">
        <v>3051.6374179435024</v>
      </c>
      <c r="J189" s="100">
        <v>6222</v>
      </c>
      <c r="K189" s="100">
        <v>0</v>
      </c>
      <c r="L189" s="97">
        <v>689.61830063478078</v>
      </c>
      <c r="M189" s="32">
        <v>1.3038448041021096E-6</v>
      </c>
      <c r="N189" s="41">
        <v>1.8651184889992946E-3</v>
      </c>
      <c r="O189" s="41">
        <v>8.8329491509021103E-4</v>
      </c>
      <c r="P189" s="18"/>
      <c r="Q189" s="18"/>
      <c r="R189" s="18"/>
      <c r="S189" s="18"/>
    </row>
    <row r="190" spans="2:19" x14ac:dyDescent="0.2">
      <c r="B190" s="23" t="s">
        <v>788</v>
      </c>
      <c r="C190" s="32" t="s">
        <v>789</v>
      </c>
      <c r="D190" s="32" t="s">
        <v>707</v>
      </c>
      <c r="E190" s="32" t="s">
        <v>675</v>
      </c>
      <c r="F190" s="32" t="s">
        <v>176</v>
      </c>
      <c r="G190" s="32" t="s">
        <v>787</v>
      </c>
      <c r="H190" s="93" t="s">
        <v>136</v>
      </c>
      <c r="I190" s="103">
        <v>3654.6328133053867</v>
      </c>
      <c r="J190" s="100">
        <v>10123</v>
      </c>
      <c r="K190" s="100">
        <v>0</v>
      </c>
      <c r="L190" s="97">
        <v>1343.6891980170083</v>
      </c>
      <c r="M190" s="32">
        <v>1.1161768492181834E-6</v>
      </c>
      <c r="N190" s="41">
        <v>3.6340966653339996E-3</v>
      </c>
      <c r="O190" s="41">
        <v>1.7210590771410386E-3</v>
      </c>
      <c r="P190" s="18"/>
      <c r="Q190" s="18"/>
      <c r="R190" s="18"/>
      <c r="S190" s="18"/>
    </row>
    <row r="191" spans="2:19" x14ac:dyDescent="0.2">
      <c r="B191" s="23" t="s">
        <v>790</v>
      </c>
      <c r="C191" s="32" t="s">
        <v>791</v>
      </c>
      <c r="D191" s="32" t="s">
        <v>681</v>
      </c>
      <c r="E191" s="32" t="s">
        <v>675</v>
      </c>
      <c r="F191" s="32" t="s">
        <v>176</v>
      </c>
      <c r="G191" s="32" t="s">
        <v>792</v>
      </c>
      <c r="H191" s="93" t="s">
        <v>136</v>
      </c>
      <c r="I191" s="103">
        <v>1227.3050006854432</v>
      </c>
      <c r="J191" s="100">
        <v>117689.00000000001</v>
      </c>
      <c r="K191" s="100">
        <v>0</v>
      </c>
      <c r="L191" s="97">
        <v>5246.0716313123366</v>
      </c>
      <c r="M191" s="32">
        <v>4.0997624324971027E-6</v>
      </c>
      <c r="N191" s="41">
        <v>1.4188349098579372E-2</v>
      </c>
      <c r="O191" s="41">
        <v>6.719410421492357E-3</v>
      </c>
      <c r="P191" s="18"/>
      <c r="Q191" s="18"/>
      <c r="R191" s="18"/>
      <c r="S191" s="18"/>
    </row>
    <row r="192" spans="2:19" x14ac:dyDescent="0.2">
      <c r="B192" s="23" t="s">
        <v>793</v>
      </c>
      <c r="C192" s="32" t="s">
        <v>794</v>
      </c>
      <c r="D192" s="32" t="s">
        <v>707</v>
      </c>
      <c r="E192" s="32" t="s">
        <v>675</v>
      </c>
      <c r="F192" s="32" t="s">
        <v>176</v>
      </c>
      <c r="G192" s="32" t="s">
        <v>787</v>
      </c>
      <c r="H192" s="93" t="s">
        <v>136</v>
      </c>
      <c r="I192" s="103">
        <v>11651.199733449528</v>
      </c>
      <c r="J192" s="100">
        <v>2759</v>
      </c>
      <c r="K192" s="100">
        <v>0</v>
      </c>
      <c r="L192" s="97">
        <v>1167.5303734120212</v>
      </c>
      <c r="M192" s="32">
        <v>1.2087627581468749E-6</v>
      </c>
      <c r="N192" s="41">
        <v>3.1576634261512304E-3</v>
      </c>
      <c r="O192" s="41">
        <v>1.4954267325837285E-3</v>
      </c>
      <c r="P192" s="18"/>
      <c r="Q192" s="18"/>
      <c r="R192" s="18"/>
      <c r="S192" s="18"/>
    </row>
    <row r="193" spans="2:19" x14ac:dyDescent="0.2">
      <c r="B193" s="23" t="s">
        <v>795</v>
      </c>
      <c r="C193" s="32" t="s">
        <v>796</v>
      </c>
      <c r="D193" s="32" t="s">
        <v>681</v>
      </c>
      <c r="E193" s="32" t="s">
        <v>675</v>
      </c>
      <c r="F193" s="32" t="s">
        <v>176</v>
      </c>
      <c r="G193" s="32" t="s">
        <v>683</v>
      </c>
      <c r="H193" s="93" t="s">
        <v>136</v>
      </c>
      <c r="I193" s="103">
        <v>8539.4890345063541</v>
      </c>
      <c r="J193" s="100">
        <v>10384</v>
      </c>
      <c r="K193" s="100">
        <v>0</v>
      </c>
      <c r="L193" s="97">
        <v>3220.6416459457973</v>
      </c>
      <c r="M193" s="32">
        <v>7.2787426308592998E-6</v>
      </c>
      <c r="N193" s="41">
        <v>8.7104392020417778E-3</v>
      </c>
      <c r="O193" s="41">
        <v>4.125146311478577E-3</v>
      </c>
      <c r="P193" s="18"/>
      <c r="Q193" s="18"/>
      <c r="R193" s="18"/>
      <c r="S193" s="18"/>
    </row>
    <row r="194" spans="2:19" x14ac:dyDescent="0.2">
      <c r="B194" s="23" t="s">
        <v>797</v>
      </c>
      <c r="C194" s="32" t="s">
        <v>798</v>
      </c>
      <c r="D194" s="32" t="s">
        <v>707</v>
      </c>
      <c r="E194" s="32" t="s">
        <v>675</v>
      </c>
      <c r="F194" s="32" t="s">
        <v>176</v>
      </c>
      <c r="G194" s="32" t="s">
        <v>683</v>
      </c>
      <c r="H194" s="93" t="s">
        <v>136</v>
      </c>
      <c r="I194" s="103">
        <v>6416.7576777848572</v>
      </c>
      <c r="J194" s="100">
        <v>15619</v>
      </c>
      <c r="K194" s="100">
        <v>0</v>
      </c>
      <c r="L194" s="97">
        <v>3640.1116420841608</v>
      </c>
      <c r="M194" s="32">
        <v>3.6663485980775974E-6</v>
      </c>
      <c r="N194" s="41">
        <v>9.8449236620074942E-3</v>
      </c>
      <c r="O194" s="41">
        <v>4.6624228226745156E-3</v>
      </c>
      <c r="P194" s="18"/>
      <c r="Q194" s="18"/>
      <c r="R194" s="18"/>
      <c r="S194" s="18"/>
    </row>
    <row r="195" spans="2:19" x14ac:dyDescent="0.2">
      <c r="B195" s="23" t="s">
        <v>799</v>
      </c>
      <c r="C195" s="32" t="s">
        <v>800</v>
      </c>
      <c r="D195" s="32" t="s">
        <v>707</v>
      </c>
      <c r="E195" s="32" t="s">
        <v>675</v>
      </c>
      <c r="F195" s="32" t="s">
        <v>176</v>
      </c>
      <c r="G195" s="32" t="s">
        <v>683</v>
      </c>
      <c r="H195" s="93" t="s">
        <v>136</v>
      </c>
      <c r="I195" s="103">
        <v>3582.5252014504308</v>
      </c>
      <c r="J195" s="100">
        <v>23545</v>
      </c>
      <c r="K195" s="100">
        <v>0</v>
      </c>
      <c r="L195" s="97">
        <v>3063.6121890262912</v>
      </c>
      <c r="M195" s="32">
        <v>3.5322345040571485E-6</v>
      </c>
      <c r="N195" s="41">
        <v>8.2857426080730559E-3</v>
      </c>
      <c r="O195" s="41">
        <v>3.9240157430341155E-3</v>
      </c>
      <c r="P195" s="18"/>
      <c r="Q195" s="18"/>
      <c r="R195" s="18"/>
      <c r="S195" s="18"/>
    </row>
    <row r="196" spans="2:19" x14ac:dyDescent="0.2">
      <c r="B196" s="23" t="s">
        <v>801</v>
      </c>
      <c r="C196" s="32" t="s">
        <v>802</v>
      </c>
      <c r="D196" s="32" t="s">
        <v>681</v>
      </c>
      <c r="E196" s="32" t="s">
        <v>675</v>
      </c>
      <c r="F196" s="32" t="s">
        <v>176</v>
      </c>
      <c r="G196" s="32" t="s">
        <v>792</v>
      </c>
      <c r="H196" s="93" t="s">
        <v>136</v>
      </c>
      <c r="I196" s="103">
        <v>5962.174765940722</v>
      </c>
      <c r="J196" s="100">
        <v>16669</v>
      </c>
      <c r="K196" s="100">
        <v>0</v>
      </c>
      <c r="L196" s="97">
        <v>3609.6083990976167</v>
      </c>
      <c r="M196" s="32">
        <v>2.4993041037767509E-6</v>
      </c>
      <c r="N196" s="41">
        <v>9.7624256157458553E-3</v>
      </c>
      <c r="O196" s="41">
        <v>4.6233528626705911E-3</v>
      </c>
      <c r="P196" s="18"/>
      <c r="Q196" s="18"/>
      <c r="R196" s="18"/>
      <c r="S196" s="18"/>
    </row>
    <row r="197" spans="2:19" x14ac:dyDescent="0.2">
      <c r="B197" s="23" t="s">
        <v>803</v>
      </c>
      <c r="C197" s="32" t="s">
        <v>804</v>
      </c>
      <c r="D197" s="32" t="s">
        <v>707</v>
      </c>
      <c r="E197" s="32" t="s">
        <v>675</v>
      </c>
      <c r="F197" s="32" t="s">
        <v>176</v>
      </c>
      <c r="G197" s="32" t="s">
        <v>805</v>
      </c>
      <c r="H197" s="93" t="s">
        <v>136</v>
      </c>
      <c r="I197" s="103">
        <v>2634.6986800009081</v>
      </c>
      <c r="J197" s="100">
        <v>3775</v>
      </c>
      <c r="K197" s="100">
        <v>0</v>
      </c>
      <c r="L197" s="97">
        <v>361.23826648640016</v>
      </c>
      <c r="M197" s="32">
        <v>5.6841744086912189E-5</v>
      </c>
      <c r="N197" s="41">
        <v>9.7699288017394966E-4</v>
      </c>
      <c r="O197" s="41">
        <v>4.6269062701748598E-4</v>
      </c>
      <c r="P197" s="18"/>
      <c r="Q197" s="18"/>
      <c r="R197" s="18"/>
      <c r="S197" s="18"/>
    </row>
    <row r="198" spans="2:19" x14ac:dyDescent="0.2">
      <c r="B198" s="23" t="s">
        <v>806</v>
      </c>
      <c r="C198" s="32" t="s">
        <v>807</v>
      </c>
      <c r="D198" s="32" t="s">
        <v>707</v>
      </c>
      <c r="E198" s="32" t="s">
        <v>675</v>
      </c>
      <c r="F198" s="32" t="s">
        <v>176</v>
      </c>
      <c r="G198" s="32" t="s">
        <v>697</v>
      </c>
      <c r="H198" s="93" t="s">
        <v>136</v>
      </c>
      <c r="I198" s="103">
        <v>13632.798229132493</v>
      </c>
      <c r="J198" s="100">
        <v>4654</v>
      </c>
      <c r="K198" s="100">
        <v>0</v>
      </c>
      <c r="L198" s="97">
        <v>2304.3966002432103</v>
      </c>
      <c r="M198" s="32">
        <v>9.5551640683257498E-5</v>
      </c>
      <c r="N198" s="41">
        <v>6.2323936315850726E-3</v>
      </c>
      <c r="O198" s="41">
        <v>2.9515774124213249E-3</v>
      </c>
      <c r="P198" s="18"/>
      <c r="Q198" s="18"/>
      <c r="R198" s="18"/>
      <c r="S198" s="18"/>
    </row>
    <row r="199" spans="2:19" x14ac:dyDescent="0.2">
      <c r="B199" s="23" t="s">
        <v>808</v>
      </c>
      <c r="C199" s="32" t="s">
        <v>809</v>
      </c>
      <c r="D199" s="32" t="s">
        <v>707</v>
      </c>
      <c r="E199" s="32" t="s">
        <v>675</v>
      </c>
      <c r="F199" s="32" t="s">
        <v>176</v>
      </c>
      <c r="G199" s="32" t="s">
        <v>792</v>
      </c>
      <c r="H199" s="93" t="s">
        <v>136</v>
      </c>
      <c r="I199" s="103">
        <v>11231.998410141772</v>
      </c>
      <c r="J199" s="100">
        <v>6354</v>
      </c>
      <c r="K199" s="100">
        <v>0</v>
      </c>
      <c r="L199" s="97">
        <v>2592.0900419597806</v>
      </c>
      <c r="M199" s="32">
        <v>5.3257908690989562E-5</v>
      </c>
      <c r="N199" s="41">
        <v>7.01047964933649E-3</v>
      </c>
      <c r="O199" s="41">
        <v>3.3200684370057036E-3</v>
      </c>
      <c r="P199" s="18"/>
      <c r="Q199" s="18"/>
      <c r="R199" s="18"/>
      <c r="S199" s="18"/>
    </row>
    <row r="200" spans="2:19" x14ac:dyDescent="0.2">
      <c r="B200" s="23" t="s">
        <v>810</v>
      </c>
      <c r="C200" s="32" t="s">
        <v>811</v>
      </c>
      <c r="D200" s="32" t="s">
        <v>707</v>
      </c>
      <c r="E200" s="32" t="s">
        <v>675</v>
      </c>
      <c r="F200" s="32" t="s">
        <v>176</v>
      </c>
      <c r="G200" s="32" t="s">
        <v>710</v>
      </c>
      <c r="H200" s="93" t="s">
        <v>136</v>
      </c>
      <c r="I200" s="103">
        <v>42.749999991508197</v>
      </c>
      <c r="J200" s="100">
        <v>3289</v>
      </c>
      <c r="K200" s="100">
        <v>0</v>
      </c>
      <c r="L200" s="97">
        <v>5.1067645189855995</v>
      </c>
      <c r="M200" s="32">
        <v>5.3830540450653265E-8</v>
      </c>
      <c r="N200" s="41">
        <v>1.3811583762435396E-5</v>
      </c>
      <c r="O200" s="41">
        <v>6.540979449111196E-6</v>
      </c>
      <c r="P200" s="18"/>
      <c r="Q200" s="18"/>
      <c r="R200" s="18"/>
      <c r="S200" s="18"/>
    </row>
    <row r="201" spans="2:19" x14ac:dyDescent="0.2">
      <c r="B201" s="23" t="s">
        <v>812</v>
      </c>
      <c r="C201" s="32" t="s">
        <v>813</v>
      </c>
      <c r="D201" s="32" t="s">
        <v>707</v>
      </c>
      <c r="E201" s="32" t="s">
        <v>675</v>
      </c>
      <c r="F201" s="32" t="s">
        <v>176</v>
      </c>
      <c r="G201" s="32" t="s">
        <v>710</v>
      </c>
      <c r="H201" s="93" t="s">
        <v>136</v>
      </c>
      <c r="I201" s="103">
        <v>29.924999994055739</v>
      </c>
      <c r="J201" s="100">
        <v>4155</v>
      </c>
      <c r="K201" s="100">
        <v>0</v>
      </c>
      <c r="L201" s="97">
        <v>4.5159697791029538</v>
      </c>
      <c r="M201" s="32">
        <v>1.2872397544396379E-7</v>
      </c>
      <c r="N201" s="41">
        <v>1.2213740155987642E-5</v>
      </c>
      <c r="O201" s="41">
        <v>5.7842623070051419E-6</v>
      </c>
      <c r="P201" s="18"/>
      <c r="Q201" s="18"/>
      <c r="R201" s="18"/>
      <c r="S201" s="18"/>
    </row>
    <row r="202" spans="2:19" x14ac:dyDescent="0.2">
      <c r="B202" s="23" t="s">
        <v>814</v>
      </c>
      <c r="C202" s="32" t="s">
        <v>815</v>
      </c>
      <c r="D202" s="32" t="s">
        <v>674</v>
      </c>
      <c r="E202" s="32" t="s">
        <v>675</v>
      </c>
      <c r="F202" s="32" t="s">
        <v>176</v>
      </c>
      <c r="G202" s="32" t="s">
        <v>731</v>
      </c>
      <c r="H202" s="93" t="s">
        <v>136</v>
      </c>
      <c r="I202" s="103">
        <v>341.99999993206558</v>
      </c>
      <c r="J202" s="100">
        <v>2112</v>
      </c>
      <c r="K202" s="100">
        <v>0</v>
      </c>
      <c r="L202" s="97">
        <v>26.234081274788899</v>
      </c>
      <c r="M202" s="32">
        <v>2.1611992239959239E-7</v>
      </c>
      <c r="N202" s="41">
        <v>7.0951814913380502E-5</v>
      </c>
      <c r="O202" s="41">
        <v>3.3601820848945807E-5</v>
      </c>
      <c r="P202" s="18"/>
      <c r="Q202" s="18"/>
      <c r="R202" s="18"/>
      <c r="S202" s="18"/>
    </row>
    <row r="203" spans="2:19" x14ac:dyDescent="0.2">
      <c r="B203" s="23" t="s">
        <v>816</v>
      </c>
      <c r="C203" s="32" t="s">
        <v>817</v>
      </c>
      <c r="D203" s="32" t="s">
        <v>674</v>
      </c>
      <c r="E203" s="32" t="s">
        <v>675</v>
      </c>
      <c r="F203" s="32" t="s">
        <v>176</v>
      </c>
      <c r="G203" s="32" t="s">
        <v>710</v>
      </c>
      <c r="H203" s="93" t="s">
        <v>136</v>
      </c>
      <c r="I203" s="103">
        <v>12.82499999745246</v>
      </c>
      <c r="J203" s="100">
        <v>17140</v>
      </c>
      <c r="K203" s="100">
        <v>0</v>
      </c>
      <c r="L203" s="97">
        <v>7.9838805584140928</v>
      </c>
      <c r="M203" s="32">
        <v>4.2238825722613137E-8</v>
      </c>
      <c r="N203" s="41">
        <v>2.1592935149420129E-5</v>
      </c>
      <c r="O203" s="41">
        <v>1.0226122325123067E-5</v>
      </c>
      <c r="P203" s="18"/>
      <c r="Q203" s="18"/>
      <c r="R203" s="18"/>
      <c r="S203" s="18"/>
    </row>
    <row r="204" spans="2:19" x14ac:dyDescent="0.2">
      <c r="B204" s="23" t="s">
        <v>818</v>
      </c>
      <c r="C204" s="32" t="s">
        <v>819</v>
      </c>
      <c r="D204" s="32" t="s">
        <v>674</v>
      </c>
      <c r="E204" s="32" t="s">
        <v>675</v>
      </c>
      <c r="F204" s="32" t="s">
        <v>176</v>
      </c>
      <c r="G204" s="32" t="s">
        <v>731</v>
      </c>
      <c r="H204" s="93" t="s">
        <v>136</v>
      </c>
      <c r="I204" s="103">
        <v>170.99999996603279</v>
      </c>
      <c r="J204" s="100">
        <v>1560</v>
      </c>
      <c r="K204" s="100">
        <v>0</v>
      </c>
      <c r="L204" s="97">
        <v>9.6887231980754454</v>
      </c>
      <c r="M204" s="32">
        <v>2.0412580993006982E-7</v>
      </c>
      <c r="N204" s="41">
        <v>2.6203795280509846E-5</v>
      </c>
      <c r="O204" s="41">
        <v>1.2409763381712941E-5</v>
      </c>
      <c r="P204" s="18"/>
      <c r="Q204" s="18"/>
      <c r="R204" s="18"/>
      <c r="S204" s="18"/>
    </row>
    <row r="205" spans="2:19" x14ac:dyDescent="0.2">
      <c r="B205" s="23" t="s">
        <v>820</v>
      </c>
      <c r="C205" s="32" t="s">
        <v>821</v>
      </c>
      <c r="D205" s="32" t="s">
        <v>707</v>
      </c>
      <c r="E205" s="32" t="s">
        <v>675</v>
      </c>
      <c r="F205" s="32" t="s">
        <v>176</v>
      </c>
      <c r="G205" s="32" t="s">
        <v>710</v>
      </c>
      <c r="H205" s="93" t="s">
        <v>136</v>
      </c>
      <c r="I205" s="103">
        <v>341.99999993206558</v>
      </c>
      <c r="J205" s="100">
        <v>1179</v>
      </c>
      <c r="K205" s="100">
        <v>0</v>
      </c>
      <c r="L205" s="97">
        <v>14.644877757090962</v>
      </c>
      <c r="M205" s="32">
        <v>8.6408863094551615E-7</v>
      </c>
      <c r="N205" s="41">
        <v>3.960804440477065E-5</v>
      </c>
      <c r="O205" s="41">
        <v>1.8757834650050714E-5</v>
      </c>
      <c r="P205" s="18"/>
      <c r="Q205" s="18"/>
      <c r="R205" s="18"/>
      <c r="S205" s="18"/>
    </row>
    <row r="206" spans="2:19" x14ac:dyDescent="0.2">
      <c r="B206" s="23" t="s">
        <v>822</v>
      </c>
      <c r="C206" s="32" t="s">
        <v>823</v>
      </c>
      <c r="D206" s="32" t="s">
        <v>707</v>
      </c>
      <c r="E206" s="32" t="s">
        <v>675</v>
      </c>
      <c r="F206" s="32" t="s">
        <v>176</v>
      </c>
      <c r="G206" s="32" t="s">
        <v>731</v>
      </c>
      <c r="H206" s="93" t="s">
        <v>136</v>
      </c>
      <c r="I206" s="103">
        <v>53.437499989385252</v>
      </c>
      <c r="J206" s="100">
        <v>8198</v>
      </c>
      <c r="K206" s="100">
        <v>0</v>
      </c>
      <c r="L206" s="97">
        <v>15.911088296839443</v>
      </c>
      <c r="M206" s="32">
        <v>5.046705505393097E-7</v>
      </c>
      <c r="N206" s="41">
        <v>4.3032594893753945E-5</v>
      </c>
      <c r="O206" s="41">
        <v>2.0379655489439639E-5</v>
      </c>
      <c r="P206" s="18"/>
      <c r="Q206" s="18"/>
      <c r="R206" s="18"/>
      <c r="S206" s="18"/>
    </row>
    <row r="207" spans="2:19" x14ac:dyDescent="0.2">
      <c r="B207" s="23" t="s">
        <v>824</v>
      </c>
      <c r="C207" s="32" t="s">
        <v>825</v>
      </c>
      <c r="D207" s="32" t="s">
        <v>707</v>
      </c>
      <c r="E207" s="32" t="s">
        <v>675</v>
      </c>
      <c r="F207" s="32" t="s">
        <v>176</v>
      </c>
      <c r="G207" s="32" t="s">
        <v>710</v>
      </c>
      <c r="H207" s="93" t="s">
        <v>136</v>
      </c>
      <c r="I207" s="103">
        <v>32.06249999363115</v>
      </c>
      <c r="J207" s="100">
        <v>4357</v>
      </c>
      <c r="K207" s="100">
        <v>0</v>
      </c>
      <c r="L207" s="97">
        <v>5.073770068992153</v>
      </c>
      <c r="M207" s="32">
        <v>2.3133573958552673E-8</v>
      </c>
      <c r="N207" s="41">
        <v>1.3722348081391993E-5</v>
      </c>
      <c r="O207" s="41">
        <v>6.4987186363128944E-6</v>
      </c>
      <c r="P207" s="18"/>
      <c r="Q207" s="18"/>
      <c r="R207" s="18"/>
      <c r="S207" s="18"/>
    </row>
    <row r="208" spans="2:19" x14ac:dyDescent="0.2">
      <c r="B208" s="23" t="s">
        <v>826</v>
      </c>
      <c r="C208" s="32" t="s">
        <v>827</v>
      </c>
      <c r="D208" s="32" t="s">
        <v>674</v>
      </c>
      <c r="E208" s="32" t="s">
        <v>675</v>
      </c>
      <c r="F208" s="32" t="s">
        <v>176</v>
      </c>
      <c r="G208" s="32" t="s">
        <v>710</v>
      </c>
      <c r="H208" s="93" t="s">
        <v>136</v>
      </c>
      <c r="I208" s="103">
        <v>64.124999987262299</v>
      </c>
      <c r="J208" s="100">
        <v>4010</v>
      </c>
      <c r="K208" s="100">
        <v>0</v>
      </c>
      <c r="L208" s="97">
        <v>9.3393701981448416</v>
      </c>
      <c r="M208" s="32">
        <v>2.0232875026860516E-8</v>
      </c>
      <c r="N208" s="41">
        <v>2.5258946892991463E-5</v>
      </c>
      <c r="O208" s="41">
        <v>1.1962295952083869E-5</v>
      </c>
      <c r="P208" s="18"/>
      <c r="Q208" s="18"/>
      <c r="R208" s="18"/>
      <c r="S208" s="18"/>
    </row>
    <row r="209" spans="2:19" x14ac:dyDescent="0.2">
      <c r="B209" s="23" t="s">
        <v>828</v>
      </c>
      <c r="C209" s="32" t="s">
        <v>829</v>
      </c>
      <c r="D209" s="32" t="s">
        <v>707</v>
      </c>
      <c r="E209" s="32" t="s">
        <v>675</v>
      </c>
      <c r="F209" s="32" t="s">
        <v>176</v>
      </c>
      <c r="G209" s="32" t="s">
        <v>757</v>
      </c>
      <c r="H209" s="93" t="s">
        <v>136</v>
      </c>
      <c r="I209" s="103">
        <v>82.079999983695743</v>
      </c>
      <c r="J209" s="100">
        <v>3195</v>
      </c>
      <c r="K209" s="100">
        <v>0</v>
      </c>
      <c r="L209" s="97">
        <v>9.5247601901080134</v>
      </c>
      <c r="M209" s="32">
        <v>4.5905731140208508E-7</v>
      </c>
      <c r="N209" s="41">
        <v>2.5760346437301214E-5</v>
      </c>
      <c r="O209" s="41">
        <v>1.2199752001407028E-5</v>
      </c>
      <c r="P209" s="18"/>
      <c r="Q209" s="18"/>
      <c r="R209" s="18"/>
      <c r="S209" s="18"/>
    </row>
    <row r="210" spans="2:19" x14ac:dyDescent="0.2">
      <c r="B210" s="23" t="s">
        <v>830</v>
      </c>
      <c r="C210" s="32" t="s">
        <v>831</v>
      </c>
      <c r="D210" s="32" t="s">
        <v>707</v>
      </c>
      <c r="E210" s="32" t="s">
        <v>675</v>
      </c>
      <c r="F210" s="32" t="s">
        <v>176</v>
      </c>
      <c r="G210" s="32" t="s">
        <v>757</v>
      </c>
      <c r="H210" s="93" t="s">
        <v>136</v>
      </c>
      <c r="I210" s="103">
        <v>42.322499991593119</v>
      </c>
      <c r="J210" s="100">
        <v>4187</v>
      </c>
      <c r="K210" s="100">
        <v>0</v>
      </c>
      <c r="L210" s="97">
        <v>6.4360604214715504</v>
      </c>
      <c r="M210" s="32">
        <v>1.5259715872218505E-7</v>
      </c>
      <c r="N210" s="41">
        <v>1.7406752804201553E-5</v>
      </c>
      <c r="O210" s="41">
        <v>8.2436029297167721E-6</v>
      </c>
      <c r="P210" s="18"/>
      <c r="Q210" s="18"/>
      <c r="R210" s="18"/>
      <c r="S210" s="18"/>
    </row>
    <row r="211" spans="2:19" x14ac:dyDescent="0.2">
      <c r="B211" s="23" t="s">
        <v>832</v>
      </c>
      <c r="C211" s="32" t="s">
        <v>833</v>
      </c>
      <c r="D211" s="32" t="s">
        <v>707</v>
      </c>
      <c r="E211" s="32" t="s">
        <v>675</v>
      </c>
      <c r="F211" s="32" t="s">
        <v>176</v>
      </c>
      <c r="G211" s="32" t="s">
        <v>731</v>
      </c>
      <c r="H211" s="93" t="s">
        <v>136</v>
      </c>
      <c r="I211" s="103">
        <v>106.8749999787705</v>
      </c>
      <c r="J211" s="100">
        <v>2816</v>
      </c>
      <c r="K211" s="100">
        <v>0</v>
      </c>
      <c r="L211" s="97">
        <v>10.930867197828707</v>
      </c>
      <c r="M211" s="32">
        <v>5.7609392449255925E-7</v>
      </c>
      <c r="N211" s="41">
        <v>2.9563256213908543E-5</v>
      </c>
      <c r="O211" s="41">
        <v>1.4000758687060753E-5</v>
      </c>
      <c r="P211" s="18"/>
      <c r="Q211" s="18"/>
      <c r="R211" s="18"/>
      <c r="S211" s="18"/>
    </row>
    <row r="212" spans="2:19" x14ac:dyDescent="0.2">
      <c r="B212" s="23" t="s">
        <v>834</v>
      </c>
      <c r="C212" s="32" t="s">
        <v>835</v>
      </c>
      <c r="D212" s="32" t="s">
        <v>681</v>
      </c>
      <c r="E212" s="32" t="s">
        <v>675</v>
      </c>
      <c r="F212" s="32" t="s">
        <v>176</v>
      </c>
      <c r="G212" s="32" t="s">
        <v>836</v>
      </c>
      <c r="H212" s="93" t="s">
        <v>136</v>
      </c>
      <c r="I212" s="103">
        <v>664.97055971198313</v>
      </c>
      <c r="J212" s="100">
        <v>57058.000000000007</v>
      </c>
      <c r="K212" s="100">
        <v>0</v>
      </c>
      <c r="L212" s="97">
        <v>1378.0494519125327</v>
      </c>
      <c r="M212" s="32">
        <v>5.7642402473187264E-6</v>
      </c>
      <c r="N212" s="41">
        <v>3.7270262537284242E-3</v>
      </c>
      <c r="O212" s="41">
        <v>1.7650692745490664E-3</v>
      </c>
      <c r="P212" s="18"/>
      <c r="Q212" s="18"/>
      <c r="R212" s="18"/>
      <c r="S212" s="18"/>
    </row>
    <row r="213" spans="2:19" x14ac:dyDescent="0.2">
      <c r="B213" s="23" t="s">
        <v>837</v>
      </c>
      <c r="C213" s="32" t="s">
        <v>838</v>
      </c>
      <c r="D213" s="32" t="s">
        <v>707</v>
      </c>
      <c r="E213" s="32" t="s">
        <v>675</v>
      </c>
      <c r="F213" s="32" t="s">
        <v>176</v>
      </c>
      <c r="G213" s="32" t="s">
        <v>710</v>
      </c>
      <c r="H213" s="93" t="s">
        <v>136</v>
      </c>
      <c r="I213" s="103">
        <v>109.43999997826099</v>
      </c>
      <c r="J213" s="100">
        <v>1537</v>
      </c>
      <c r="K213" s="100">
        <v>0</v>
      </c>
      <c r="L213" s="97">
        <v>6.1093610312864453</v>
      </c>
      <c r="M213" s="32">
        <v>4.1780697806906616E-8</v>
      </c>
      <c r="N213" s="41">
        <v>1.6523172608580069E-5</v>
      </c>
      <c r="O213" s="41">
        <v>7.8251512879202158E-6</v>
      </c>
      <c r="P213" s="18"/>
      <c r="Q213" s="18"/>
      <c r="R213" s="18"/>
      <c r="S213" s="18"/>
    </row>
    <row r="214" spans="2:19" x14ac:dyDescent="0.2">
      <c r="B214" s="23" t="s">
        <v>839</v>
      </c>
      <c r="C214" s="32" t="s">
        <v>840</v>
      </c>
      <c r="D214" s="32" t="s">
        <v>674</v>
      </c>
      <c r="E214" s="32" t="s">
        <v>675</v>
      </c>
      <c r="F214" s="32" t="s">
        <v>176</v>
      </c>
      <c r="G214" s="32" t="s">
        <v>710</v>
      </c>
      <c r="H214" s="93" t="s">
        <v>136</v>
      </c>
      <c r="I214" s="103">
        <v>320.6249999363115</v>
      </c>
      <c r="J214" s="100">
        <v>1400</v>
      </c>
      <c r="K214" s="100">
        <v>0</v>
      </c>
      <c r="L214" s="97">
        <v>16.303139996761566</v>
      </c>
      <c r="M214" s="32">
        <v>1.2362160700813984E-6</v>
      </c>
      <c r="N214" s="41">
        <v>4.4092924750857904E-5</v>
      </c>
      <c r="O214" s="41">
        <v>2.0881813382690044E-5</v>
      </c>
      <c r="P214" s="18"/>
      <c r="Q214" s="18"/>
      <c r="R214" s="18"/>
      <c r="S214" s="18"/>
    </row>
    <row r="215" spans="2:19" x14ac:dyDescent="0.2">
      <c r="B215" s="23" t="s">
        <v>841</v>
      </c>
      <c r="C215" s="32" t="s">
        <v>842</v>
      </c>
      <c r="D215" s="32" t="s">
        <v>681</v>
      </c>
      <c r="E215" s="32" t="s">
        <v>675</v>
      </c>
      <c r="F215" s="32" t="s">
        <v>176</v>
      </c>
      <c r="G215" s="32" t="s">
        <v>683</v>
      </c>
      <c r="H215" s="93" t="s">
        <v>136</v>
      </c>
      <c r="I215" s="103">
        <v>9821.653532523922</v>
      </c>
      <c r="J215" s="100">
        <v>11794</v>
      </c>
      <c r="K215" s="100">
        <v>0</v>
      </c>
      <c r="L215" s="97">
        <v>4207.1846493627054</v>
      </c>
      <c r="M215" s="32">
        <v>1.280159057311493E-6</v>
      </c>
      <c r="N215" s="41">
        <v>1.1378610267357281E-2</v>
      </c>
      <c r="O215" s="41">
        <v>5.388756075943738E-3</v>
      </c>
      <c r="P215" s="18"/>
      <c r="Q215" s="18"/>
      <c r="R215" s="18"/>
      <c r="S215" s="18"/>
    </row>
    <row r="216" spans="2:19" x14ac:dyDescent="0.2">
      <c r="B216" s="23" t="s">
        <v>843</v>
      </c>
      <c r="C216" s="32" t="s">
        <v>844</v>
      </c>
      <c r="D216" s="32" t="s">
        <v>707</v>
      </c>
      <c r="E216" s="32" t="s">
        <v>675</v>
      </c>
      <c r="F216" s="32" t="s">
        <v>176</v>
      </c>
      <c r="G216" s="32" t="s">
        <v>697</v>
      </c>
      <c r="H216" s="93" t="s">
        <v>136</v>
      </c>
      <c r="I216" s="103">
        <v>2547.9990320952679</v>
      </c>
      <c r="J216" s="100">
        <v>38142</v>
      </c>
      <c r="K216" s="100">
        <v>0</v>
      </c>
      <c r="L216" s="97">
        <v>3529.7874960102349</v>
      </c>
      <c r="M216" s="32">
        <v>4.5138714850471483E-6</v>
      </c>
      <c r="N216" s="41">
        <v>9.5465446827429756E-3</v>
      </c>
      <c r="O216" s="41">
        <v>4.5211145697626248E-3</v>
      </c>
      <c r="P216" s="18"/>
      <c r="Q216" s="18"/>
      <c r="R216" s="18"/>
      <c r="S216" s="18"/>
    </row>
    <row r="217" spans="2:19" x14ac:dyDescent="0.2">
      <c r="B217" s="23" t="s">
        <v>845</v>
      </c>
      <c r="C217" s="32" t="s">
        <v>846</v>
      </c>
      <c r="D217" s="32" t="s">
        <v>707</v>
      </c>
      <c r="E217" s="32" t="s">
        <v>675</v>
      </c>
      <c r="F217" s="32" t="s">
        <v>176</v>
      </c>
      <c r="G217" s="32" t="s">
        <v>731</v>
      </c>
      <c r="H217" s="93" t="s">
        <v>136</v>
      </c>
      <c r="I217" s="103">
        <v>42.749999991508197</v>
      </c>
      <c r="J217" s="100">
        <v>3844</v>
      </c>
      <c r="K217" s="100">
        <v>0</v>
      </c>
      <c r="L217" s="97">
        <v>5.9685019188144253</v>
      </c>
      <c r="M217" s="32">
        <v>3.5513436898469416E-7</v>
      </c>
      <c r="N217" s="41">
        <v>1.6142209784980744E-5</v>
      </c>
      <c r="O217" s="41">
        <v>7.644732442196241E-6</v>
      </c>
      <c r="P217" s="18"/>
      <c r="Q217" s="18"/>
      <c r="R217" s="18"/>
      <c r="S217" s="18"/>
    </row>
    <row r="218" spans="2:19" x14ac:dyDescent="0.2">
      <c r="B218" s="23" t="s">
        <v>847</v>
      </c>
      <c r="C218" s="32" t="s">
        <v>848</v>
      </c>
      <c r="D218" s="32" t="s">
        <v>674</v>
      </c>
      <c r="E218" s="32" t="s">
        <v>675</v>
      </c>
      <c r="F218" s="32" t="s">
        <v>176</v>
      </c>
      <c r="G218" s="32" t="s">
        <v>731</v>
      </c>
      <c r="H218" s="93" t="s">
        <v>136</v>
      </c>
      <c r="I218" s="103">
        <v>106.8749999787705</v>
      </c>
      <c r="J218" s="100">
        <v>819</v>
      </c>
      <c r="K218" s="100">
        <v>0</v>
      </c>
      <c r="L218" s="97">
        <v>3.1791122993685059</v>
      </c>
      <c r="M218" s="32">
        <v>1.6729308080195932E-7</v>
      </c>
      <c r="N218" s="41">
        <v>8.5981203264172935E-6</v>
      </c>
      <c r="O218" s="41">
        <v>4.0719536096245588E-6</v>
      </c>
      <c r="P218" s="18"/>
      <c r="Q218" s="18"/>
      <c r="R218" s="18"/>
      <c r="S218" s="18"/>
    </row>
    <row r="219" spans="2:19" x14ac:dyDescent="0.2">
      <c r="B219" s="23" t="s">
        <v>849</v>
      </c>
      <c r="C219" s="32" t="s">
        <v>850</v>
      </c>
      <c r="D219" s="32" t="s">
        <v>707</v>
      </c>
      <c r="E219" s="32" t="s">
        <v>675</v>
      </c>
      <c r="F219" s="32" t="s">
        <v>176</v>
      </c>
      <c r="G219" s="32" t="s">
        <v>710</v>
      </c>
      <c r="H219" s="93" t="s">
        <v>136</v>
      </c>
      <c r="I219" s="103">
        <v>5522.5773832542563</v>
      </c>
      <c r="J219" s="100">
        <v>6836</v>
      </c>
      <c r="K219" s="100">
        <v>0</v>
      </c>
      <c r="L219" s="97">
        <v>1371.1649519296736</v>
      </c>
      <c r="M219" s="32">
        <v>2.1453924099478013E-5</v>
      </c>
      <c r="N219" s="41">
        <v>3.7084066663512815E-3</v>
      </c>
      <c r="O219" s="41">
        <v>1.7562512895533077E-3</v>
      </c>
      <c r="P219" s="18"/>
      <c r="Q219" s="18"/>
      <c r="R219" s="18"/>
      <c r="S219" s="18"/>
    </row>
    <row r="220" spans="2:19" x14ac:dyDescent="0.2">
      <c r="B220" s="23" t="s">
        <v>851</v>
      </c>
      <c r="C220" s="32" t="s">
        <v>852</v>
      </c>
      <c r="D220" s="32" t="s">
        <v>690</v>
      </c>
      <c r="E220" s="32" t="s">
        <v>675</v>
      </c>
      <c r="F220" s="32" t="s">
        <v>176</v>
      </c>
      <c r="G220" s="32" t="s">
        <v>676</v>
      </c>
      <c r="H220" s="93" t="s">
        <v>137</v>
      </c>
      <c r="I220" s="103">
        <v>1098.6624616665206</v>
      </c>
      <c r="J220" s="100">
        <v>912.40000000000009</v>
      </c>
      <c r="K220" s="100">
        <v>0.5096643233</v>
      </c>
      <c r="L220" s="97">
        <v>41.39034163950317</v>
      </c>
      <c r="M220" s="32">
        <v>6.1723121675672342E-6</v>
      </c>
      <c r="N220" s="41">
        <v>1.1194292753944539E-4</v>
      </c>
      <c r="O220" s="41">
        <v>5.3014657920718019E-5</v>
      </c>
      <c r="P220" s="18"/>
      <c r="Q220" s="18"/>
      <c r="R220" s="18"/>
      <c r="S220" s="18"/>
    </row>
    <row r="221" spans="2:19" x14ac:dyDescent="0.2">
      <c r="B221" s="23" t="s">
        <v>853</v>
      </c>
      <c r="C221" s="32" t="s">
        <v>854</v>
      </c>
      <c r="D221" s="32" t="s">
        <v>690</v>
      </c>
      <c r="E221" s="32" t="s">
        <v>675</v>
      </c>
      <c r="F221" s="32" t="s">
        <v>176</v>
      </c>
      <c r="G221" s="32" t="s">
        <v>676</v>
      </c>
      <c r="H221" s="93" t="s">
        <v>137</v>
      </c>
      <c r="I221" s="103">
        <v>15948.99302023611</v>
      </c>
      <c r="J221" s="100">
        <v>333</v>
      </c>
      <c r="K221" s="100">
        <v>0</v>
      </c>
      <c r="L221" s="97">
        <v>216.59380039454382</v>
      </c>
      <c r="M221" s="32">
        <v>4.2205822589212126E-5</v>
      </c>
      <c r="N221" s="41">
        <v>5.8579231633881627E-4</v>
      </c>
      <c r="O221" s="41">
        <v>2.7742332584918602E-4</v>
      </c>
      <c r="P221" s="18"/>
      <c r="Q221" s="18"/>
      <c r="R221" s="18"/>
      <c r="S221" s="18"/>
    </row>
    <row r="222" spans="2:19" x14ac:dyDescent="0.2">
      <c r="B222" s="23" t="s">
        <v>855</v>
      </c>
      <c r="C222" s="32" t="s">
        <v>856</v>
      </c>
      <c r="D222" s="32" t="s">
        <v>765</v>
      </c>
      <c r="E222" s="32" t="s">
        <v>675</v>
      </c>
      <c r="F222" s="32" t="s">
        <v>176</v>
      </c>
      <c r="G222" s="32" t="s">
        <v>676</v>
      </c>
      <c r="H222" s="93" t="s">
        <v>137</v>
      </c>
      <c r="I222" s="103">
        <v>209405.0178443013</v>
      </c>
      <c r="J222" s="100">
        <v>735</v>
      </c>
      <c r="K222" s="100">
        <v>0</v>
      </c>
      <c r="L222" s="97">
        <v>6276.8672466892112</v>
      </c>
      <c r="M222" s="32">
        <v>1.8554703398388761E-4</v>
      </c>
      <c r="N222" s="41">
        <v>1.6976204291588515E-2</v>
      </c>
      <c r="O222" s="41">
        <v>8.0397009716729178E-3</v>
      </c>
      <c r="P222" s="18"/>
      <c r="Q222" s="18"/>
      <c r="R222" s="18"/>
      <c r="S222" s="18"/>
    </row>
    <row r="223" spans="2:19" x14ac:dyDescent="0.2">
      <c r="B223" s="23" t="s">
        <v>857</v>
      </c>
      <c r="C223" s="32" t="s">
        <v>858</v>
      </c>
      <c r="D223" s="32" t="s">
        <v>674</v>
      </c>
      <c r="E223" s="32" t="s">
        <v>675</v>
      </c>
      <c r="F223" s="32" t="s">
        <v>176</v>
      </c>
      <c r="G223" s="32" t="s">
        <v>710</v>
      </c>
      <c r="H223" s="93" t="s">
        <v>2</v>
      </c>
      <c r="I223" s="103">
        <v>204843.31953485287</v>
      </c>
      <c r="J223" s="100">
        <v>764.5</v>
      </c>
      <c r="K223" s="100">
        <v>0</v>
      </c>
      <c r="L223" s="97">
        <v>7411.3802218555511</v>
      </c>
      <c r="M223" s="32">
        <v>1.3359907374300409E-3</v>
      </c>
      <c r="N223" s="41">
        <v>2.0044569971624265E-2</v>
      </c>
      <c r="O223" s="41">
        <v>9.4928374982788267E-3</v>
      </c>
      <c r="P223" s="18"/>
      <c r="Q223" s="18"/>
      <c r="R223" s="18"/>
      <c r="S223" s="18"/>
    </row>
    <row r="224" spans="2:19" x14ac:dyDescent="0.2">
      <c r="B224" s="23" t="s">
        <v>859</v>
      </c>
      <c r="C224" s="32" t="s">
        <v>860</v>
      </c>
      <c r="D224" s="32" t="s">
        <v>674</v>
      </c>
      <c r="E224" s="32" t="s">
        <v>675</v>
      </c>
      <c r="F224" s="32" t="s">
        <v>176</v>
      </c>
      <c r="G224" s="32" t="s">
        <v>805</v>
      </c>
      <c r="H224" s="93" t="s">
        <v>2</v>
      </c>
      <c r="I224" s="103">
        <v>19163.886773170703</v>
      </c>
      <c r="J224" s="100">
        <v>1645</v>
      </c>
      <c r="K224" s="100">
        <v>0</v>
      </c>
      <c r="L224" s="97">
        <v>1491.9329233243195</v>
      </c>
      <c r="M224" s="32">
        <v>4.526442329744321E-4</v>
      </c>
      <c r="N224" s="41">
        <v>4.0350316647304674E-3</v>
      </c>
      <c r="O224" s="41">
        <v>1.9109364754604386E-3</v>
      </c>
      <c r="P224" s="18"/>
      <c r="Q224" s="18"/>
      <c r="R224" s="18"/>
      <c r="S224" s="18"/>
    </row>
    <row r="225" spans="2:19" x14ac:dyDescent="0.2">
      <c r="B225" s="23" t="s">
        <v>861</v>
      </c>
      <c r="C225" s="32" t="s">
        <v>862</v>
      </c>
      <c r="D225" s="32" t="s">
        <v>707</v>
      </c>
      <c r="E225" s="32" t="s">
        <v>675</v>
      </c>
      <c r="F225" s="32" t="s">
        <v>351</v>
      </c>
      <c r="G225" s="32" t="s">
        <v>757</v>
      </c>
      <c r="H225" s="93" t="s">
        <v>136</v>
      </c>
      <c r="I225" s="103">
        <v>35498.840026672049</v>
      </c>
      <c r="J225" s="100">
        <v>5515</v>
      </c>
      <c r="K225" s="100">
        <v>0</v>
      </c>
      <c r="L225" s="97">
        <v>7110.5880516672141</v>
      </c>
      <c r="M225" s="32">
        <v>7.0014433753219434E-4</v>
      </c>
      <c r="N225" s="41">
        <v>1.9231057572884139E-2</v>
      </c>
      <c r="O225" s="41">
        <v>9.1075690183360144E-3</v>
      </c>
      <c r="P225" s="18"/>
      <c r="Q225" s="18"/>
      <c r="R225" s="18"/>
      <c r="S225" s="18"/>
    </row>
    <row r="226" spans="2:19" x14ac:dyDescent="0.2">
      <c r="B226" s="23" t="s">
        <v>863</v>
      </c>
      <c r="C226" s="32" t="s">
        <v>864</v>
      </c>
      <c r="D226" s="32" t="s">
        <v>707</v>
      </c>
      <c r="E226" s="32" t="s">
        <v>675</v>
      </c>
      <c r="F226" s="32" t="s">
        <v>344</v>
      </c>
      <c r="G226" s="32" t="s">
        <v>345</v>
      </c>
      <c r="H226" s="93" t="s">
        <v>136</v>
      </c>
      <c r="I226" s="103">
        <v>24341.252735322578</v>
      </c>
      <c r="J226" s="100">
        <v>4816</v>
      </c>
      <c r="K226" s="100">
        <v>0</v>
      </c>
      <c r="L226" s="97">
        <v>4257.7018255587864</v>
      </c>
      <c r="M226" s="32">
        <v>1.7914700031779351E-4</v>
      </c>
      <c r="N226" s="41">
        <v>1.1515237325033413E-2</v>
      </c>
      <c r="O226" s="41">
        <v>5.4534608043676231E-3</v>
      </c>
      <c r="P226" s="18"/>
      <c r="Q226" s="18"/>
      <c r="R226" s="18"/>
      <c r="S226" s="18"/>
    </row>
    <row r="227" spans="2:19" x14ac:dyDescent="0.2">
      <c r="B227" s="23" t="s">
        <v>865</v>
      </c>
      <c r="C227" s="32" t="s">
        <v>866</v>
      </c>
      <c r="D227" s="32" t="s">
        <v>681</v>
      </c>
      <c r="E227" s="32" t="s">
        <v>675</v>
      </c>
      <c r="F227" s="32" t="s">
        <v>482</v>
      </c>
      <c r="G227" s="32" t="s">
        <v>683</v>
      </c>
      <c r="H227" s="93" t="s">
        <v>136</v>
      </c>
      <c r="I227" s="103">
        <v>12741.264800380051</v>
      </c>
      <c r="J227" s="100">
        <v>1528</v>
      </c>
      <c r="K227" s="100">
        <v>0</v>
      </c>
      <c r="L227" s="97">
        <v>707.10146292685636</v>
      </c>
      <c r="M227" s="32">
        <v>2.5586762394727504E-4</v>
      </c>
      <c r="N227" s="41">
        <v>1.9124028624086288E-3</v>
      </c>
      <c r="O227" s="41">
        <v>9.056881554350112E-4</v>
      </c>
      <c r="P227" s="18"/>
      <c r="Q227" s="18"/>
      <c r="R227" s="18"/>
      <c r="S227" s="18"/>
    </row>
    <row r="228" spans="2:19" x14ac:dyDescent="0.2">
      <c r="B228" s="23" t="s">
        <v>867</v>
      </c>
      <c r="C228" s="32" t="s">
        <v>868</v>
      </c>
      <c r="D228" s="32" t="s">
        <v>707</v>
      </c>
      <c r="E228" s="32" t="s">
        <v>675</v>
      </c>
      <c r="F228" s="32" t="s">
        <v>176</v>
      </c>
      <c r="G228" s="32" t="s">
        <v>731</v>
      </c>
      <c r="H228" s="93" t="s">
        <v>136</v>
      </c>
      <c r="I228" s="103">
        <v>3435.3996177807767</v>
      </c>
      <c r="J228" s="100">
        <v>12879</v>
      </c>
      <c r="K228" s="100">
        <v>0</v>
      </c>
      <c r="L228" s="97">
        <v>1606.9606641130167</v>
      </c>
      <c r="M228" s="32">
        <v>3.2216506064863224E-5</v>
      </c>
      <c r="N228" s="41">
        <v>4.3461318282489482E-3</v>
      </c>
      <c r="O228" s="41">
        <v>2.0582693093476006E-3</v>
      </c>
      <c r="P228" s="18"/>
      <c r="Q228" s="18"/>
      <c r="R228" s="18"/>
      <c r="S228" s="18"/>
    </row>
    <row r="229" spans="2:19" x14ac:dyDescent="0.2">
      <c r="B229" s="23" t="s">
        <v>869</v>
      </c>
      <c r="C229" s="32" t="s">
        <v>870</v>
      </c>
      <c r="D229" s="32" t="s">
        <v>707</v>
      </c>
      <c r="E229" s="32" t="s">
        <v>675</v>
      </c>
      <c r="F229" s="32" t="s">
        <v>176</v>
      </c>
      <c r="G229" s="32" t="s">
        <v>731</v>
      </c>
      <c r="H229" s="93" t="s">
        <v>136</v>
      </c>
      <c r="I229" s="103">
        <v>12990.448580652872</v>
      </c>
      <c r="J229" s="100">
        <v>5276</v>
      </c>
      <c r="K229" s="100">
        <v>15.215972089999999</v>
      </c>
      <c r="L229" s="97">
        <v>2504.5018477036529</v>
      </c>
      <c r="M229" s="32">
        <v>2.1515515056005001E-5</v>
      </c>
      <c r="N229" s="41">
        <v>6.7735915615714272E-3</v>
      </c>
      <c r="O229" s="41">
        <v>3.2078814394490012E-3</v>
      </c>
      <c r="P229" s="18"/>
      <c r="Q229" s="18"/>
      <c r="R229" s="18"/>
      <c r="S229" s="18"/>
    </row>
    <row r="230" spans="2:19" x14ac:dyDescent="0.2">
      <c r="B230" s="23" t="s">
        <v>871</v>
      </c>
      <c r="C230" s="32" t="s">
        <v>872</v>
      </c>
      <c r="D230" s="32" t="s">
        <v>681</v>
      </c>
      <c r="E230" s="32" t="s">
        <v>675</v>
      </c>
      <c r="F230" s="32" t="s">
        <v>176</v>
      </c>
      <c r="G230" s="32" t="s">
        <v>704</v>
      </c>
      <c r="H230" s="93" t="s">
        <v>136</v>
      </c>
      <c r="I230" s="103">
        <v>26267.99197782225</v>
      </c>
      <c r="J230" s="100">
        <v>2834</v>
      </c>
      <c r="K230" s="100">
        <v>0</v>
      </c>
      <c r="L230" s="97">
        <v>2703.7875300659921</v>
      </c>
      <c r="M230" s="32">
        <v>5.0911899848948238E-5</v>
      </c>
      <c r="N230" s="41">
        <v>7.3125729233257542E-3</v>
      </c>
      <c r="O230" s="41">
        <v>3.4631357297120451E-3</v>
      </c>
      <c r="P230" s="18"/>
      <c r="Q230" s="18"/>
      <c r="R230" s="18"/>
      <c r="S230" s="18"/>
    </row>
    <row r="231" spans="2:19" x14ac:dyDescent="0.2">
      <c r="B231" s="23" t="s">
        <v>873</v>
      </c>
      <c r="C231" s="32" t="s">
        <v>874</v>
      </c>
      <c r="D231" s="32" t="s">
        <v>707</v>
      </c>
      <c r="E231" s="32" t="s">
        <v>675</v>
      </c>
      <c r="F231" s="32" t="s">
        <v>176</v>
      </c>
      <c r="G231" s="32" t="s">
        <v>731</v>
      </c>
      <c r="H231" s="93" t="s">
        <v>136</v>
      </c>
      <c r="I231" s="103">
        <v>25319.521614779758</v>
      </c>
      <c r="J231" s="100">
        <v>2731</v>
      </c>
      <c r="K231" s="100">
        <v>0</v>
      </c>
      <c r="L231" s="97">
        <v>2511.4413233653449</v>
      </c>
      <c r="M231" s="32">
        <v>6.5684719532271537E-5</v>
      </c>
      <c r="N231" s="41">
        <v>6.7923598343226999E-3</v>
      </c>
      <c r="O231" s="41">
        <v>3.2167698398289256E-3</v>
      </c>
      <c r="P231" s="18"/>
      <c r="Q231" s="18"/>
      <c r="R231" s="18"/>
      <c r="S231" s="18"/>
    </row>
    <row r="232" spans="2:19" x14ac:dyDescent="0.2">
      <c r="B232" s="23" t="s">
        <v>875</v>
      </c>
      <c r="C232" s="32" t="s">
        <v>876</v>
      </c>
      <c r="D232" s="32" t="s">
        <v>681</v>
      </c>
      <c r="E232" s="32" t="s">
        <v>675</v>
      </c>
      <c r="F232" s="32" t="s">
        <v>176</v>
      </c>
      <c r="G232" s="32" t="s">
        <v>683</v>
      </c>
      <c r="H232" s="93" t="s">
        <v>136</v>
      </c>
      <c r="I232" s="103">
        <v>3368.6054856478545</v>
      </c>
      <c r="J232" s="100">
        <v>8397</v>
      </c>
      <c r="K232" s="100">
        <v>0</v>
      </c>
      <c r="L232" s="97">
        <v>1027.3540670531297</v>
      </c>
      <c r="M232" s="32">
        <v>1.9741739516627141E-5</v>
      </c>
      <c r="N232" s="41">
        <v>2.7785472970274206E-3</v>
      </c>
      <c r="O232" s="41">
        <v>1.3158824564110034E-3</v>
      </c>
      <c r="P232" s="18"/>
      <c r="Q232" s="18"/>
      <c r="R232" s="18"/>
      <c r="S232" s="18"/>
    </row>
    <row r="233" spans="2:19" x14ac:dyDescent="0.2">
      <c r="B233" s="23" t="s">
        <v>877</v>
      </c>
      <c r="C233" s="32" t="s">
        <v>878</v>
      </c>
      <c r="D233" s="32" t="s">
        <v>681</v>
      </c>
      <c r="E233" s="32" t="s">
        <v>675</v>
      </c>
      <c r="F233" s="32" t="s">
        <v>176</v>
      </c>
      <c r="G233" s="32" t="s">
        <v>687</v>
      </c>
      <c r="H233" s="93" t="s">
        <v>136</v>
      </c>
      <c r="I233" s="103">
        <v>1544.5669562363028</v>
      </c>
      <c r="J233" s="100">
        <v>11941</v>
      </c>
      <c r="K233" s="100">
        <v>0</v>
      </c>
      <c r="L233" s="97">
        <v>669.87424044942418</v>
      </c>
      <c r="M233" s="32">
        <v>9.4374271036112277E-6</v>
      </c>
      <c r="N233" s="41">
        <v>1.8117193670999384E-3</v>
      </c>
      <c r="O233" s="41">
        <v>8.5800581248242423E-4</v>
      </c>
      <c r="P233" s="18"/>
      <c r="Q233" s="18"/>
      <c r="R233" s="18"/>
      <c r="S233" s="18"/>
    </row>
    <row r="234" spans="2:19" x14ac:dyDescent="0.2">
      <c r="B234" s="23" t="s">
        <v>879</v>
      </c>
      <c r="C234" s="32" t="s">
        <v>880</v>
      </c>
      <c r="D234" s="32" t="s">
        <v>681</v>
      </c>
      <c r="E234" s="32" t="s">
        <v>675</v>
      </c>
      <c r="F234" s="32" t="s">
        <v>176</v>
      </c>
      <c r="G234" s="32" t="s">
        <v>683</v>
      </c>
      <c r="H234" s="93" t="s">
        <v>136</v>
      </c>
      <c r="I234" s="103">
        <v>2602.0039280325036</v>
      </c>
      <c r="J234" s="100">
        <v>5283</v>
      </c>
      <c r="K234" s="100">
        <v>0</v>
      </c>
      <c r="L234" s="97">
        <v>499.26876679996747</v>
      </c>
      <c r="M234" s="32">
        <v>4.3913419070568379E-5</v>
      </c>
      <c r="N234" s="41">
        <v>1.3503055343533495E-3</v>
      </c>
      <c r="O234" s="41">
        <v>6.3948645587252819E-4</v>
      </c>
      <c r="P234" s="18"/>
      <c r="Q234" s="18"/>
      <c r="R234" s="18"/>
      <c r="S234" s="18"/>
    </row>
    <row r="235" spans="2:19" s="160" customFormat="1" x14ac:dyDescent="0.2">
      <c r="B235" s="114" t="s">
        <v>167</v>
      </c>
      <c r="C235" s="170"/>
      <c r="D235" s="170"/>
      <c r="E235" s="170"/>
      <c r="F235" s="170"/>
      <c r="G235" s="170"/>
      <c r="H235" s="171"/>
      <c r="I235" s="171"/>
      <c r="J235" s="171"/>
      <c r="K235" s="171"/>
      <c r="L235" s="172"/>
      <c r="M235" s="173"/>
      <c r="N235" s="173"/>
      <c r="O235" s="174"/>
      <c r="P235" s="191"/>
      <c r="Q235" s="191"/>
      <c r="R235" s="175"/>
      <c r="S235" s="175"/>
    </row>
    <row r="236" spans="2:19" s="160" customFormat="1" x14ac:dyDescent="0.2">
      <c r="B236" s="114" t="s">
        <v>168</v>
      </c>
      <c r="C236" s="170"/>
      <c r="D236" s="170"/>
      <c r="E236" s="170"/>
      <c r="F236" s="170"/>
      <c r="G236" s="170"/>
      <c r="H236" s="171"/>
      <c r="I236" s="171"/>
      <c r="J236" s="171"/>
      <c r="K236" s="171"/>
      <c r="L236" s="172"/>
      <c r="M236" s="173"/>
      <c r="N236" s="173"/>
      <c r="O236" s="174"/>
      <c r="P236" s="191"/>
      <c r="Q236" s="191"/>
      <c r="R236" s="175"/>
      <c r="S236" s="175"/>
    </row>
    <row r="237" spans="2:19" s="160" customFormat="1" x14ac:dyDescent="0.2">
      <c r="B237" s="114" t="s">
        <v>169</v>
      </c>
      <c r="C237" s="170"/>
      <c r="D237" s="170"/>
      <c r="E237" s="170"/>
      <c r="F237" s="170"/>
      <c r="G237" s="170"/>
      <c r="H237" s="171"/>
      <c r="I237" s="171"/>
      <c r="J237" s="171"/>
      <c r="K237" s="171"/>
      <c r="L237" s="172"/>
      <c r="M237" s="173"/>
      <c r="N237" s="173"/>
      <c r="O237" s="174"/>
      <c r="P237" s="191"/>
      <c r="Q237" s="191"/>
      <c r="R237" s="175"/>
      <c r="S237" s="175"/>
    </row>
    <row r="238" spans="2:19" s="160" customFormat="1" x14ac:dyDescent="0.2">
      <c r="B238" s="114" t="s">
        <v>170</v>
      </c>
      <c r="C238" s="170"/>
      <c r="D238" s="170"/>
      <c r="E238" s="170"/>
      <c r="F238" s="170"/>
      <c r="G238" s="170"/>
      <c r="H238" s="171"/>
      <c r="I238" s="171"/>
      <c r="J238" s="171"/>
      <c r="K238" s="171"/>
      <c r="L238" s="172"/>
      <c r="M238" s="173"/>
      <c r="N238" s="173"/>
      <c r="O238" s="174"/>
      <c r="P238" s="191"/>
      <c r="Q238" s="191"/>
      <c r="R238" s="175"/>
      <c r="S238" s="175"/>
    </row>
    <row r="239" spans="2:19" s="160" customFormat="1" x14ac:dyDescent="0.2">
      <c r="B239" s="114" t="s">
        <v>171</v>
      </c>
      <c r="C239" s="170"/>
      <c r="D239" s="170"/>
      <c r="E239" s="170"/>
      <c r="F239" s="170"/>
      <c r="G239" s="170"/>
      <c r="H239" s="171"/>
      <c r="I239" s="171"/>
      <c r="J239" s="171"/>
      <c r="K239" s="171"/>
      <c r="L239" s="172"/>
      <c r="M239" s="173"/>
      <c r="N239" s="173"/>
      <c r="O239" s="174"/>
      <c r="P239" s="191"/>
      <c r="Q239" s="191"/>
      <c r="R239" s="175"/>
      <c r="S239" s="175"/>
    </row>
  </sheetData>
  <mergeCells count="2">
    <mergeCell ref="B7:O7"/>
    <mergeCell ref="B6:O6"/>
  </mergeCells>
  <phoneticPr fontId="3" type="noConversion"/>
  <conditionalFormatting sqref="N11:O234 C11:H234">
    <cfRule type="expression" dxfId="106" priority="112" stopIfTrue="1">
      <formula>LEFT(#REF!,3)="TIR"</formula>
    </cfRule>
  </conditionalFormatting>
  <conditionalFormatting sqref="M1:N5 M11:N55769 I11:K234">
    <cfRule type="expression" dxfId="105" priority="114" stopIfTrue="1">
      <formula>LEFT(#REF!,3)="TIR"</formula>
    </cfRule>
  </conditionalFormatting>
  <conditionalFormatting sqref="B11:B234 L11:L234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8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2.42578125" style="92" bestFit="1" customWidth="1"/>
    <col min="9" max="9" width="9.28515625" style="92" bestFit="1" customWidth="1"/>
    <col min="10" max="10" width="14.5703125" style="92" bestFit="1" customWidth="1"/>
    <col min="11" max="11" width="12" style="92" bestFit="1" customWidth="1"/>
    <col min="12" max="12" width="20.28515625" style="45" bestFit="1" customWidth="1"/>
    <col min="13" max="13" width="23.7109375" style="45" bestFit="1" customWidth="1"/>
    <col min="14" max="14" width="18.42578125" style="94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2"/>
      <c r="I1" s="92"/>
      <c r="J1" s="92"/>
      <c r="K1" s="92"/>
      <c r="L1" s="45"/>
      <c r="M1" s="45"/>
      <c r="N1" s="94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2"/>
      <c r="I2" s="92"/>
      <c r="J2" s="92"/>
      <c r="K2" s="92"/>
      <c r="L2" s="45"/>
      <c r="M2" s="45"/>
      <c r="N2" s="94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58" t="s">
        <v>173</v>
      </c>
      <c r="D3" s="12"/>
      <c r="E3" s="12"/>
      <c r="F3" s="12"/>
      <c r="G3" s="12"/>
      <c r="H3" s="92"/>
      <c r="I3" s="92"/>
      <c r="J3" s="92"/>
      <c r="K3" s="92"/>
      <c r="L3" s="45"/>
      <c r="M3" s="45"/>
      <c r="N3" s="94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2"/>
      <c r="I4" s="92"/>
      <c r="J4" s="92"/>
      <c r="K4" s="92"/>
      <c r="L4" s="45"/>
      <c r="M4" s="45"/>
      <c r="N4" s="94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92"/>
      <c r="L5" s="45"/>
      <c r="M5" s="45"/>
      <c r="N5" s="94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1"/>
      <c r="O6" s="17"/>
      <c r="P6" s="17"/>
      <c r="Q6" s="17"/>
      <c r="R6" s="16"/>
      <c r="S6" s="16"/>
      <c r="T6" s="18"/>
    </row>
    <row r="7" spans="1:20" s="10" customFormat="1" x14ac:dyDescent="0.2">
      <c r="B7" s="232" t="s">
        <v>23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4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79"/>
      <c r="J9" s="2" t="s">
        <v>147</v>
      </c>
      <c r="K9" s="2" t="s">
        <v>147</v>
      </c>
      <c r="L9" s="79" t="s">
        <v>9</v>
      </c>
      <c r="M9" s="79" t="s">
        <v>9</v>
      </c>
      <c r="N9" s="85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89">
        <v>11</v>
      </c>
      <c r="N10" s="66">
        <v>12</v>
      </c>
    </row>
    <row r="11" spans="1:20" s="160" customFormat="1" ht="12.75" customHeight="1" thickBot="1" x14ac:dyDescent="0.25">
      <c r="B11" s="192" t="s">
        <v>60</v>
      </c>
      <c r="C11" s="104"/>
      <c r="D11" s="104"/>
      <c r="E11" s="104"/>
      <c r="F11" s="104"/>
      <c r="G11" s="193"/>
      <c r="H11" s="194"/>
      <c r="I11" s="193"/>
      <c r="J11" s="196" t="s">
        <v>176</v>
      </c>
      <c r="K11" s="148">
        <v>212242.68533263355</v>
      </c>
      <c r="L11" s="104" t="s">
        <v>176</v>
      </c>
      <c r="M11" s="104">
        <v>1</v>
      </c>
      <c r="N11" s="120">
        <v>0.27185021706477575</v>
      </c>
    </row>
    <row r="12" spans="1:20" s="160" customFormat="1" x14ac:dyDescent="0.2">
      <c r="B12" s="130" t="s">
        <v>149</v>
      </c>
      <c r="C12" s="163" t="s">
        <v>176</v>
      </c>
      <c r="D12" s="163" t="s">
        <v>176</v>
      </c>
      <c r="E12" s="163" t="s">
        <v>176</v>
      </c>
      <c r="F12" s="163" t="s">
        <v>176</v>
      </c>
      <c r="G12" s="164" t="s">
        <v>176</v>
      </c>
      <c r="H12" s="176" t="s">
        <v>176</v>
      </c>
      <c r="I12" s="164" t="s">
        <v>176</v>
      </c>
      <c r="J12" s="165" t="s">
        <v>176</v>
      </c>
      <c r="K12" s="197">
        <v>14678.38973726234</v>
      </c>
      <c r="L12" s="163" t="s">
        <v>176</v>
      </c>
      <c r="M12" s="163">
        <v>6.915851876948266E-2</v>
      </c>
      <c r="N12" s="163">
        <v>1.880075833936223E-2</v>
      </c>
    </row>
    <row r="13" spans="1:20" s="160" customFormat="1" x14ac:dyDescent="0.2">
      <c r="B13" s="131" t="s">
        <v>881</v>
      </c>
      <c r="C13" s="167" t="s">
        <v>176</v>
      </c>
      <c r="D13" s="167" t="s">
        <v>176</v>
      </c>
      <c r="E13" s="167" t="s">
        <v>176</v>
      </c>
      <c r="F13" s="167" t="s">
        <v>176</v>
      </c>
      <c r="G13" s="168" t="s">
        <v>176</v>
      </c>
      <c r="H13" s="178" t="s">
        <v>176</v>
      </c>
      <c r="I13" s="164" t="s">
        <v>176</v>
      </c>
      <c r="J13" s="169" t="s">
        <v>176</v>
      </c>
      <c r="K13" s="169">
        <v>14678.389736262341</v>
      </c>
      <c r="L13" s="167" t="s">
        <v>176</v>
      </c>
      <c r="M13" s="163">
        <v>6.9158518764771082E-2</v>
      </c>
      <c r="N13" s="163">
        <v>1.8800758338081383E-2</v>
      </c>
    </row>
    <row r="14" spans="1:20" x14ac:dyDescent="0.2">
      <c r="B14" s="23" t="s">
        <v>914</v>
      </c>
      <c r="C14" s="32" t="s">
        <v>915</v>
      </c>
      <c r="D14" s="32" t="s">
        <v>261</v>
      </c>
      <c r="E14" s="32" t="s">
        <v>916</v>
      </c>
      <c r="F14" s="86" t="s">
        <v>885</v>
      </c>
      <c r="G14" s="93" t="s">
        <v>182</v>
      </c>
      <c r="H14" s="103">
        <v>134170.2981057938</v>
      </c>
      <c r="I14" s="100">
        <v>1408</v>
      </c>
      <c r="J14" s="123">
        <v>0</v>
      </c>
      <c r="K14" s="123">
        <v>1889.1177973295767</v>
      </c>
      <c r="L14" s="32" t="s">
        <v>176</v>
      </c>
      <c r="M14" s="41">
        <v>8.9007439496390211E-3</v>
      </c>
      <c r="N14" s="41">
        <v>2.4196691747473574E-3</v>
      </c>
      <c r="O14" s="18"/>
      <c r="P14" s="18"/>
      <c r="Q14" s="18"/>
      <c r="R14" s="18"/>
      <c r="S14" s="18"/>
    </row>
    <row r="15" spans="1:20" x14ac:dyDescent="0.2">
      <c r="B15" s="23" t="s">
        <v>917</v>
      </c>
      <c r="C15" s="32" t="s">
        <v>918</v>
      </c>
      <c r="D15" s="32" t="s">
        <v>261</v>
      </c>
      <c r="E15" s="32" t="s">
        <v>916</v>
      </c>
      <c r="F15" s="86" t="s">
        <v>885</v>
      </c>
      <c r="G15" s="93" t="s">
        <v>182</v>
      </c>
      <c r="H15" s="103">
        <v>11406.802637847308</v>
      </c>
      <c r="I15" s="100">
        <v>544.1</v>
      </c>
      <c r="J15" s="123">
        <v>0</v>
      </c>
      <c r="K15" s="123">
        <v>62.064413120960978</v>
      </c>
      <c r="L15" s="32" t="s">
        <v>176</v>
      </c>
      <c r="M15" s="41">
        <v>2.9242191797418902E-4</v>
      </c>
      <c r="N15" s="41">
        <v>7.9494961875781331E-5</v>
      </c>
      <c r="O15" s="18"/>
      <c r="P15" s="18"/>
      <c r="Q15" s="18"/>
      <c r="R15" s="18"/>
      <c r="S15" s="18"/>
    </row>
    <row r="16" spans="1:20" x14ac:dyDescent="0.2">
      <c r="B16" s="23" t="s">
        <v>919</v>
      </c>
      <c r="C16" s="32" t="s">
        <v>920</v>
      </c>
      <c r="D16" s="32" t="s">
        <v>261</v>
      </c>
      <c r="E16" s="32" t="s">
        <v>916</v>
      </c>
      <c r="F16" s="86" t="s">
        <v>885</v>
      </c>
      <c r="G16" s="93" t="s">
        <v>182</v>
      </c>
      <c r="H16" s="103">
        <v>17421.999344362142</v>
      </c>
      <c r="I16" s="100">
        <v>1872</v>
      </c>
      <c r="J16" s="123">
        <v>0</v>
      </c>
      <c r="K16" s="123">
        <v>326.13982772645932</v>
      </c>
      <c r="L16" s="32" t="s">
        <v>176</v>
      </c>
      <c r="M16" s="41">
        <v>1.5366363614148703E-3</v>
      </c>
      <c r="N16" s="41">
        <v>4.1773492840025973E-4</v>
      </c>
      <c r="O16" s="18"/>
      <c r="P16" s="18"/>
      <c r="Q16" s="18"/>
      <c r="R16" s="18"/>
      <c r="S16" s="18"/>
    </row>
    <row r="17" spans="2:19" x14ac:dyDescent="0.2">
      <c r="B17" s="23" t="s">
        <v>921</v>
      </c>
      <c r="C17" s="32" t="s">
        <v>922</v>
      </c>
      <c r="D17" s="32" t="s">
        <v>261</v>
      </c>
      <c r="E17" s="32" t="s">
        <v>923</v>
      </c>
      <c r="F17" s="86" t="s">
        <v>885</v>
      </c>
      <c r="G17" s="93" t="s">
        <v>182</v>
      </c>
      <c r="H17" s="103">
        <v>1407.2223111936069</v>
      </c>
      <c r="I17" s="100">
        <v>2204</v>
      </c>
      <c r="J17" s="123">
        <v>0</v>
      </c>
      <c r="K17" s="123">
        <v>31.015179738707094</v>
      </c>
      <c r="L17" s="32" t="s">
        <v>176</v>
      </c>
      <c r="M17" s="41">
        <v>1.4613073562511287E-4</v>
      </c>
      <c r="N17" s="41">
        <v>3.9725672199522292E-5</v>
      </c>
      <c r="O17" s="18"/>
      <c r="P17" s="18"/>
      <c r="Q17" s="18"/>
      <c r="R17" s="18"/>
      <c r="S17" s="18"/>
    </row>
    <row r="18" spans="2:19" x14ac:dyDescent="0.2">
      <c r="B18" s="23" t="s">
        <v>905</v>
      </c>
      <c r="C18" s="32" t="s">
        <v>906</v>
      </c>
      <c r="D18" s="32" t="s">
        <v>261</v>
      </c>
      <c r="E18" s="32" t="s">
        <v>907</v>
      </c>
      <c r="F18" s="86" t="s">
        <v>885</v>
      </c>
      <c r="G18" s="93" t="s">
        <v>182</v>
      </c>
      <c r="H18" s="103">
        <v>47733.355960271452</v>
      </c>
      <c r="I18" s="100">
        <v>1077</v>
      </c>
      <c r="J18" s="123">
        <v>0</v>
      </c>
      <c r="K18" s="123">
        <v>514.088244688038</v>
      </c>
      <c r="L18" s="32" t="s">
        <v>176</v>
      </c>
      <c r="M18" s="41">
        <v>2.422171788310831E-3</v>
      </c>
      <c r="N18" s="41">
        <v>6.5846792642047553E-4</v>
      </c>
      <c r="O18" s="18"/>
      <c r="P18" s="18"/>
      <c r="Q18" s="18"/>
      <c r="R18" s="18"/>
      <c r="S18" s="18"/>
    </row>
    <row r="19" spans="2:19" x14ac:dyDescent="0.2">
      <c r="B19" s="23" t="s">
        <v>908</v>
      </c>
      <c r="C19" s="32" t="s">
        <v>909</v>
      </c>
      <c r="D19" s="32" t="s">
        <v>261</v>
      </c>
      <c r="E19" s="32" t="s">
        <v>907</v>
      </c>
      <c r="F19" s="86" t="s">
        <v>885</v>
      </c>
      <c r="G19" s="93" t="s">
        <v>182</v>
      </c>
      <c r="H19" s="103">
        <v>15975.46856014341</v>
      </c>
      <c r="I19" s="100">
        <v>2078</v>
      </c>
      <c r="J19" s="123">
        <v>0</v>
      </c>
      <c r="K19" s="123">
        <v>331.97023654088866</v>
      </c>
      <c r="L19" s="32" t="s">
        <v>176</v>
      </c>
      <c r="M19" s="41">
        <v>1.5641068431668881E-3</v>
      </c>
      <c r="N19" s="41">
        <v>4.252027848274197E-4</v>
      </c>
      <c r="O19" s="18"/>
      <c r="P19" s="18"/>
      <c r="Q19" s="18"/>
      <c r="R19" s="18"/>
      <c r="S19" s="18"/>
    </row>
    <row r="20" spans="2:19" x14ac:dyDescent="0.2">
      <c r="B20" s="23" t="s">
        <v>910</v>
      </c>
      <c r="C20" s="32" t="s">
        <v>911</v>
      </c>
      <c r="D20" s="32" t="s">
        <v>261</v>
      </c>
      <c r="E20" s="32" t="s">
        <v>907</v>
      </c>
      <c r="F20" s="86" t="s">
        <v>885</v>
      </c>
      <c r="G20" s="93" t="s">
        <v>182</v>
      </c>
      <c r="H20" s="103">
        <v>308125.2930904096</v>
      </c>
      <c r="I20" s="100">
        <v>1406</v>
      </c>
      <c r="J20" s="123">
        <v>0</v>
      </c>
      <c r="K20" s="123">
        <v>4332.2416208511595</v>
      </c>
      <c r="L20" s="32" t="s">
        <v>176</v>
      </c>
      <c r="M20" s="41">
        <v>2.04117358111142E-2</v>
      </c>
      <c r="N20" s="41">
        <v>5.548934810920253E-3</v>
      </c>
      <c r="O20" s="18"/>
      <c r="P20" s="18"/>
      <c r="Q20" s="18"/>
      <c r="R20" s="18"/>
      <c r="S20" s="18"/>
    </row>
    <row r="21" spans="2:19" x14ac:dyDescent="0.2">
      <c r="B21" s="23" t="s">
        <v>912</v>
      </c>
      <c r="C21" s="32" t="s">
        <v>913</v>
      </c>
      <c r="D21" s="32" t="s">
        <v>261</v>
      </c>
      <c r="E21" s="32" t="s">
        <v>907</v>
      </c>
      <c r="F21" s="86" t="s">
        <v>885</v>
      </c>
      <c r="G21" s="93" t="s">
        <v>182</v>
      </c>
      <c r="H21" s="103">
        <v>39233.527862368341</v>
      </c>
      <c r="I21" s="100">
        <v>513.5</v>
      </c>
      <c r="J21" s="123">
        <v>0</v>
      </c>
      <c r="K21" s="123">
        <v>201.46416587945382</v>
      </c>
      <c r="L21" s="32" t="s">
        <v>176</v>
      </c>
      <c r="M21" s="41">
        <v>9.4921606162168889E-4</v>
      </c>
      <c r="N21" s="41">
        <v>2.580445923932277E-4</v>
      </c>
      <c r="O21" s="18"/>
      <c r="P21" s="18"/>
      <c r="Q21" s="18"/>
      <c r="R21" s="18"/>
      <c r="S21" s="18"/>
    </row>
    <row r="22" spans="2:19" x14ac:dyDescent="0.2">
      <c r="B22" s="23" t="s">
        <v>896</v>
      </c>
      <c r="C22" s="32" t="s">
        <v>897</v>
      </c>
      <c r="D22" s="32" t="s">
        <v>261</v>
      </c>
      <c r="E22" s="32" t="s">
        <v>898</v>
      </c>
      <c r="F22" s="86" t="s">
        <v>885</v>
      </c>
      <c r="G22" s="93" t="s">
        <v>182</v>
      </c>
      <c r="H22" s="103">
        <v>18232.47795474912</v>
      </c>
      <c r="I22" s="100">
        <v>14100</v>
      </c>
      <c r="J22" s="123">
        <v>0</v>
      </c>
      <c r="K22" s="123">
        <v>2570.779391619626</v>
      </c>
      <c r="L22" s="32" t="s">
        <v>176</v>
      </c>
      <c r="M22" s="41">
        <v>1.2112452250548083E-2</v>
      </c>
      <c r="N22" s="41">
        <v>3.2927727734982279E-3</v>
      </c>
      <c r="O22" s="18"/>
      <c r="P22" s="18"/>
      <c r="Q22" s="18"/>
      <c r="R22" s="18"/>
      <c r="S22" s="18"/>
    </row>
    <row r="23" spans="2:19" x14ac:dyDescent="0.2">
      <c r="B23" s="23" t="s">
        <v>899</v>
      </c>
      <c r="C23" s="32" t="s">
        <v>900</v>
      </c>
      <c r="D23" s="32" t="s">
        <v>261</v>
      </c>
      <c r="E23" s="32" t="s">
        <v>898</v>
      </c>
      <c r="F23" s="86" t="s">
        <v>885</v>
      </c>
      <c r="G23" s="93" t="s">
        <v>182</v>
      </c>
      <c r="H23" s="103">
        <v>269.27568249522346</v>
      </c>
      <c r="I23" s="100">
        <v>20360</v>
      </c>
      <c r="J23" s="123">
        <v>0</v>
      </c>
      <c r="K23" s="123">
        <v>54.824528956027507</v>
      </c>
      <c r="L23" s="32" t="s">
        <v>176</v>
      </c>
      <c r="M23" s="41">
        <v>2.5831056966747637E-4</v>
      </c>
      <c r="N23" s="41">
        <v>7.0221784434229328E-5</v>
      </c>
      <c r="O23" s="18"/>
      <c r="P23" s="18"/>
      <c r="Q23" s="18"/>
      <c r="R23" s="18"/>
      <c r="S23" s="18"/>
    </row>
    <row r="24" spans="2:19" x14ac:dyDescent="0.2">
      <c r="B24" s="23" t="s">
        <v>901</v>
      </c>
      <c r="C24" s="32" t="s">
        <v>902</v>
      </c>
      <c r="D24" s="32" t="s">
        <v>261</v>
      </c>
      <c r="E24" s="32" t="s">
        <v>898</v>
      </c>
      <c r="F24" s="86" t="s">
        <v>885</v>
      </c>
      <c r="G24" s="93" t="s">
        <v>182</v>
      </c>
      <c r="H24" s="103">
        <v>3104.2225680300426</v>
      </c>
      <c r="I24" s="100">
        <v>5158</v>
      </c>
      <c r="J24" s="123">
        <v>0</v>
      </c>
      <c r="K24" s="123">
        <v>160.11580005898958</v>
      </c>
      <c r="L24" s="32" t="s">
        <v>176</v>
      </c>
      <c r="M24" s="41">
        <v>7.5439961479968533E-4</v>
      </c>
      <c r="N24" s="41">
        <v>2.0508369903687767E-4</v>
      </c>
      <c r="O24" s="18"/>
      <c r="P24" s="18"/>
      <c r="Q24" s="18"/>
      <c r="R24" s="18"/>
      <c r="S24" s="18"/>
    </row>
    <row r="25" spans="2:19" x14ac:dyDescent="0.2">
      <c r="B25" s="23" t="s">
        <v>903</v>
      </c>
      <c r="C25" s="32" t="s">
        <v>904</v>
      </c>
      <c r="D25" s="32" t="s">
        <v>261</v>
      </c>
      <c r="E25" s="32" t="s">
        <v>898</v>
      </c>
      <c r="F25" s="86" t="s">
        <v>885</v>
      </c>
      <c r="G25" s="93" t="s">
        <v>182</v>
      </c>
      <c r="H25" s="103">
        <v>2072.5436358465377</v>
      </c>
      <c r="I25" s="100">
        <v>18220</v>
      </c>
      <c r="J25" s="123">
        <v>0</v>
      </c>
      <c r="K25" s="123">
        <v>377.61745045123911</v>
      </c>
      <c r="L25" s="32" t="s">
        <v>176</v>
      </c>
      <c r="M25" s="41">
        <v>1.7791776892542841E-3</v>
      </c>
      <c r="N25" s="41">
        <v>4.836698410205833E-4</v>
      </c>
      <c r="O25" s="18"/>
      <c r="P25" s="18"/>
      <c r="Q25" s="18"/>
      <c r="R25" s="18"/>
      <c r="S25" s="18"/>
    </row>
    <row r="26" spans="2:19" x14ac:dyDescent="0.2">
      <c r="B26" s="23" t="s">
        <v>882</v>
      </c>
      <c r="C26" s="32" t="s">
        <v>883</v>
      </c>
      <c r="D26" s="32" t="s">
        <v>261</v>
      </c>
      <c r="E26" s="32" t="s">
        <v>884</v>
      </c>
      <c r="F26" s="86" t="s">
        <v>885</v>
      </c>
      <c r="G26" s="93" t="s">
        <v>182</v>
      </c>
      <c r="H26" s="103">
        <v>198293.2173623369</v>
      </c>
      <c r="I26" s="100">
        <v>1410</v>
      </c>
      <c r="J26" s="123">
        <v>0</v>
      </c>
      <c r="K26" s="123">
        <v>2795.9343648089502</v>
      </c>
      <c r="L26" s="32" t="s">
        <v>176</v>
      </c>
      <c r="M26" s="41">
        <v>1.3173289625633373E-2</v>
      </c>
      <c r="N26" s="41">
        <v>3.581161644185591E-3</v>
      </c>
      <c r="O26" s="18"/>
      <c r="P26" s="18"/>
      <c r="Q26" s="18"/>
      <c r="R26" s="18"/>
      <c r="S26" s="18"/>
    </row>
    <row r="27" spans="2:19" x14ac:dyDescent="0.2">
      <c r="B27" s="23" t="s">
        <v>886</v>
      </c>
      <c r="C27" s="32" t="s">
        <v>887</v>
      </c>
      <c r="D27" s="32" t="s">
        <v>261</v>
      </c>
      <c r="E27" s="32" t="s">
        <v>884</v>
      </c>
      <c r="F27" s="86" t="s">
        <v>885</v>
      </c>
      <c r="G27" s="93" t="s">
        <v>182</v>
      </c>
      <c r="H27" s="103">
        <v>9107.4836113731199</v>
      </c>
      <c r="I27" s="100">
        <v>2069</v>
      </c>
      <c r="J27" s="123">
        <v>0</v>
      </c>
      <c r="K27" s="123">
        <v>188.43383589879178</v>
      </c>
      <c r="L27" s="32" t="s">
        <v>176</v>
      </c>
      <c r="M27" s="41">
        <v>8.8782252073126683E-4</v>
      </c>
      <c r="N27" s="41">
        <v>2.4135474497579125E-4</v>
      </c>
      <c r="O27" s="18"/>
      <c r="P27" s="18"/>
      <c r="Q27" s="18"/>
      <c r="R27" s="18"/>
      <c r="S27" s="18"/>
    </row>
    <row r="28" spans="2:19" x14ac:dyDescent="0.2">
      <c r="B28" s="23" t="s">
        <v>888</v>
      </c>
      <c r="C28" s="32" t="s">
        <v>889</v>
      </c>
      <c r="D28" s="32" t="s">
        <v>261</v>
      </c>
      <c r="E28" s="32" t="s">
        <v>884</v>
      </c>
      <c r="F28" s="86" t="s">
        <v>885</v>
      </c>
      <c r="G28" s="93" t="s">
        <v>182</v>
      </c>
      <c r="H28" s="103">
        <v>11341.212125874228</v>
      </c>
      <c r="I28" s="100">
        <v>1098</v>
      </c>
      <c r="J28" s="123">
        <v>0</v>
      </c>
      <c r="K28" s="123">
        <v>124.52650953983347</v>
      </c>
      <c r="L28" s="32" t="s">
        <v>176</v>
      </c>
      <c r="M28" s="41">
        <v>5.8671755563529326E-4</v>
      </c>
      <c r="N28" s="41">
        <v>1.5949929485516913E-4</v>
      </c>
      <c r="O28" s="18"/>
      <c r="P28" s="18"/>
      <c r="Q28" s="18"/>
      <c r="R28" s="18"/>
      <c r="S28" s="18"/>
    </row>
    <row r="29" spans="2:19" x14ac:dyDescent="0.2">
      <c r="B29" s="23" t="s">
        <v>890</v>
      </c>
      <c r="C29" s="32" t="s">
        <v>891</v>
      </c>
      <c r="D29" s="32" t="s">
        <v>261</v>
      </c>
      <c r="E29" s="32" t="s">
        <v>884</v>
      </c>
      <c r="F29" s="86" t="s">
        <v>885</v>
      </c>
      <c r="G29" s="93" t="s">
        <v>182</v>
      </c>
      <c r="H29" s="103">
        <v>1040.2965116127525</v>
      </c>
      <c r="I29" s="100">
        <v>1869.0000000000002</v>
      </c>
      <c r="J29" s="123">
        <v>0</v>
      </c>
      <c r="K29" s="123">
        <v>19.443141802042344</v>
      </c>
      <c r="L29" s="32" t="s">
        <v>176</v>
      </c>
      <c r="M29" s="41">
        <v>9.1608065416108112E-5</v>
      </c>
      <c r="N29" s="41">
        <v>2.4903672468253166E-5</v>
      </c>
      <c r="O29" s="18"/>
      <c r="P29" s="18"/>
      <c r="Q29" s="18"/>
      <c r="R29" s="18"/>
      <c r="S29" s="18"/>
    </row>
    <row r="30" spans="2:19" x14ac:dyDescent="0.2">
      <c r="B30" s="23" t="s">
        <v>892</v>
      </c>
      <c r="C30" s="32" t="s">
        <v>893</v>
      </c>
      <c r="D30" s="32" t="s">
        <v>261</v>
      </c>
      <c r="E30" s="32" t="s">
        <v>884</v>
      </c>
      <c r="F30" s="86" t="s">
        <v>885</v>
      </c>
      <c r="G30" s="93" t="s">
        <v>182</v>
      </c>
      <c r="H30" s="103">
        <v>43206.933380771297</v>
      </c>
      <c r="I30" s="100">
        <v>1139</v>
      </c>
      <c r="J30" s="123">
        <v>0</v>
      </c>
      <c r="K30" s="123">
        <v>492.12697120698505</v>
      </c>
      <c r="L30" s="32" t="s">
        <v>176</v>
      </c>
      <c r="M30" s="41">
        <v>2.3186993249529795E-3</v>
      </c>
      <c r="N30" s="41">
        <v>6.303389147964165E-4</v>
      </c>
      <c r="O30" s="18"/>
      <c r="P30" s="18"/>
      <c r="Q30" s="18"/>
      <c r="R30" s="18"/>
      <c r="S30" s="18"/>
    </row>
    <row r="31" spans="2:19" x14ac:dyDescent="0.2">
      <c r="B31" s="23" t="s">
        <v>894</v>
      </c>
      <c r="C31" s="32" t="s">
        <v>895</v>
      </c>
      <c r="D31" s="32" t="s">
        <v>261</v>
      </c>
      <c r="E31" s="32" t="s">
        <v>884</v>
      </c>
      <c r="F31" s="86" t="s">
        <v>885</v>
      </c>
      <c r="G31" s="93" t="s">
        <v>182</v>
      </c>
      <c r="H31" s="103">
        <v>39196.32785534313</v>
      </c>
      <c r="I31" s="100">
        <v>526.79999999999995</v>
      </c>
      <c r="J31" s="123">
        <v>0</v>
      </c>
      <c r="K31" s="123">
        <v>206.4862558446118</v>
      </c>
      <c r="L31" s="32" t="s">
        <v>176</v>
      </c>
      <c r="M31" s="41">
        <v>9.7287807832340553E-4</v>
      </c>
      <c r="N31" s="41">
        <v>2.6447711676977971E-4</v>
      </c>
      <c r="O31" s="18"/>
      <c r="P31" s="18"/>
      <c r="Q31" s="18"/>
      <c r="R31" s="18"/>
      <c r="S31" s="18"/>
    </row>
    <row r="32" spans="2:19" s="160" customFormat="1" x14ac:dyDescent="0.2">
      <c r="B32" s="131" t="s">
        <v>924</v>
      </c>
      <c r="C32" s="167" t="s">
        <v>176</v>
      </c>
      <c r="D32" s="167" t="s">
        <v>176</v>
      </c>
      <c r="E32" s="167" t="s">
        <v>176</v>
      </c>
      <c r="F32" s="167" t="s">
        <v>176</v>
      </c>
      <c r="G32" s="168" t="s">
        <v>176</v>
      </c>
      <c r="H32" s="178" t="s">
        <v>176</v>
      </c>
      <c r="I32" s="164" t="s">
        <v>176</v>
      </c>
      <c r="J32" s="169" t="s">
        <v>176</v>
      </c>
      <c r="K32" s="169">
        <v>0</v>
      </c>
      <c r="L32" s="167" t="s">
        <v>176</v>
      </c>
      <c r="M32" s="163">
        <v>0</v>
      </c>
      <c r="N32" s="163">
        <v>0</v>
      </c>
    </row>
    <row r="33" spans="2:19" s="160" customFormat="1" x14ac:dyDescent="0.2">
      <c r="B33" s="131" t="s">
        <v>925</v>
      </c>
      <c r="C33" s="167" t="s">
        <v>176</v>
      </c>
      <c r="D33" s="167" t="s">
        <v>176</v>
      </c>
      <c r="E33" s="167" t="s">
        <v>176</v>
      </c>
      <c r="F33" s="167" t="s">
        <v>176</v>
      </c>
      <c r="G33" s="168" t="s">
        <v>176</v>
      </c>
      <c r="H33" s="178" t="s">
        <v>176</v>
      </c>
      <c r="I33" s="164" t="s">
        <v>176</v>
      </c>
      <c r="J33" s="169" t="s">
        <v>176</v>
      </c>
      <c r="K33" s="169">
        <v>0</v>
      </c>
      <c r="L33" s="167" t="s">
        <v>176</v>
      </c>
      <c r="M33" s="163">
        <v>0</v>
      </c>
      <c r="N33" s="163">
        <v>0</v>
      </c>
    </row>
    <row r="34" spans="2:19" s="160" customFormat="1" x14ac:dyDescent="0.2">
      <c r="B34" s="131" t="s">
        <v>926</v>
      </c>
      <c r="C34" s="167" t="s">
        <v>176</v>
      </c>
      <c r="D34" s="167" t="s">
        <v>176</v>
      </c>
      <c r="E34" s="167" t="s">
        <v>176</v>
      </c>
      <c r="F34" s="167" t="s">
        <v>176</v>
      </c>
      <c r="G34" s="168" t="s">
        <v>176</v>
      </c>
      <c r="H34" s="178" t="s">
        <v>176</v>
      </c>
      <c r="I34" s="164" t="s">
        <v>176</v>
      </c>
      <c r="J34" s="169" t="s">
        <v>176</v>
      </c>
      <c r="K34" s="169">
        <v>0</v>
      </c>
      <c r="L34" s="167" t="s">
        <v>176</v>
      </c>
      <c r="M34" s="163">
        <v>0</v>
      </c>
      <c r="N34" s="163">
        <v>0</v>
      </c>
    </row>
    <row r="35" spans="2:19" s="160" customFormat="1" x14ac:dyDescent="0.2">
      <c r="B35" s="131" t="s">
        <v>927</v>
      </c>
      <c r="C35" s="167" t="s">
        <v>176</v>
      </c>
      <c r="D35" s="167" t="s">
        <v>176</v>
      </c>
      <c r="E35" s="167" t="s">
        <v>176</v>
      </c>
      <c r="F35" s="167" t="s">
        <v>176</v>
      </c>
      <c r="G35" s="168" t="s">
        <v>176</v>
      </c>
      <c r="H35" s="178" t="s">
        <v>176</v>
      </c>
      <c r="I35" s="164" t="s">
        <v>176</v>
      </c>
      <c r="J35" s="169" t="s">
        <v>176</v>
      </c>
      <c r="K35" s="169">
        <v>0</v>
      </c>
      <c r="L35" s="167" t="s">
        <v>176</v>
      </c>
      <c r="M35" s="163">
        <v>0</v>
      </c>
      <c r="N35" s="163">
        <v>0</v>
      </c>
    </row>
    <row r="36" spans="2:19" s="160" customFormat="1" x14ac:dyDescent="0.2">
      <c r="B36" s="131" t="s">
        <v>153</v>
      </c>
      <c r="C36" s="167" t="s">
        <v>176</v>
      </c>
      <c r="D36" s="167" t="s">
        <v>176</v>
      </c>
      <c r="E36" s="167" t="s">
        <v>176</v>
      </c>
      <c r="F36" s="167" t="s">
        <v>176</v>
      </c>
      <c r="G36" s="168" t="s">
        <v>176</v>
      </c>
      <c r="H36" s="178" t="s">
        <v>176</v>
      </c>
      <c r="I36" s="164" t="s">
        <v>176</v>
      </c>
      <c r="J36" s="169" t="s">
        <v>176</v>
      </c>
      <c r="K36" s="169">
        <v>0</v>
      </c>
      <c r="L36" s="167" t="s">
        <v>176</v>
      </c>
      <c r="M36" s="163">
        <v>0</v>
      </c>
      <c r="N36" s="163">
        <v>0</v>
      </c>
    </row>
    <row r="37" spans="2:19" s="160" customFormat="1" x14ac:dyDescent="0.2">
      <c r="B37" s="131" t="s">
        <v>273</v>
      </c>
      <c r="C37" s="167" t="s">
        <v>176</v>
      </c>
      <c r="D37" s="167" t="s">
        <v>176</v>
      </c>
      <c r="E37" s="167" t="s">
        <v>176</v>
      </c>
      <c r="F37" s="167" t="s">
        <v>176</v>
      </c>
      <c r="G37" s="168" t="s">
        <v>176</v>
      </c>
      <c r="H37" s="178" t="s">
        <v>176</v>
      </c>
      <c r="I37" s="164" t="s">
        <v>176</v>
      </c>
      <c r="J37" s="169" t="s">
        <v>176</v>
      </c>
      <c r="K37" s="169">
        <v>197564.29559537125</v>
      </c>
      <c r="L37" s="167" t="s">
        <v>176</v>
      </c>
      <c r="M37" s="163">
        <v>0.93084148123051746</v>
      </c>
      <c r="N37" s="163">
        <v>0.25304945872541357</v>
      </c>
    </row>
    <row r="38" spans="2:19" s="160" customFormat="1" x14ac:dyDescent="0.2">
      <c r="B38" s="131" t="s">
        <v>928</v>
      </c>
      <c r="C38" s="167" t="s">
        <v>176</v>
      </c>
      <c r="D38" s="167" t="s">
        <v>176</v>
      </c>
      <c r="E38" s="167" t="s">
        <v>176</v>
      </c>
      <c r="F38" s="167" t="s">
        <v>176</v>
      </c>
      <c r="G38" s="168" t="s">
        <v>176</v>
      </c>
      <c r="H38" s="178" t="s">
        <v>176</v>
      </c>
      <c r="I38" s="164" t="s">
        <v>176</v>
      </c>
      <c r="J38" s="169" t="s">
        <v>176</v>
      </c>
      <c r="K38" s="169">
        <v>125731.71520278725</v>
      </c>
      <c r="L38" s="167" t="s">
        <v>176</v>
      </c>
      <c r="M38" s="163">
        <v>0.59239598766730861</v>
      </c>
      <c r="N38" s="163">
        <v>0.16104297783566007</v>
      </c>
    </row>
    <row r="39" spans="2:19" x14ac:dyDescent="0.2">
      <c r="B39" s="23" t="s">
        <v>965</v>
      </c>
      <c r="C39" s="32" t="s">
        <v>966</v>
      </c>
      <c r="D39" s="32" t="s">
        <v>746</v>
      </c>
      <c r="E39" s="32" t="s">
        <v>176</v>
      </c>
      <c r="F39" s="86" t="s">
        <v>885</v>
      </c>
      <c r="G39" s="93" t="s">
        <v>137</v>
      </c>
      <c r="H39" s="103">
        <v>1340207.6824961209</v>
      </c>
      <c r="I39" s="100">
        <v>415.62</v>
      </c>
      <c r="J39" s="123">
        <v>0</v>
      </c>
      <c r="K39" s="123">
        <v>22716.27206516044</v>
      </c>
      <c r="L39" s="32">
        <v>9.3123020564958255E-4</v>
      </c>
      <c r="M39" s="41">
        <v>0.10702970530908411</v>
      </c>
      <c r="N39" s="41">
        <v>2.90960486206535E-2</v>
      </c>
      <c r="O39" s="18"/>
      <c r="P39" s="18"/>
      <c r="Q39" s="18"/>
      <c r="R39" s="18"/>
      <c r="S39" s="18"/>
    </row>
    <row r="40" spans="2:19" x14ac:dyDescent="0.2">
      <c r="B40" s="23" t="s">
        <v>943</v>
      </c>
      <c r="C40" s="32" t="s">
        <v>944</v>
      </c>
      <c r="D40" s="32" t="s">
        <v>765</v>
      </c>
      <c r="E40" s="32" t="s">
        <v>176</v>
      </c>
      <c r="F40" s="86" t="s">
        <v>885</v>
      </c>
      <c r="G40" s="93" t="s">
        <v>137</v>
      </c>
      <c r="H40" s="103">
        <v>4385.0216020535854</v>
      </c>
      <c r="I40" s="100">
        <v>11180</v>
      </c>
      <c r="J40" s="123">
        <v>0</v>
      </c>
      <c r="K40" s="123">
        <v>1999.3188517766387</v>
      </c>
      <c r="L40" s="32">
        <v>1.3597034087685169E-4</v>
      </c>
      <c r="M40" s="41">
        <v>9.4199658689921029E-3</v>
      </c>
      <c r="N40" s="41">
        <v>2.560819766228282E-3</v>
      </c>
      <c r="O40" s="18"/>
      <c r="P40" s="18"/>
      <c r="Q40" s="18"/>
      <c r="R40" s="18"/>
      <c r="S40" s="18"/>
    </row>
    <row r="41" spans="2:19" x14ac:dyDescent="0.2">
      <c r="B41" s="23" t="s">
        <v>939</v>
      </c>
      <c r="C41" s="32" t="s">
        <v>940</v>
      </c>
      <c r="D41" s="32" t="s">
        <v>707</v>
      </c>
      <c r="E41" s="32" t="s">
        <v>176</v>
      </c>
      <c r="F41" s="86" t="s">
        <v>885</v>
      </c>
      <c r="G41" s="93" t="s">
        <v>136</v>
      </c>
      <c r="H41" s="103">
        <v>2.564999999490492</v>
      </c>
      <c r="I41" s="100">
        <v>8015.0000000000009</v>
      </c>
      <c r="J41" s="123">
        <v>0</v>
      </c>
      <c r="K41" s="123">
        <v>0.74668381185167987</v>
      </c>
      <c r="L41" s="32">
        <v>3.4784613395676562E-7</v>
      </c>
      <c r="M41" s="41">
        <v>3.5180661735477621E-6</v>
      </c>
      <c r="N41" s="41">
        <v>9.5638705292720409E-7</v>
      </c>
      <c r="O41" s="18"/>
      <c r="P41" s="18"/>
      <c r="Q41" s="18"/>
      <c r="R41" s="18"/>
      <c r="S41" s="18"/>
    </row>
    <row r="42" spans="2:19" x14ac:dyDescent="0.2">
      <c r="B42" s="23" t="s">
        <v>931</v>
      </c>
      <c r="C42" s="32" t="s">
        <v>932</v>
      </c>
      <c r="D42" s="32" t="s">
        <v>674</v>
      </c>
      <c r="E42" s="32" t="s">
        <v>176</v>
      </c>
      <c r="F42" s="86" t="s">
        <v>885</v>
      </c>
      <c r="G42" s="93" t="s">
        <v>136</v>
      </c>
      <c r="H42" s="103">
        <v>7331.694733708905</v>
      </c>
      <c r="I42" s="100">
        <v>50972</v>
      </c>
      <c r="J42" s="123">
        <v>0</v>
      </c>
      <c r="K42" s="123">
        <v>13573.188748620696</v>
      </c>
      <c r="L42" s="32">
        <v>7.2004018856851337E-4</v>
      </c>
      <c r="M42" s="41">
        <v>6.3951267518823365E-2</v>
      </c>
      <c r="N42" s="41">
        <v>1.7385165956559673E-2</v>
      </c>
      <c r="O42" s="18"/>
      <c r="P42" s="18"/>
      <c r="Q42" s="18"/>
      <c r="R42" s="18"/>
      <c r="S42" s="18"/>
    </row>
    <row r="43" spans="2:19" x14ac:dyDescent="0.2">
      <c r="B43" s="23" t="s">
        <v>959</v>
      </c>
      <c r="C43" s="32" t="s">
        <v>960</v>
      </c>
      <c r="D43" s="32" t="s">
        <v>674</v>
      </c>
      <c r="E43" s="32" t="s">
        <v>176</v>
      </c>
      <c r="F43" s="86" t="s">
        <v>885</v>
      </c>
      <c r="G43" s="93" t="s">
        <v>136</v>
      </c>
      <c r="H43" s="103">
        <v>40490.276753269798</v>
      </c>
      <c r="I43" s="100">
        <v>4512.5</v>
      </c>
      <c r="J43" s="123">
        <v>0</v>
      </c>
      <c r="K43" s="123">
        <v>6636.1134182003998</v>
      </c>
      <c r="L43" s="32">
        <v>2.4225579076990683E-3</v>
      </c>
      <c r="M43" s="41">
        <v>3.1266629555690317E-2</v>
      </c>
      <c r="N43" s="41">
        <v>8.4998400315983453E-3</v>
      </c>
      <c r="O43" s="18"/>
      <c r="P43" s="18"/>
      <c r="Q43" s="18"/>
      <c r="R43" s="18"/>
      <c r="S43" s="18"/>
    </row>
    <row r="44" spans="2:19" x14ac:dyDescent="0.2">
      <c r="B44" s="23" t="s">
        <v>945</v>
      </c>
      <c r="C44" s="32" t="s">
        <v>946</v>
      </c>
      <c r="D44" s="32" t="s">
        <v>690</v>
      </c>
      <c r="E44" s="32" t="s">
        <v>176</v>
      </c>
      <c r="F44" s="86" t="s">
        <v>885</v>
      </c>
      <c r="G44" s="93" t="s">
        <v>137</v>
      </c>
      <c r="H44" s="103">
        <v>56793.548744046559</v>
      </c>
      <c r="I44" s="100">
        <v>3119</v>
      </c>
      <c r="J44" s="123">
        <v>0</v>
      </c>
      <c r="K44" s="123">
        <v>7224.0859005919865</v>
      </c>
      <c r="L44" s="32">
        <v>1.0961685184602634E-3</v>
      </c>
      <c r="M44" s="41">
        <v>3.4036913400667577E-2</v>
      </c>
      <c r="N44" s="41">
        <v>9.2529422961864557E-3</v>
      </c>
      <c r="O44" s="18"/>
      <c r="P44" s="18"/>
      <c r="Q44" s="18"/>
      <c r="R44" s="18"/>
      <c r="S44" s="18"/>
    </row>
    <row r="45" spans="2:19" x14ac:dyDescent="0.2">
      <c r="B45" s="23" t="s">
        <v>953</v>
      </c>
      <c r="C45" s="32" t="s">
        <v>954</v>
      </c>
      <c r="D45" s="32" t="s">
        <v>674</v>
      </c>
      <c r="E45" s="32" t="s">
        <v>176</v>
      </c>
      <c r="F45" s="86" t="s">
        <v>885</v>
      </c>
      <c r="G45" s="93" t="s">
        <v>136</v>
      </c>
      <c r="H45" s="103">
        <v>21139.302275619375</v>
      </c>
      <c r="I45" s="100">
        <v>3870.0000000000005</v>
      </c>
      <c r="J45" s="123">
        <v>0</v>
      </c>
      <c r="K45" s="123">
        <v>2971.3065048331378</v>
      </c>
      <c r="L45" s="32">
        <v>1.4314590696264883E-3</v>
      </c>
      <c r="M45" s="41">
        <v>1.3999570822317908E-2</v>
      </c>
      <c r="N45" s="41">
        <v>3.8057863668608245E-3</v>
      </c>
      <c r="O45" s="18"/>
      <c r="P45" s="18"/>
      <c r="Q45" s="18"/>
      <c r="R45" s="18"/>
      <c r="S45" s="18"/>
    </row>
    <row r="46" spans="2:19" x14ac:dyDescent="0.2">
      <c r="B46" s="23" t="s">
        <v>955</v>
      </c>
      <c r="C46" s="32" t="s">
        <v>956</v>
      </c>
      <c r="D46" s="32" t="s">
        <v>674</v>
      </c>
      <c r="E46" s="32" t="s">
        <v>176</v>
      </c>
      <c r="F46" s="86" t="s">
        <v>885</v>
      </c>
      <c r="G46" s="93" t="s">
        <v>2</v>
      </c>
      <c r="H46" s="103">
        <v>43609.332656876686</v>
      </c>
      <c r="I46" s="100">
        <v>719</v>
      </c>
      <c r="J46" s="123">
        <v>0</v>
      </c>
      <c r="K46" s="123">
        <v>1483.9119442576416</v>
      </c>
      <c r="L46" s="32">
        <v>4.9305216689988133E-5</v>
      </c>
      <c r="M46" s="41">
        <v>6.9915810852657053E-3</v>
      </c>
      <c r="N46" s="41">
        <v>1.9006628356554624E-3</v>
      </c>
      <c r="O46" s="18"/>
      <c r="P46" s="18"/>
      <c r="Q46" s="18"/>
      <c r="R46" s="18"/>
      <c r="S46" s="18"/>
    </row>
    <row r="47" spans="2:19" x14ac:dyDescent="0.2">
      <c r="B47" s="23" t="s">
        <v>941</v>
      </c>
      <c r="C47" s="32" t="s">
        <v>942</v>
      </c>
      <c r="D47" s="32" t="s">
        <v>707</v>
      </c>
      <c r="E47" s="32" t="s">
        <v>176</v>
      </c>
      <c r="F47" s="86" t="s">
        <v>885</v>
      </c>
      <c r="G47" s="93" t="s">
        <v>136</v>
      </c>
      <c r="H47" s="103">
        <v>19.237499996178691</v>
      </c>
      <c r="I47" s="100">
        <v>1418</v>
      </c>
      <c r="J47" s="123">
        <v>0</v>
      </c>
      <c r="K47" s="123">
        <v>0.99076510780319582</v>
      </c>
      <c r="L47" s="32">
        <v>5.8430811633781264E-8</v>
      </c>
      <c r="M47" s="41">
        <v>4.6680765758802803E-6</v>
      </c>
      <c r="N47" s="41">
        <v>1.2690176304280494E-6</v>
      </c>
      <c r="O47" s="18"/>
      <c r="P47" s="18"/>
      <c r="Q47" s="18"/>
      <c r="R47" s="18"/>
      <c r="S47" s="18"/>
    </row>
    <row r="48" spans="2:19" x14ac:dyDescent="0.2">
      <c r="B48" s="23" t="s">
        <v>951</v>
      </c>
      <c r="C48" s="32" t="s">
        <v>952</v>
      </c>
      <c r="D48" s="32" t="s">
        <v>707</v>
      </c>
      <c r="E48" s="32" t="s">
        <v>176</v>
      </c>
      <c r="F48" s="86" t="s">
        <v>885</v>
      </c>
      <c r="G48" s="93" t="s">
        <v>136</v>
      </c>
      <c r="H48" s="103">
        <v>10284.303053061245</v>
      </c>
      <c r="I48" s="100">
        <v>3079</v>
      </c>
      <c r="J48" s="123">
        <v>0</v>
      </c>
      <c r="K48" s="123">
        <v>1150.0862055393875</v>
      </c>
      <c r="L48" s="32">
        <v>5.572831358196318E-4</v>
      </c>
      <c r="M48" s="41">
        <v>5.4187318810866693E-3</v>
      </c>
      <c r="N48" s="41">
        <v>1.4730834380892318E-3</v>
      </c>
      <c r="O48" s="18"/>
      <c r="P48" s="18"/>
      <c r="Q48" s="18"/>
      <c r="R48" s="18"/>
      <c r="S48" s="18"/>
    </row>
    <row r="49" spans="2:19" x14ac:dyDescent="0.2">
      <c r="B49" s="23" t="s">
        <v>961</v>
      </c>
      <c r="C49" s="32" t="s">
        <v>962</v>
      </c>
      <c r="D49" s="32" t="s">
        <v>707</v>
      </c>
      <c r="E49" s="32" t="s">
        <v>176</v>
      </c>
      <c r="F49" s="86" t="s">
        <v>885</v>
      </c>
      <c r="G49" s="93" t="s">
        <v>136</v>
      </c>
      <c r="H49" s="103">
        <v>68036.860081014151</v>
      </c>
      <c r="I49" s="100">
        <v>5171</v>
      </c>
      <c r="J49" s="123">
        <v>0</v>
      </c>
      <c r="K49" s="123">
        <v>12778.051678100066</v>
      </c>
      <c r="L49" s="32">
        <v>5.9339596579288149E-5</v>
      </c>
      <c r="M49" s="41">
        <v>6.0204909573556765E-2</v>
      </c>
      <c r="N49" s="41">
        <v>1.6366717735936603E-2</v>
      </c>
      <c r="O49" s="18"/>
      <c r="P49" s="18"/>
      <c r="Q49" s="18"/>
      <c r="R49" s="18"/>
      <c r="S49" s="18"/>
    </row>
    <row r="50" spans="2:19" x14ac:dyDescent="0.2">
      <c r="B50" s="23" t="s">
        <v>929</v>
      </c>
      <c r="C50" s="32" t="s">
        <v>930</v>
      </c>
      <c r="D50" s="32" t="s">
        <v>707</v>
      </c>
      <c r="E50" s="32" t="s">
        <v>176</v>
      </c>
      <c r="F50" s="86" t="s">
        <v>885</v>
      </c>
      <c r="G50" s="93" t="s">
        <v>136</v>
      </c>
      <c r="H50" s="103">
        <v>1858.763064119225</v>
      </c>
      <c r="I50" s="100">
        <v>28248</v>
      </c>
      <c r="J50" s="123">
        <v>8.3248198539999994</v>
      </c>
      <c r="K50" s="123">
        <v>1915.3550535611696</v>
      </c>
      <c r="L50" s="32">
        <v>1.9697562274582786E-6</v>
      </c>
      <c r="M50" s="41">
        <v>9.0243630802134059E-3</v>
      </c>
      <c r="N50" s="41">
        <v>2.4532750622273626E-3</v>
      </c>
      <c r="O50" s="18"/>
      <c r="P50" s="18"/>
      <c r="Q50" s="18"/>
      <c r="R50" s="18"/>
      <c r="S50" s="18"/>
    </row>
    <row r="51" spans="2:19" x14ac:dyDescent="0.2">
      <c r="B51" s="23" t="s">
        <v>937</v>
      </c>
      <c r="C51" s="32" t="s">
        <v>938</v>
      </c>
      <c r="D51" s="32" t="s">
        <v>707</v>
      </c>
      <c r="E51" s="32" t="s">
        <v>176</v>
      </c>
      <c r="F51" s="86" t="s">
        <v>885</v>
      </c>
      <c r="G51" s="93" t="s">
        <v>136</v>
      </c>
      <c r="H51" s="103">
        <v>32.06249999363115</v>
      </c>
      <c r="I51" s="100">
        <v>3173</v>
      </c>
      <c r="J51" s="123">
        <v>0</v>
      </c>
      <c r="K51" s="123">
        <v>3.6949902292660322</v>
      </c>
      <c r="L51" s="32">
        <v>2.6089353685709942E-7</v>
      </c>
      <c r="M51" s="41">
        <v>1.7409270069661647E-5</v>
      </c>
      <c r="N51" s="41">
        <v>4.7327138473768225E-6</v>
      </c>
      <c r="O51" s="18"/>
      <c r="P51" s="18"/>
      <c r="Q51" s="18"/>
      <c r="R51" s="18"/>
      <c r="S51" s="18"/>
    </row>
    <row r="52" spans="2:19" x14ac:dyDescent="0.2">
      <c r="B52" s="23" t="s">
        <v>933</v>
      </c>
      <c r="C52" s="32" t="s">
        <v>934</v>
      </c>
      <c r="D52" s="32" t="s">
        <v>707</v>
      </c>
      <c r="E52" s="32" t="s">
        <v>176</v>
      </c>
      <c r="F52" s="86" t="s">
        <v>885</v>
      </c>
      <c r="G52" s="93" t="s">
        <v>136</v>
      </c>
      <c r="H52" s="103">
        <v>17111.375668154451</v>
      </c>
      <c r="I52" s="100">
        <v>25954.000000000004</v>
      </c>
      <c r="J52" s="123">
        <v>0</v>
      </c>
      <c r="K52" s="123">
        <v>16130.025953316614</v>
      </c>
      <c r="L52" s="32">
        <v>4.1246746001014256E-5</v>
      </c>
      <c r="M52" s="41">
        <v>7.5998029934634115E-2</v>
      </c>
      <c r="N52" s="41">
        <v>2.0660080934225607E-2</v>
      </c>
      <c r="O52" s="18"/>
      <c r="P52" s="18"/>
      <c r="Q52" s="18"/>
      <c r="R52" s="18"/>
      <c r="S52" s="18"/>
    </row>
    <row r="53" spans="2:19" x14ac:dyDescent="0.2">
      <c r="B53" s="23" t="s">
        <v>947</v>
      </c>
      <c r="C53" s="32" t="s">
        <v>948</v>
      </c>
      <c r="D53" s="32" t="s">
        <v>690</v>
      </c>
      <c r="E53" s="32" t="s">
        <v>176</v>
      </c>
      <c r="F53" s="86" t="s">
        <v>885</v>
      </c>
      <c r="G53" s="93" t="s">
        <v>137</v>
      </c>
      <c r="H53" s="103">
        <v>25516.126104610776</v>
      </c>
      <c r="I53" s="100">
        <v>2870.5</v>
      </c>
      <c r="J53" s="123">
        <v>11.58789883</v>
      </c>
      <c r="K53" s="123">
        <v>2998.6263371021601</v>
      </c>
      <c r="L53" s="32">
        <v>6.7883169759657292E-4</v>
      </c>
      <c r="M53" s="41">
        <v>1.4128290604703839E-2</v>
      </c>
      <c r="N53" s="41">
        <v>3.8407788676429705E-3</v>
      </c>
      <c r="O53" s="18"/>
      <c r="P53" s="18"/>
      <c r="Q53" s="18"/>
      <c r="R53" s="18"/>
      <c r="S53" s="18"/>
    </row>
    <row r="54" spans="2:19" x14ac:dyDescent="0.2">
      <c r="B54" s="23" t="s">
        <v>957</v>
      </c>
      <c r="C54" s="32" t="s">
        <v>958</v>
      </c>
      <c r="D54" s="32" t="s">
        <v>674</v>
      </c>
      <c r="E54" s="32" t="s">
        <v>176</v>
      </c>
      <c r="F54" s="86" t="s">
        <v>885</v>
      </c>
      <c r="G54" s="93" t="s">
        <v>2</v>
      </c>
      <c r="H54" s="103">
        <v>63795.135552087508</v>
      </c>
      <c r="I54" s="100">
        <v>3025.75</v>
      </c>
      <c r="J54" s="123">
        <v>44.932777209999998</v>
      </c>
      <c r="K54" s="123">
        <v>9180.1821234230829</v>
      </c>
      <c r="L54" s="32">
        <v>1.6243373713693422E-3</v>
      </c>
      <c r="M54" s="41">
        <v>4.3253232067977307E-2</v>
      </c>
      <c r="N54" s="41">
        <v>1.175840052643275E-2</v>
      </c>
      <c r="O54" s="18"/>
      <c r="P54" s="18"/>
      <c r="Q54" s="18"/>
      <c r="R54" s="18"/>
      <c r="S54" s="18"/>
    </row>
    <row r="55" spans="2:19" x14ac:dyDescent="0.2">
      <c r="B55" s="23" t="s">
        <v>963</v>
      </c>
      <c r="C55" s="32" t="s">
        <v>964</v>
      </c>
      <c r="D55" s="32" t="s">
        <v>707</v>
      </c>
      <c r="E55" s="32" t="s">
        <v>176</v>
      </c>
      <c r="F55" s="86" t="s">
        <v>885</v>
      </c>
      <c r="G55" s="93" t="s">
        <v>136</v>
      </c>
      <c r="H55" s="103">
        <v>66394.944509935769</v>
      </c>
      <c r="I55" s="100">
        <v>2633</v>
      </c>
      <c r="J55" s="123">
        <v>0</v>
      </c>
      <c r="K55" s="123">
        <v>6349.385724648836</v>
      </c>
      <c r="L55" s="32">
        <v>1.3192080530816577E-3</v>
      </c>
      <c r="M55" s="41">
        <v>2.9915686916125638E-2</v>
      </c>
      <c r="N55" s="41">
        <v>8.1325859817906257E-3</v>
      </c>
      <c r="O55" s="18"/>
      <c r="P55" s="18"/>
      <c r="Q55" s="18"/>
      <c r="R55" s="18"/>
      <c r="S55" s="18"/>
    </row>
    <row r="56" spans="2:19" x14ac:dyDescent="0.2">
      <c r="B56" s="23" t="s">
        <v>935</v>
      </c>
      <c r="C56" s="32" t="s">
        <v>936</v>
      </c>
      <c r="D56" s="32" t="s">
        <v>674</v>
      </c>
      <c r="E56" s="32" t="s">
        <v>176</v>
      </c>
      <c r="F56" s="86" t="s">
        <v>885</v>
      </c>
      <c r="G56" s="93" t="s">
        <v>136</v>
      </c>
      <c r="H56" s="103">
        <v>40111.703593258215</v>
      </c>
      <c r="I56" s="100">
        <v>5152</v>
      </c>
      <c r="J56" s="123">
        <v>0</v>
      </c>
      <c r="K56" s="123">
        <v>7505.7276478607764</v>
      </c>
      <c r="L56" s="32">
        <v>4.149888774384963E-4</v>
      </c>
      <c r="M56" s="41">
        <v>3.5363893158897604E-2</v>
      </c>
      <c r="N56" s="41">
        <v>9.6136820315018516E-3</v>
      </c>
      <c r="O56" s="18"/>
      <c r="P56" s="18"/>
      <c r="Q56" s="18"/>
      <c r="R56" s="18"/>
      <c r="S56" s="18"/>
    </row>
    <row r="57" spans="2:19" x14ac:dyDescent="0.2">
      <c r="B57" s="23" t="s">
        <v>949</v>
      </c>
      <c r="C57" s="32" t="s">
        <v>950</v>
      </c>
      <c r="D57" s="32" t="s">
        <v>707</v>
      </c>
      <c r="E57" s="32" t="s">
        <v>176</v>
      </c>
      <c r="F57" s="86" t="s">
        <v>885</v>
      </c>
      <c r="G57" s="93" t="s">
        <v>136</v>
      </c>
      <c r="H57" s="103">
        <v>24046.134230192489</v>
      </c>
      <c r="I57" s="100">
        <v>3979</v>
      </c>
      <c r="J57" s="123">
        <v>0</v>
      </c>
      <c r="K57" s="123">
        <v>3475.0819131789972</v>
      </c>
      <c r="L57" s="32">
        <v>1.7480787474468851E-3</v>
      </c>
      <c r="M57" s="41">
        <v>1.6373152779012086E-2</v>
      </c>
      <c r="N57" s="41">
        <v>4.4510451370091721E-3</v>
      </c>
      <c r="O57" s="18"/>
      <c r="P57" s="18"/>
      <c r="Q57" s="18"/>
      <c r="R57" s="18"/>
      <c r="S57" s="18"/>
    </row>
    <row r="58" spans="2:19" x14ac:dyDescent="0.2">
      <c r="B58" s="23" t="s">
        <v>967</v>
      </c>
      <c r="C58" s="32" t="s">
        <v>968</v>
      </c>
      <c r="D58" s="32" t="s">
        <v>707</v>
      </c>
      <c r="E58" s="32" t="s">
        <v>176</v>
      </c>
      <c r="F58" s="86" t="s">
        <v>885</v>
      </c>
      <c r="G58" s="93" t="s">
        <v>136</v>
      </c>
      <c r="H58" s="103">
        <v>73212.802828107087</v>
      </c>
      <c r="I58" s="100">
        <v>2873</v>
      </c>
      <c r="J58" s="123">
        <v>0</v>
      </c>
      <c r="K58" s="123">
        <v>7639.5626932662881</v>
      </c>
      <c r="L58" s="32">
        <v>9.374948781728711E-4</v>
      </c>
      <c r="M58" s="41">
        <v>3.5994468696498631E-2</v>
      </c>
      <c r="N58" s="41">
        <v>9.7851041282744286E-3</v>
      </c>
      <c r="O58" s="18"/>
      <c r="P58" s="18"/>
      <c r="Q58" s="18"/>
      <c r="R58" s="18"/>
      <c r="S58" s="18"/>
    </row>
    <row r="59" spans="2:19" s="160" customFormat="1" x14ac:dyDescent="0.2">
      <c r="B59" s="131" t="s">
        <v>969</v>
      </c>
      <c r="C59" s="167" t="s">
        <v>176</v>
      </c>
      <c r="D59" s="167" t="s">
        <v>176</v>
      </c>
      <c r="E59" s="167" t="s">
        <v>176</v>
      </c>
      <c r="F59" s="167" t="s">
        <v>176</v>
      </c>
      <c r="G59" s="168" t="s">
        <v>176</v>
      </c>
      <c r="H59" s="178" t="s">
        <v>176</v>
      </c>
      <c r="I59" s="164" t="s">
        <v>176</v>
      </c>
      <c r="J59" s="169" t="s">
        <v>176</v>
      </c>
      <c r="K59" s="169">
        <v>0</v>
      </c>
      <c r="L59" s="167" t="s">
        <v>176</v>
      </c>
      <c r="M59" s="163">
        <v>0</v>
      </c>
      <c r="N59" s="163">
        <v>0</v>
      </c>
    </row>
    <row r="60" spans="2:19" s="160" customFormat="1" x14ac:dyDescent="0.2">
      <c r="B60" s="131" t="s">
        <v>153</v>
      </c>
      <c r="C60" s="167" t="s">
        <v>176</v>
      </c>
      <c r="D60" s="167" t="s">
        <v>176</v>
      </c>
      <c r="E60" s="167" t="s">
        <v>176</v>
      </c>
      <c r="F60" s="167" t="s">
        <v>176</v>
      </c>
      <c r="G60" s="168" t="s">
        <v>176</v>
      </c>
      <c r="H60" s="178" t="s">
        <v>176</v>
      </c>
      <c r="I60" s="164" t="s">
        <v>176</v>
      </c>
      <c r="J60" s="169" t="s">
        <v>176</v>
      </c>
      <c r="K60" s="169">
        <v>71832.580392183983</v>
      </c>
      <c r="L60" s="167" t="s">
        <v>176</v>
      </c>
      <c r="M60" s="163">
        <v>0.3384454935613242</v>
      </c>
      <c r="N60" s="163">
        <v>9.2006480889241141E-2</v>
      </c>
    </row>
    <row r="61" spans="2:19" x14ac:dyDescent="0.2">
      <c r="B61" s="23" t="s">
        <v>990</v>
      </c>
      <c r="C61" s="32" t="s">
        <v>991</v>
      </c>
      <c r="D61" s="32" t="s">
        <v>681</v>
      </c>
      <c r="E61" s="32" t="s">
        <v>176</v>
      </c>
      <c r="F61" s="86" t="s">
        <v>885</v>
      </c>
      <c r="G61" s="93" t="s">
        <v>136</v>
      </c>
      <c r="H61" s="103">
        <v>7905.6372213384147</v>
      </c>
      <c r="I61" s="100">
        <v>4899</v>
      </c>
      <c r="J61" s="123">
        <v>0</v>
      </c>
      <c r="K61" s="123">
        <v>1406.6633121688378</v>
      </c>
      <c r="L61" s="32">
        <v>1.4004036701503731E-3</v>
      </c>
      <c r="M61" s="41">
        <v>6.6276173898020081E-3</v>
      </c>
      <c r="N61" s="41">
        <v>1.8017192260399585E-3</v>
      </c>
      <c r="O61" s="18"/>
      <c r="P61" s="18"/>
      <c r="Q61" s="18"/>
      <c r="R61" s="18"/>
      <c r="S61" s="18"/>
    </row>
    <row r="62" spans="2:19" x14ac:dyDescent="0.2">
      <c r="B62" s="23" t="s">
        <v>1004</v>
      </c>
      <c r="C62" s="32" t="s">
        <v>1005</v>
      </c>
      <c r="D62" s="32" t="s">
        <v>707</v>
      </c>
      <c r="E62" s="32" t="s">
        <v>176</v>
      </c>
      <c r="F62" s="86" t="s">
        <v>885</v>
      </c>
      <c r="G62" s="93" t="s">
        <v>136</v>
      </c>
      <c r="H62" s="103">
        <v>23114.506508313836</v>
      </c>
      <c r="I62" s="100">
        <v>1667.0000000000002</v>
      </c>
      <c r="J62" s="123">
        <v>0</v>
      </c>
      <c r="K62" s="123">
        <v>1399.4779667031223</v>
      </c>
      <c r="L62" s="32">
        <v>2.5015715928293717E-3</v>
      </c>
      <c r="M62" s="41">
        <v>6.5937630053531197E-3</v>
      </c>
      <c r="N62" s="41">
        <v>1.7925159042789338E-3</v>
      </c>
      <c r="O62" s="18"/>
      <c r="P62" s="18"/>
      <c r="Q62" s="18"/>
      <c r="R62" s="18"/>
      <c r="S62" s="18"/>
    </row>
    <row r="63" spans="2:19" x14ac:dyDescent="0.2">
      <c r="B63" s="23" t="s">
        <v>992</v>
      </c>
      <c r="C63" s="32" t="s">
        <v>993</v>
      </c>
      <c r="D63" s="32" t="s">
        <v>674</v>
      </c>
      <c r="E63" s="32" t="s">
        <v>176</v>
      </c>
      <c r="F63" s="86" t="s">
        <v>885</v>
      </c>
      <c r="G63" s="93" t="s">
        <v>136</v>
      </c>
      <c r="H63" s="103">
        <v>18556.347939186962</v>
      </c>
      <c r="I63" s="100">
        <v>8043.5</v>
      </c>
      <c r="J63" s="123">
        <v>0</v>
      </c>
      <c r="K63" s="123">
        <v>5421.0500021734215</v>
      </c>
      <c r="L63" s="32">
        <v>2.6618432214623169E-3</v>
      </c>
      <c r="M63" s="41">
        <v>2.5541751856735972E-2</v>
      </c>
      <c r="N63" s="41">
        <v>6.9435307864683131E-3</v>
      </c>
      <c r="O63" s="18"/>
      <c r="P63" s="18"/>
      <c r="Q63" s="18"/>
      <c r="R63" s="18"/>
      <c r="S63" s="18"/>
    </row>
    <row r="64" spans="2:19" x14ac:dyDescent="0.2">
      <c r="B64" s="23" t="s">
        <v>994</v>
      </c>
      <c r="C64" s="32" t="s">
        <v>995</v>
      </c>
      <c r="D64" s="32" t="s">
        <v>765</v>
      </c>
      <c r="E64" s="32" t="s">
        <v>176</v>
      </c>
      <c r="F64" s="86" t="s">
        <v>885</v>
      </c>
      <c r="G64" s="93" t="s">
        <v>137</v>
      </c>
      <c r="H64" s="103">
        <v>12482.978579430797</v>
      </c>
      <c r="I64" s="100">
        <v>5397</v>
      </c>
      <c r="J64" s="123">
        <v>0</v>
      </c>
      <c r="K64" s="123">
        <v>2747.5092522892814</v>
      </c>
      <c r="L64" s="32">
        <v>3.0091640881770715E-3</v>
      </c>
      <c r="M64" s="41">
        <v>1.2945130466961895E-2</v>
      </c>
      <c r="N64" s="41">
        <v>3.5191365273754332E-3</v>
      </c>
      <c r="O64" s="18"/>
      <c r="P64" s="18"/>
      <c r="Q64" s="18"/>
      <c r="R64" s="18"/>
      <c r="S64" s="18"/>
    </row>
    <row r="65" spans="2:19" x14ac:dyDescent="0.2">
      <c r="B65" s="23" t="s">
        <v>1000</v>
      </c>
      <c r="C65" s="32" t="s">
        <v>1001</v>
      </c>
      <c r="D65" s="32" t="s">
        <v>765</v>
      </c>
      <c r="E65" s="32" t="s">
        <v>176</v>
      </c>
      <c r="F65" s="86" t="s">
        <v>885</v>
      </c>
      <c r="G65" s="93" t="s">
        <v>137</v>
      </c>
      <c r="H65" s="103">
        <v>3710.6072077739677</v>
      </c>
      <c r="I65" s="100">
        <v>4853.5</v>
      </c>
      <c r="J65" s="123">
        <v>0</v>
      </c>
      <c r="K65" s="123">
        <v>734.46065902629653</v>
      </c>
      <c r="L65" s="32">
        <v>6.4545309354945945E-4</v>
      </c>
      <c r="M65" s="41">
        <v>3.4604757185164058E-3</v>
      </c>
      <c r="N65" s="41">
        <v>9.407310752260708E-4</v>
      </c>
      <c r="O65" s="18"/>
      <c r="P65" s="18"/>
      <c r="Q65" s="18"/>
      <c r="R65" s="18"/>
      <c r="S65" s="18"/>
    </row>
    <row r="66" spans="2:19" x14ac:dyDescent="0.2">
      <c r="B66" s="23" t="s">
        <v>1002</v>
      </c>
      <c r="C66" s="32" t="s">
        <v>1003</v>
      </c>
      <c r="D66" s="32" t="s">
        <v>765</v>
      </c>
      <c r="E66" s="32" t="s">
        <v>176</v>
      </c>
      <c r="F66" s="86" t="s">
        <v>885</v>
      </c>
      <c r="G66" s="93" t="s">
        <v>137</v>
      </c>
      <c r="H66" s="103">
        <v>27997.296890703135</v>
      </c>
      <c r="I66" s="100">
        <v>4565</v>
      </c>
      <c r="J66" s="123">
        <v>0</v>
      </c>
      <c r="K66" s="123">
        <v>5212.2520025151625</v>
      </c>
      <c r="L66" s="32">
        <v>3.7639097476126287E-3</v>
      </c>
      <c r="M66" s="41">
        <v>2.4557981794973774E-2</v>
      </c>
      <c r="N66" s="41">
        <v>6.676092681636432E-3</v>
      </c>
      <c r="O66" s="18"/>
      <c r="P66" s="18"/>
      <c r="Q66" s="18"/>
      <c r="R66" s="18"/>
      <c r="S66" s="18"/>
    </row>
    <row r="67" spans="2:19" x14ac:dyDescent="0.2">
      <c r="B67" s="23" t="s">
        <v>970</v>
      </c>
      <c r="C67" s="32" t="s">
        <v>971</v>
      </c>
      <c r="D67" s="32" t="s">
        <v>707</v>
      </c>
      <c r="E67" s="32" t="s">
        <v>176</v>
      </c>
      <c r="F67" s="86" t="s">
        <v>885</v>
      </c>
      <c r="G67" s="93" t="s">
        <v>136</v>
      </c>
      <c r="H67" s="103">
        <v>3222.8397105741183</v>
      </c>
      <c r="I67" s="100">
        <v>23153</v>
      </c>
      <c r="J67" s="123">
        <v>0</v>
      </c>
      <c r="K67" s="123">
        <v>2710.1405717655348</v>
      </c>
      <c r="L67" s="32">
        <v>2.0405339402524477E-4</v>
      </c>
      <c r="M67" s="41">
        <v>1.2769064655953233E-2</v>
      </c>
      <c r="N67" s="41">
        <v>3.4712729984350426E-3</v>
      </c>
      <c r="O67" s="18"/>
      <c r="P67" s="18"/>
      <c r="Q67" s="18"/>
      <c r="R67" s="18"/>
      <c r="S67" s="18"/>
    </row>
    <row r="68" spans="2:19" x14ac:dyDescent="0.2">
      <c r="B68" s="23" t="s">
        <v>972</v>
      </c>
      <c r="C68" s="32" t="s">
        <v>973</v>
      </c>
      <c r="D68" s="32" t="s">
        <v>690</v>
      </c>
      <c r="E68" s="32" t="s">
        <v>176</v>
      </c>
      <c r="F68" s="86" t="s">
        <v>885</v>
      </c>
      <c r="G68" s="93" t="s">
        <v>136</v>
      </c>
      <c r="H68" s="103">
        <v>5864.7196397774987</v>
      </c>
      <c r="I68" s="100">
        <v>21082</v>
      </c>
      <c r="J68" s="123">
        <v>0</v>
      </c>
      <c r="K68" s="123">
        <v>4490.6055061976131</v>
      </c>
      <c r="L68" s="32">
        <v>4.5297228826182625E-4</v>
      </c>
      <c r="M68" s="41">
        <v>2.1157881126314396E-2</v>
      </c>
      <c r="N68" s="41">
        <v>5.7517745768192914E-3</v>
      </c>
      <c r="O68" s="18"/>
      <c r="P68" s="18"/>
      <c r="Q68" s="18"/>
      <c r="R68" s="18"/>
      <c r="S68" s="18"/>
    </row>
    <row r="69" spans="2:19" x14ac:dyDescent="0.2">
      <c r="B69" s="23" t="s">
        <v>976</v>
      </c>
      <c r="C69" s="32" t="s">
        <v>977</v>
      </c>
      <c r="D69" s="32" t="s">
        <v>681</v>
      </c>
      <c r="E69" s="32" t="s">
        <v>176</v>
      </c>
      <c r="F69" s="86" t="s">
        <v>885</v>
      </c>
      <c r="G69" s="93" t="s">
        <v>136</v>
      </c>
      <c r="H69" s="103">
        <v>4205.3592076227969</v>
      </c>
      <c r="I69" s="100">
        <v>11180</v>
      </c>
      <c r="J69" s="123">
        <v>0</v>
      </c>
      <c r="K69" s="123">
        <v>1707.6180667491187</v>
      </c>
      <c r="L69" s="32">
        <v>5.8577788804544034E-5</v>
      </c>
      <c r="M69" s="41">
        <v>8.0455920733988311E-3</v>
      </c>
      <c r="N69" s="41">
        <v>2.1871959515681111E-3</v>
      </c>
      <c r="O69" s="18"/>
      <c r="P69" s="18"/>
      <c r="Q69" s="18"/>
      <c r="R69" s="18"/>
      <c r="S69" s="18"/>
    </row>
    <row r="70" spans="2:19" x14ac:dyDescent="0.2">
      <c r="B70" s="23" t="s">
        <v>978</v>
      </c>
      <c r="C70" s="32" t="s">
        <v>979</v>
      </c>
      <c r="D70" s="32" t="s">
        <v>690</v>
      </c>
      <c r="E70" s="32" t="s">
        <v>176</v>
      </c>
      <c r="F70" s="86" t="s">
        <v>885</v>
      </c>
      <c r="G70" s="93" t="s">
        <v>136</v>
      </c>
      <c r="H70" s="103">
        <v>47901.030810390388</v>
      </c>
      <c r="I70" s="100">
        <v>3524</v>
      </c>
      <c r="J70" s="123">
        <v>0</v>
      </c>
      <c r="K70" s="123">
        <v>6130.9334070250861</v>
      </c>
      <c r="L70" s="32">
        <v>1.4708175749027789E-3</v>
      </c>
      <c r="M70" s="41">
        <v>2.8886429689751098E-2</v>
      </c>
      <c r="N70" s="41">
        <v>7.8527821813852185E-3</v>
      </c>
      <c r="O70" s="18"/>
      <c r="P70" s="18"/>
      <c r="Q70" s="18"/>
      <c r="R70" s="18"/>
      <c r="S70" s="18"/>
    </row>
    <row r="71" spans="2:19" x14ac:dyDescent="0.2">
      <c r="B71" s="23" t="s">
        <v>1006</v>
      </c>
      <c r="C71" s="32" t="s">
        <v>1007</v>
      </c>
      <c r="D71" s="32" t="s">
        <v>707</v>
      </c>
      <c r="E71" s="32" t="s">
        <v>176</v>
      </c>
      <c r="F71" s="86" t="s">
        <v>885</v>
      </c>
      <c r="G71" s="93" t="s">
        <v>136</v>
      </c>
      <c r="H71" s="103">
        <v>25054.066823733931</v>
      </c>
      <c r="I71" s="100">
        <v>4710</v>
      </c>
      <c r="J71" s="123">
        <v>0</v>
      </c>
      <c r="K71" s="123">
        <v>4285.9290599129608</v>
      </c>
      <c r="L71" s="32">
        <v>5.688111731465068E-4</v>
      </c>
      <c r="M71" s="41">
        <v>2.0193530124234506E-2</v>
      </c>
      <c r="N71" s="41">
        <v>5.4896155475772385E-3</v>
      </c>
      <c r="O71" s="18"/>
      <c r="P71" s="18"/>
      <c r="Q71" s="18"/>
      <c r="R71" s="18"/>
      <c r="S71" s="18"/>
    </row>
    <row r="72" spans="2:19" x14ac:dyDescent="0.2">
      <c r="B72" s="23" t="s">
        <v>996</v>
      </c>
      <c r="C72" s="32" t="s">
        <v>997</v>
      </c>
      <c r="D72" s="32" t="s">
        <v>746</v>
      </c>
      <c r="E72" s="32" t="s">
        <v>176</v>
      </c>
      <c r="F72" s="86" t="s">
        <v>885</v>
      </c>
      <c r="G72" s="93" t="s">
        <v>137</v>
      </c>
      <c r="H72" s="103">
        <v>21637.267802508581</v>
      </c>
      <c r="I72" s="100">
        <v>4605.2999999999993</v>
      </c>
      <c r="J72" s="123">
        <v>0</v>
      </c>
      <c r="K72" s="123">
        <v>4063.767633962264</v>
      </c>
      <c r="L72" s="32">
        <v>2.4991920841041107E-3</v>
      </c>
      <c r="M72" s="41">
        <v>1.914679710913663E-2</v>
      </c>
      <c r="N72" s="41">
        <v>5.2050609502140143E-3</v>
      </c>
      <c r="O72" s="18"/>
      <c r="P72" s="18"/>
      <c r="Q72" s="18"/>
      <c r="R72" s="18"/>
      <c r="S72" s="18"/>
    </row>
    <row r="73" spans="2:19" x14ac:dyDescent="0.2">
      <c r="B73" s="23" t="s">
        <v>998</v>
      </c>
      <c r="C73" s="32" t="s">
        <v>999</v>
      </c>
      <c r="D73" s="32" t="s">
        <v>746</v>
      </c>
      <c r="E73" s="32" t="s">
        <v>176</v>
      </c>
      <c r="F73" s="86" t="s">
        <v>885</v>
      </c>
      <c r="G73" s="93" t="s">
        <v>137</v>
      </c>
      <c r="H73" s="103">
        <v>9048.5707416678779</v>
      </c>
      <c r="I73" s="100">
        <v>5920</v>
      </c>
      <c r="J73" s="123">
        <v>0</v>
      </c>
      <c r="K73" s="123">
        <v>2184.5913669533907</v>
      </c>
      <c r="L73" s="32">
        <v>2.5393117354848053E-3</v>
      </c>
      <c r="M73" s="41">
        <v>1.0292893550275378E-2</v>
      </c>
      <c r="N73" s="41">
        <v>2.798125345866992E-3</v>
      </c>
      <c r="O73" s="18"/>
      <c r="P73" s="18"/>
      <c r="Q73" s="18"/>
      <c r="R73" s="18"/>
      <c r="S73" s="18"/>
    </row>
    <row r="74" spans="2:19" x14ac:dyDescent="0.2">
      <c r="B74" s="23" t="s">
        <v>974</v>
      </c>
      <c r="C74" s="32" t="s">
        <v>975</v>
      </c>
      <c r="D74" s="32" t="s">
        <v>707</v>
      </c>
      <c r="E74" s="32" t="s">
        <v>176</v>
      </c>
      <c r="F74" s="86" t="s">
        <v>885</v>
      </c>
      <c r="G74" s="93" t="s">
        <v>136</v>
      </c>
      <c r="H74" s="103">
        <v>7047.1992173589288</v>
      </c>
      <c r="I74" s="100">
        <v>5134</v>
      </c>
      <c r="J74" s="123">
        <v>0</v>
      </c>
      <c r="K74" s="123">
        <v>1314.0692506498337</v>
      </c>
      <c r="L74" s="32">
        <v>1.4613115520139275E-4</v>
      </c>
      <c r="M74" s="41">
        <v>6.191352359636716E-3</v>
      </c>
      <c r="N74" s="41">
        <v>1.6831204828917528E-3</v>
      </c>
      <c r="O74" s="18"/>
      <c r="P74" s="18"/>
      <c r="Q74" s="18"/>
      <c r="R74" s="18"/>
      <c r="S74" s="18"/>
    </row>
    <row r="75" spans="2:19" x14ac:dyDescent="0.2">
      <c r="B75" s="23" t="s">
        <v>980</v>
      </c>
      <c r="C75" s="32" t="s">
        <v>981</v>
      </c>
      <c r="D75" s="32" t="s">
        <v>707</v>
      </c>
      <c r="E75" s="32" t="s">
        <v>176</v>
      </c>
      <c r="F75" s="86" t="s">
        <v>885</v>
      </c>
      <c r="G75" s="93" t="s">
        <v>136</v>
      </c>
      <c r="H75" s="103">
        <v>16947.092295988317</v>
      </c>
      <c r="I75" s="100">
        <v>9175</v>
      </c>
      <c r="J75" s="123">
        <v>0</v>
      </c>
      <c r="K75" s="123">
        <v>5647.3812483459633</v>
      </c>
      <c r="L75" s="32">
        <v>8.0007465887571124E-5</v>
      </c>
      <c r="M75" s="41">
        <v>2.6608131344998797E-2</v>
      </c>
      <c r="N75" s="41">
        <v>7.2334262818259864E-3</v>
      </c>
      <c r="O75" s="18"/>
      <c r="P75" s="18"/>
      <c r="Q75" s="18"/>
      <c r="R75" s="18"/>
      <c r="S75" s="18"/>
    </row>
    <row r="76" spans="2:19" x14ac:dyDescent="0.2">
      <c r="B76" s="23" t="s">
        <v>984</v>
      </c>
      <c r="C76" s="32" t="s">
        <v>985</v>
      </c>
      <c r="D76" s="32" t="s">
        <v>707</v>
      </c>
      <c r="E76" s="32" t="s">
        <v>176</v>
      </c>
      <c r="F76" s="86" t="s">
        <v>885</v>
      </c>
      <c r="G76" s="93" t="s">
        <v>136</v>
      </c>
      <c r="H76" s="103">
        <v>125157.43438805729</v>
      </c>
      <c r="I76" s="100">
        <v>2571</v>
      </c>
      <c r="J76" s="123">
        <v>0</v>
      </c>
      <c r="K76" s="123">
        <v>11687.041021619785</v>
      </c>
      <c r="L76" s="32">
        <v>1.4722834314380182E-4</v>
      </c>
      <c r="M76" s="41">
        <v>5.5064517315654385E-2</v>
      </c>
      <c r="N76" s="41">
        <v>1.4969300984827747E-2</v>
      </c>
      <c r="O76" s="18"/>
      <c r="P76" s="18"/>
      <c r="Q76" s="18"/>
      <c r="R76" s="18"/>
      <c r="S76" s="18"/>
    </row>
    <row r="77" spans="2:19" x14ac:dyDescent="0.2">
      <c r="B77" s="23" t="s">
        <v>986</v>
      </c>
      <c r="C77" s="32" t="s">
        <v>987</v>
      </c>
      <c r="D77" s="32" t="s">
        <v>707</v>
      </c>
      <c r="E77" s="32" t="s">
        <v>176</v>
      </c>
      <c r="F77" s="86" t="s">
        <v>885</v>
      </c>
      <c r="G77" s="93" t="s">
        <v>136</v>
      </c>
      <c r="H77" s="103">
        <v>13236.485088214351</v>
      </c>
      <c r="I77" s="100">
        <v>9054</v>
      </c>
      <c r="J77" s="123">
        <v>0</v>
      </c>
      <c r="K77" s="123">
        <v>4352.7026989099504</v>
      </c>
      <c r="L77" s="32">
        <v>2.6545282179614188E-4</v>
      </c>
      <c r="M77" s="41">
        <v>2.0508139972354077E-2</v>
      </c>
      <c r="N77" s="41">
        <v>5.5751423030792596E-3</v>
      </c>
      <c r="O77" s="18"/>
      <c r="P77" s="18"/>
      <c r="Q77" s="18"/>
      <c r="R77" s="18"/>
      <c r="S77" s="18"/>
    </row>
    <row r="78" spans="2:19" x14ac:dyDescent="0.2">
      <c r="B78" s="23" t="s">
        <v>982</v>
      </c>
      <c r="C78" s="32" t="s">
        <v>983</v>
      </c>
      <c r="D78" s="32" t="s">
        <v>707</v>
      </c>
      <c r="E78" s="32" t="s">
        <v>176</v>
      </c>
      <c r="F78" s="86" t="s">
        <v>885</v>
      </c>
      <c r="G78" s="93" t="s">
        <v>136</v>
      </c>
      <c r="H78" s="103">
        <v>23182.515233637703</v>
      </c>
      <c r="I78" s="100">
        <v>7503</v>
      </c>
      <c r="J78" s="123">
        <v>0</v>
      </c>
      <c r="K78" s="123">
        <v>6317.4431163401232</v>
      </c>
      <c r="L78" s="32">
        <v>1.6966956458582696E-4</v>
      </c>
      <c r="M78" s="41">
        <v>2.9765186519569442E-2</v>
      </c>
      <c r="N78" s="41">
        <v>8.0916724163184895E-3</v>
      </c>
      <c r="O78" s="18"/>
      <c r="P78" s="18"/>
      <c r="Q78" s="18"/>
      <c r="R78" s="18"/>
      <c r="S78" s="18"/>
    </row>
    <row r="79" spans="2:19" x14ac:dyDescent="0.2">
      <c r="B79" s="23" t="s">
        <v>988</v>
      </c>
      <c r="C79" s="32" t="s">
        <v>989</v>
      </c>
      <c r="D79" s="32" t="s">
        <v>707</v>
      </c>
      <c r="E79" s="32" t="s">
        <v>176</v>
      </c>
      <c r="F79" s="86" t="s">
        <v>885</v>
      </c>
      <c r="G79" s="93" t="s">
        <v>136</v>
      </c>
      <c r="H79" s="103">
        <v>42.749999991508197</v>
      </c>
      <c r="I79" s="100">
        <v>12201</v>
      </c>
      <c r="J79" s="123">
        <v>0</v>
      </c>
      <c r="K79" s="123">
        <v>18.944248676236942</v>
      </c>
      <c r="L79" s="32">
        <v>1.5973871510903638E-7</v>
      </c>
      <c r="M79" s="41">
        <v>8.9257486761189938E-5</v>
      </c>
      <c r="N79" s="41">
        <v>2.4264667150685835E-5</v>
      </c>
      <c r="O79" s="18"/>
      <c r="P79" s="18"/>
      <c r="Q79" s="18"/>
      <c r="R79" s="18"/>
      <c r="S79" s="18"/>
    </row>
    <row r="80" spans="2:19" s="160" customFormat="1" x14ac:dyDescent="0.2">
      <c r="B80" s="131" t="s">
        <v>927</v>
      </c>
      <c r="C80" s="167" t="s">
        <v>176</v>
      </c>
      <c r="D80" s="167" t="s">
        <v>176</v>
      </c>
      <c r="E80" s="167" t="s">
        <v>176</v>
      </c>
      <c r="F80" s="167" t="s">
        <v>176</v>
      </c>
      <c r="G80" s="168" t="s">
        <v>176</v>
      </c>
      <c r="H80" s="178" t="s">
        <v>176</v>
      </c>
      <c r="I80" s="164" t="s">
        <v>176</v>
      </c>
      <c r="J80" s="169" t="s">
        <v>176</v>
      </c>
      <c r="K80" s="169">
        <v>0</v>
      </c>
      <c r="L80" s="167" t="s">
        <v>176</v>
      </c>
      <c r="M80" s="163">
        <v>0</v>
      </c>
      <c r="N80" s="163">
        <v>0</v>
      </c>
    </row>
    <row r="81" spans="2:19" s="160" customFormat="1" x14ac:dyDescent="0.2">
      <c r="B81" s="114" t="s">
        <v>167</v>
      </c>
      <c r="C81" s="170"/>
      <c r="D81" s="170"/>
      <c r="E81" s="170"/>
      <c r="F81" s="170"/>
      <c r="G81" s="170"/>
      <c r="H81" s="171"/>
      <c r="I81" s="171"/>
      <c r="J81" s="171"/>
      <c r="K81" s="171"/>
      <c r="L81" s="172"/>
      <c r="M81" s="172"/>
      <c r="N81" s="173"/>
      <c r="O81" s="191"/>
      <c r="P81" s="191"/>
      <c r="Q81" s="191"/>
      <c r="R81" s="175"/>
      <c r="S81" s="175"/>
    </row>
    <row r="82" spans="2:19" s="160" customFormat="1" x14ac:dyDescent="0.2">
      <c r="B82" s="114" t="s">
        <v>168</v>
      </c>
      <c r="C82" s="170"/>
      <c r="D82" s="170"/>
      <c r="E82" s="170"/>
      <c r="F82" s="170"/>
      <c r="G82" s="170"/>
      <c r="H82" s="171"/>
      <c r="I82" s="171"/>
      <c r="J82" s="171"/>
      <c r="K82" s="171"/>
      <c r="L82" s="172"/>
      <c r="M82" s="172"/>
      <c r="N82" s="173"/>
      <c r="O82" s="191"/>
      <c r="P82" s="191"/>
      <c r="Q82" s="191"/>
      <c r="R82" s="175"/>
      <c r="S82" s="175"/>
    </row>
    <row r="83" spans="2:19" s="160" customFormat="1" x14ac:dyDescent="0.2">
      <c r="B83" s="114" t="s">
        <v>169</v>
      </c>
      <c r="C83" s="170"/>
      <c r="D83" s="170"/>
      <c r="E83" s="170"/>
      <c r="F83" s="170"/>
      <c r="G83" s="170"/>
      <c r="H83" s="171"/>
      <c r="I83" s="171"/>
      <c r="J83" s="171"/>
      <c r="K83" s="171"/>
      <c r="L83" s="172"/>
      <c r="M83" s="172"/>
      <c r="N83" s="173"/>
      <c r="O83" s="191"/>
      <c r="P83" s="191"/>
      <c r="Q83" s="191"/>
      <c r="R83" s="175"/>
      <c r="S83" s="175"/>
    </row>
    <row r="84" spans="2:19" s="160" customFormat="1" x14ac:dyDescent="0.2">
      <c r="B84" s="114" t="s">
        <v>170</v>
      </c>
      <c r="C84" s="170"/>
      <c r="D84" s="170"/>
      <c r="E84" s="170"/>
      <c r="F84" s="170"/>
      <c r="G84" s="170"/>
      <c r="H84" s="171"/>
      <c r="I84" s="171"/>
      <c r="J84" s="171"/>
      <c r="K84" s="171"/>
      <c r="L84" s="172"/>
      <c r="M84" s="172"/>
      <c r="N84" s="173"/>
      <c r="O84" s="191"/>
      <c r="P84" s="191"/>
      <c r="Q84" s="191"/>
      <c r="R84" s="175"/>
      <c r="S84" s="175"/>
    </row>
    <row r="85" spans="2:19" s="160" customFormat="1" x14ac:dyDescent="0.2">
      <c r="B85" s="114" t="s">
        <v>171</v>
      </c>
      <c r="C85" s="170"/>
      <c r="D85" s="170"/>
      <c r="E85" s="170"/>
      <c r="F85" s="170"/>
      <c r="G85" s="170"/>
      <c r="H85" s="171"/>
      <c r="I85" s="171"/>
      <c r="J85" s="171"/>
      <c r="K85" s="171"/>
      <c r="L85" s="172"/>
      <c r="M85" s="172"/>
      <c r="N85" s="173"/>
      <c r="O85" s="191"/>
      <c r="P85" s="191"/>
      <c r="Q85" s="191"/>
      <c r="R85" s="175"/>
      <c r="S85" s="175"/>
    </row>
  </sheetData>
  <mergeCells count="2">
    <mergeCell ref="B7:N7"/>
    <mergeCell ref="B6:N6"/>
  </mergeCells>
  <phoneticPr fontId="3" type="noConversion"/>
  <conditionalFormatting sqref="D11:F80">
    <cfRule type="expression" dxfId="102" priority="11" stopIfTrue="1">
      <formula>LEFT($ID11,3)="TIR"</formula>
    </cfRule>
  </conditionalFormatting>
  <conditionalFormatting sqref="N1:N5 N81:N55615 L11:L80 H11:I80">
    <cfRule type="expression" dxfId="101" priority="130" stopIfTrue="1">
      <formula>LEFT(#REF!,3)="TIR"</formula>
    </cfRule>
  </conditionalFormatting>
  <conditionalFormatting sqref="M11:N80 C11:G80">
    <cfRule type="expression" dxfId="100" priority="134" stopIfTrue="1">
      <formula>OR(LEFT(#REF!,3)="TIR",LEFT(#REF!,2)="IR")</formula>
    </cfRule>
  </conditionalFormatting>
  <conditionalFormatting sqref="B11:B80 J11:K80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80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34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2" bestFit="1" customWidth="1"/>
    <col min="8" max="8" width="8.85546875" style="92" bestFit="1" customWidth="1"/>
    <col min="9" max="9" width="12.7109375" style="92" bestFit="1" customWidth="1"/>
    <col min="10" max="10" width="12.42578125" style="45" bestFit="1" customWidth="1"/>
    <col min="11" max="11" width="11.42578125" style="94" bestFit="1" customWidth="1"/>
    <col min="12" max="12" width="9.85546875" style="96" bestFit="1" customWidth="1"/>
    <col min="13" max="13" width="15.28515625" style="96" bestFit="1" customWidth="1"/>
    <col min="14" max="14" width="15.85546875" style="96" bestFit="1" customWidth="1"/>
    <col min="15" max="15" width="11.7109375" style="96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2"/>
      <c r="H1" s="92"/>
      <c r="I1" s="92"/>
      <c r="J1" s="45"/>
      <c r="K1" s="94"/>
      <c r="L1" s="95"/>
      <c r="M1" s="95"/>
      <c r="N1" s="95"/>
      <c r="O1" s="95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2"/>
      <c r="H2" s="92"/>
      <c r="I2" s="92"/>
      <c r="J2" s="45"/>
      <c r="K2" s="94"/>
      <c r="L2" s="95"/>
      <c r="M2" s="95"/>
      <c r="N2" s="95"/>
      <c r="O2" s="95"/>
      <c r="P2" s="16"/>
      <c r="Q2" s="16"/>
      <c r="R2" s="18"/>
    </row>
    <row r="3" spans="1:20" s="10" customFormat="1" x14ac:dyDescent="0.2">
      <c r="B3" s="13" t="s">
        <v>165</v>
      </c>
      <c r="C3" s="158" t="s">
        <v>173</v>
      </c>
      <c r="D3" s="12"/>
      <c r="E3" s="12"/>
      <c r="F3" s="12"/>
      <c r="G3" s="92"/>
      <c r="H3" s="92"/>
      <c r="I3" s="92"/>
      <c r="J3" s="45"/>
      <c r="K3" s="94"/>
      <c r="L3" s="95"/>
      <c r="M3" s="95"/>
      <c r="N3" s="95"/>
      <c r="O3" s="95"/>
      <c r="P3" s="16"/>
      <c r="Q3" s="16"/>
      <c r="R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92"/>
      <c r="H4" s="92"/>
      <c r="I4" s="92"/>
      <c r="J4" s="45"/>
      <c r="K4" s="94"/>
      <c r="L4" s="95"/>
      <c r="M4" s="95"/>
      <c r="N4" s="95"/>
      <c r="O4" s="95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2"/>
      <c r="H5" s="92"/>
      <c r="I5" s="92"/>
      <c r="J5" s="45"/>
      <c r="K5" s="94"/>
      <c r="L5" s="95"/>
      <c r="M5" s="95"/>
      <c r="N5" s="95"/>
      <c r="O5" s="95"/>
      <c r="P5" s="16"/>
      <c r="Q5" s="16"/>
      <c r="R5" s="18"/>
    </row>
    <row r="6" spans="1:20" s="10" customFormat="1" ht="15.75" customHeight="1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1"/>
      <c r="P6" s="16"/>
      <c r="Q6" s="16"/>
      <c r="R6" s="16"/>
      <c r="S6" s="16"/>
      <c r="T6" s="16"/>
    </row>
    <row r="7" spans="1:20" s="10" customFormat="1" x14ac:dyDescent="0.2">
      <c r="B7" s="232" t="s">
        <v>24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4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3"/>
      <c r="I9" s="37"/>
      <c r="J9" s="2" t="s">
        <v>145</v>
      </c>
      <c r="K9" s="79"/>
      <c r="L9" s="2" t="s">
        <v>147</v>
      </c>
      <c r="M9" s="87" t="s">
        <v>9</v>
      </c>
      <c r="N9" s="87" t="s">
        <v>9</v>
      </c>
      <c r="O9" s="85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0" customFormat="1" ht="12.75" customHeight="1" thickBot="1" x14ac:dyDescent="0.25">
      <c r="B11" s="140" t="s">
        <v>61</v>
      </c>
      <c r="C11" s="101"/>
      <c r="D11" s="101"/>
      <c r="E11" s="101"/>
      <c r="F11" s="101"/>
      <c r="G11" s="141"/>
      <c r="H11" s="141"/>
      <c r="I11" s="141"/>
      <c r="J11" s="144"/>
      <c r="K11" s="141"/>
      <c r="L11" s="143">
        <v>27810.558050818832</v>
      </c>
      <c r="M11" s="101"/>
      <c r="N11" s="101">
        <v>1</v>
      </c>
      <c r="O11" s="119">
        <v>3.5621044988942217E-2</v>
      </c>
    </row>
    <row r="12" spans="1:20" s="160" customFormat="1" x14ac:dyDescent="0.2">
      <c r="B12" s="130" t="s">
        <v>149</v>
      </c>
      <c r="C12" s="163" t="s">
        <v>176</v>
      </c>
      <c r="D12" s="163" t="s">
        <v>176</v>
      </c>
      <c r="E12" s="163" t="s">
        <v>176</v>
      </c>
      <c r="F12" s="163" t="s">
        <v>176</v>
      </c>
      <c r="G12" s="164" t="s">
        <v>176</v>
      </c>
      <c r="H12" s="164" t="s">
        <v>176</v>
      </c>
      <c r="I12" s="164" t="s">
        <v>176</v>
      </c>
      <c r="J12" s="176" t="s">
        <v>176</v>
      </c>
      <c r="K12" s="164" t="s">
        <v>176</v>
      </c>
      <c r="L12" s="165">
        <v>0</v>
      </c>
      <c r="M12" s="163" t="s">
        <v>176</v>
      </c>
      <c r="N12" s="163">
        <v>0</v>
      </c>
      <c r="O12" s="163">
        <v>0</v>
      </c>
    </row>
    <row r="13" spans="1:20" s="160" customFormat="1" x14ac:dyDescent="0.2">
      <c r="B13" s="131" t="s">
        <v>65</v>
      </c>
      <c r="C13" s="167" t="s">
        <v>176</v>
      </c>
      <c r="D13" s="167" t="s">
        <v>176</v>
      </c>
      <c r="E13" s="167" t="s">
        <v>176</v>
      </c>
      <c r="F13" s="167" t="s">
        <v>176</v>
      </c>
      <c r="G13" s="164" t="s">
        <v>176</v>
      </c>
      <c r="H13" s="168" t="s">
        <v>176</v>
      </c>
      <c r="I13" s="168" t="s">
        <v>176</v>
      </c>
      <c r="J13" s="178" t="s">
        <v>176</v>
      </c>
      <c r="K13" s="168" t="s">
        <v>176</v>
      </c>
      <c r="L13" s="169">
        <v>0</v>
      </c>
      <c r="M13" s="167" t="s">
        <v>176</v>
      </c>
      <c r="N13" s="167">
        <v>0</v>
      </c>
      <c r="O13" s="163">
        <v>0</v>
      </c>
    </row>
    <row r="14" spans="1:20" s="160" customFormat="1" x14ac:dyDescent="0.2">
      <c r="B14" s="131" t="s">
        <v>1008</v>
      </c>
      <c r="C14" s="167" t="s">
        <v>176</v>
      </c>
      <c r="D14" s="167" t="s">
        <v>176</v>
      </c>
      <c r="E14" s="167" t="s">
        <v>176</v>
      </c>
      <c r="F14" s="167" t="s">
        <v>176</v>
      </c>
      <c r="G14" s="164" t="s">
        <v>176</v>
      </c>
      <c r="H14" s="168" t="s">
        <v>176</v>
      </c>
      <c r="I14" s="168" t="s">
        <v>176</v>
      </c>
      <c r="J14" s="178" t="s">
        <v>176</v>
      </c>
      <c r="K14" s="168" t="s">
        <v>176</v>
      </c>
      <c r="L14" s="169">
        <v>0</v>
      </c>
      <c r="M14" s="167" t="s">
        <v>176</v>
      </c>
      <c r="N14" s="167">
        <v>0</v>
      </c>
      <c r="O14" s="163">
        <v>0</v>
      </c>
    </row>
    <row r="15" spans="1:20" s="160" customFormat="1" x14ac:dyDescent="0.2">
      <c r="B15" s="131" t="s">
        <v>66</v>
      </c>
      <c r="C15" s="167" t="s">
        <v>176</v>
      </c>
      <c r="D15" s="167" t="s">
        <v>176</v>
      </c>
      <c r="E15" s="167" t="s">
        <v>176</v>
      </c>
      <c r="F15" s="167" t="s">
        <v>176</v>
      </c>
      <c r="G15" s="164" t="s">
        <v>176</v>
      </c>
      <c r="H15" s="168" t="s">
        <v>176</v>
      </c>
      <c r="I15" s="168" t="s">
        <v>176</v>
      </c>
      <c r="J15" s="178" t="s">
        <v>176</v>
      </c>
      <c r="K15" s="168" t="s">
        <v>176</v>
      </c>
      <c r="L15" s="169">
        <v>0</v>
      </c>
      <c r="M15" s="167" t="s">
        <v>176</v>
      </c>
      <c r="N15" s="167">
        <v>0</v>
      </c>
      <c r="O15" s="163">
        <v>0</v>
      </c>
    </row>
    <row r="16" spans="1:20" s="160" customFormat="1" x14ac:dyDescent="0.2">
      <c r="B16" s="131" t="s">
        <v>153</v>
      </c>
      <c r="C16" s="167" t="s">
        <v>176</v>
      </c>
      <c r="D16" s="167" t="s">
        <v>176</v>
      </c>
      <c r="E16" s="167" t="s">
        <v>176</v>
      </c>
      <c r="F16" s="167" t="s">
        <v>176</v>
      </c>
      <c r="G16" s="164" t="s">
        <v>176</v>
      </c>
      <c r="H16" s="168" t="s">
        <v>176</v>
      </c>
      <c r="I16" s="168" t="s">
        <v>176</v>
      </c>
      <c r="J16" s="178" t="s">
        <v>176</v>
      </c>
      <c r="K16" s="168" t="s">
        <v>176</v>
      </c>
      <c r="L16" s="169">
        <v>0</v>
      </c>
      <c r="M16" s="167" t="s">
        <v>176</v>
      </c>
      <c r="N16" s="167">
        <v>0</v>
      </c>
      <c r="O16" s="163">
        <v>0</v>
      </c>
    </row>
    <row r="17" spans="2:17" s="160" customFormat="1" x14ac:dyDescent="0.2">
      <c r="B17" s="131" t="s">
        <v>273</v>
      </c>
      <c r="C17" s="167" t="s">
        <v>176</v>
      </c>
      <c r="D17" s="167" t="s">
        <v>176</v>
      </c>
      <c r="E17" s="167" t="s">
        <v>176</v>
      </c>
      <c r="F17" s="167" t="s">
        <v>176</v>
      </c>
      <c r="G17" s="164" t="s">
        <v>176</v>
      </c>
      <c r="H17" s="168" t="s">
        <v>176</v>
      </c>
      <c r="I17" s="168" t="s">
        <v>176</v>
      </c>
      <c r="J17" s="178" t="s">
        <v>176</v>
      </c>
      <c r="K17" s="168" t="s">
        <v>176</v>
      </c>
      <c r="L17" s="169">
        <v>27810.558050018833</v>
      </c>
      <c r="M17" s="167" t="s">
        <v>176</v>
      </c>
      <c r="N17" s="167">
        <v>0.99999999997123401</v>
      </c>
      <c r="O17" s="163">
        <v>0</v>
      </c>
    </row>
    <row r="18" spans="2:17" s="160" customFormat="1" x14ac:dyDescent="0.2">
      <c r="B18" s="131" t="s">
        <v>65</v>
      </c>
      <c r="C18" s="167" t="s">
        <v>176</v>
      </c>
      <c r="D18" s="167" t="s">
        <v>176</v>
      </c>
      <c r="E18" s="167" t="s">
        <v>176</v>
      </c>
      <c r="F18" s="167" t="s">
        <v>176</v>
      </c>
      <c r="G18" s="164" t="s">
        <v>176</v>
      </c>
      <c r="H18" s="168" t="s">
        <v>176</v>
      </c>
      <c r="I18" s="168" t="s">
        <v>176</v>
      </c>
      <c r="J18" s="178" t="s">
        <v>176</v>
      </c>
      <c r="K18" s="168" t="s">
        <v>176</v>
      </c>
      <c r="L18" s="169">
        <v>0</v>
      </c>
      <c r="M18" s="167" t="s">
        <v>176</v>
      </c>
      <c r="N18" s="167">
        <v>0</v>
      </c>
      <c r="O18" s="163">
        <v>0</v>
      </c>
    </row>
    <row r="19" spans="2:17" s="160" customFormat="1" x14ac:dyDescent="0.2">
      <c r="B19" s="131" t="s">
        <v>1008</v>
      </c>
      <c r="C19" s="167" t="s">
        <v>176</v>
      </c>
      <c r="D19" s="167" t="s">
        <v>176</v>
      </c>
      <c r="E19" s="167" t="s">
        <v>176</v>
      </c>
      <c r="F19" s="167" t="s">
        <v>176</v>
      </c>
      <c r="G19" s="164" t="s">
        <v>176</v>
      </c>
      <c r="H19" s="168" t="s">
        <v>176</v>
      </c>
      <c r="I19" s="168" t="s">
        <v>176</v>
      </c>
      <c r="J19" s="178" t="s">
        <v>176</v>
      </c>
      <c r="K19" s="168" t="s">
        <v>176</v>
      </c>
      <c r="L19" s="169">
        <v>0</v>
      </c>
      <c r="M19" s="167" t="s">
        <v>176</v>
      </c>
      <c r="N19" s="167">
        <v>0</v>
      </c>
      <c r="O19" s="163">
        <v>0</v>
      </c>
    </row>
    <row r="20" spans="2:17" s="160" customFormat="1" x14ac:dyDescent="0.2">
      <c r="B20" s="131" t="s">
        <v>66</v>
      </c>
      <c r="C20" s="167" t="s">
        <v>176</v>
      </c>
      <c r="D20" s="167" t="s">
        <v>176</v>
      </c>
      <c r="E20" s="167" t="s">
        <v>176</v>
      </c>
      <c r="F20" s="167" t="s">
        <v>176</v>
      </c>
      <c r="G20" s="164" t="s">
        <v>176</v>
      </c>
      <c r="H20" s="168" t="s">
        <v>176</v>
      </c>
      <c r="I20" s="168" t="s">
        <v>176</v>
      </c>
      <c r="J20" s="178" t="s">
        <v>176</v>
      </c>
      <c r="K20" s="168" t="s">
        <v>176</v>
      </c>
      <c r="L20" s="169">
        <v>18996.379936193825</v>
      </c>
      <c r="M20" s="167" t="s">
        <v>176</v>
      </c>
      <c r="N20" s="167">
        <v>0.68306360129420385</v>
      </c>
      <c r="O20" s="163">
        <v>0</v>
      </c>
    </row>
    <row r="21" spans="2:17" x14ac:dyDescent="0.2">
      <c r="B21" s="23" t="s">
        <v>1020</v>
      </c>
      <c r="C21" s="32" t="s">
        <v>1021</v>
      </c>
      <c r="D21" s="32" t="s">
        <v>690</v>
      </c>
      <c r="E21" s="32" t="s">
        <v>176</v>
      </c>
      <c r="F21" s="32" t="s">
        <v>885</v>
      </c>
      <c r="G21" s="100" t="s">
        <v>1011</v>
      </c>
      <c r="H21" s="93" t="s">
        <v>176</v>
      </c>
      <c r="I21" s="93" t="s">
        <v>136</v>
      </c>
      <c r="J21" s="103">
        <v>635.98323416410631</v>
      </c>
      <c r="K21" s="93">
        <v>104018</v>
      </c>
      <c r="L21" s="123">
        <v>2402.7025309720493</v>
      </c>
      <c r="M21" s="32">
        <v>5.3008674495162939E-4</v>
      </c>
      <c r="N21" s="32">
        <v>8.6395336856654917E-2</v>
      </c>
      <c r="O21" s="41">
        <v>3.0774921810057224E-3</v>
      </c>
      <c r="P21" s="18"/>
      <c r="Q21" s="18"/>
    </row>
    <row r="22" spans="2:17" x14ac:dyDescent="0.2">
      <c r="B22" s="23" t="s">
        <v>1016</v>
      </c>
      <c r="C22" s="32" t="s">
        <v>1017</v>
      </c>
      <c r="D22" s="32" t="s">
        <v>690</v>
      </c>
      <c r="E22" s="32" t="s">
        <v>176</v>
      </c>
      <c r="F22" s="32" t="s">
        <v>885</v>
      </c>
      <c r="G22" s="100" t="s">
        <v>1011</v>
      </c>
      <c r="H22" s="93" t="s">
        <v>176</v>
      </c>
      <c r="I22" s="93" t="s">
        <v>162</v>
      </c>
      <c r="J22" s="103">
        <v>88014.915995015908</v>
      </c>
      <c r="K22" s="93">
        <v>95218</v>
      </c>
      <c r="L22" s="123">
        <v>2746.9944678832667</v>
      </c>
      <c r="M22" s="32">
        <v>1.8578848356222799E-3</v>
      </c>
      <c r="N22" s="32">
        <v>9.8775237190984244E-2</v>
      </c>
      <c r="O22" s="41">
        <v>3.5184771677734886E-3</v>
      </c>
      <c r="P22" s="18"/>
      <c r="Q22" s="18"/>
    </row>
    <row r="23" spans="2:17" x14ac:dyDescent="0.2">
      <c r="B23" s="23" t="s">
        <v>1009</v>
      </c>
      <c r="C23" s="32" t="s">
        <v>1010</v>
      </c>
      <c r="D23" s="32" t="s">
        <v>690</v>
      </c>
      <c r="E23" s="32" t="s">
        <v>176</v>
      </c>
      <c r="F23" s="32" t="s">
        <v>885</v>
      </c>
      <c r="G23" s="100" t="s">
        <v>1011</v>
      </c>
      <c r="H23" s="93" t="s">
        <v>176</v>
      </c>
      <c r="I23" s="93" t="s">
        <v>137</v>
      </c>
      <c r="J23" s="103">
        <v>777201.62519228272</v>
      </c>
      <c r="K23" s="93">
        <v>93.37</v>
      </c>
      <c r="L23" s="123">
        <v>2959.4402706261376</v>
      </c>
      <c r="M23" s="32">
        <v>4.420491909048912E-4</v>
      </c>
      <c r="N23" s="32">
        <v>0.10641427134321751</v>
      </c>
      <c r="O23" s="41">
        <v>3.7905875469822557E-3</v>
      </c>
      <c r="P23" s="18"/>
      <c r="Q23" s="18"/>
    </row>
    <row r="24" spans="2:17" x14ac:dyDescent="0.2">
      <c r="B24" s="23" t="s">
        <v>1018</v>
      </c>
      <c r="C24" s="32" t="s">
        <v>1019</v>
      </c>
      <c r="D24" s="32" t="s">
        <v>690</v>
      </c>
      <c r="E24" s="32" t="s">
        <v>176</v>
      </c>
      <c r="F24" s="32" t="s">
        <v>885</v>
      </c>
      <c r="G24" s="100" t="s">
        <v>1011</v>
      </c>
      <c r="H24" s="93" t="s">
        <v>176</v>
      </c>
      <c r="I24" s="93" t="s">
        <v>162</v>
      </c>
      <c r="J24" s="103">
        <v>10317.808007388228</v>
      </c>
      <c r="K24" s="93">
        <v>1018500</v>
      </c>
      <c r="L24" s="123">
        <v>3444.5375741002704</v>
      </c>
      <c r="M24" s="32">
        <v>8.9849280708102037E-4</v>
      </c>
      <c r="N24" s="32">
        <v>0.12385719005731538</v>
      </c>
      <c r="O24" s="41">
        <v>4.4119225392355976E-3</v>
      </c>
      <c r="P24" s="18"/>
      <c r="Q24" s="18"/>
    </row>
    <row r="25" spans="2:17" x14ac:dyDescent="0.2">
      <c r="B25" s="23" t="s">
        <v>1012</v>
      </c>
      <c r="C25" s="32" t="s">
        <v>1013</v>
      </c>
      <c r="D25" s="32" t="s">
        <v>690</v>
      </c>
      <c r="E25" s="32" t="s">
        <v>176</v>
      </c>
      <c r="F25" s="32" t="s">
        <v>885</v>
      </c>
      <c r="G25" s="100" t="s">
        <v>1011</v>
      </c>
      <c r="H25" s="93" t="s">
        <v>176</v>
      </c>
      <c r="I25" s="93" t="s">
        <v>137</v>
      </c>
      <c r="J25" s="103">
        <v>80773.656142530701</v>
      </c>
      <c r="K25" s="93">
        <v>1048</v>
      </c>
      <c r="L25" s="123">
        <v>3452.2285844413354</v>
      </c>
      <c r="M25" s="32">
        <v>5.9249516627052172E-4</v>
      </c>
      <c r="N25" s="32">
        <v>0.12413374007572965</v>
      </c>
      <c r="O25" s="41">
        <v>4.4217735398832253E-3</v>
      </c>
      <c r="P25" s="18"/>
      <c r="Q25" s="18"/>
    </row>
    <row r="26" spans="2:17" x14ac:dyDescent="0.2">
      <c r="B26" s="23" t="s">
        <v>1014</v>
      </c>
      <c r="C26" s="32" t="s">
        <v>1015</v>
      </c>
      <c r="D26" s="32" t="s">
        <v>690</v>
      </c>
      <c r="E26" s="32" t="s">
        <v>176</v>
      </c>
      <c r="F26" s="32" t="s">
        <v>885</v>
      </c>
      <c r="G26" s="100" t="s">
        <v>1011</v>
      </c>
      <c r="H26" s="93" t="s">
        <v>176</v>
      </c>
      <c r="I26" s="93" t="s">
        <v>136</v>
      </c>
      <c r="J26" s="103">
        <v>6275.6756429393117</v>
      </c>
      <c r="K26" s="93">
        <v>17507.27</v>
      </c>
      <c r="L26" s="123">
        <v>3990.4765079707659</v>
      </c>
      <c r="M26" s="32">
        <v>1.5796490202787331E-5</v>
      </c>
      <c r="N26" s="32">
        <v>0.14348782576311062</v>
      </c>
      <c r="O26" s="41">
        <v>5.1111862968732658E-3</v>
      </c>
      <c r="P26" s="18"/>
      <c r="Q26" s="18"/>
    </row>
    <row r="27" spans="2:17" s="160" customFormat="1" x14ac:dyDescent="0.2">
      <c r="B27" s="131" t="s">
        <v>153</v>
      </c>
      <c r="C27" s="167" t="s">
        <v>176</v>
      </c>
      <c r="D27" s="167" t="s">
        <v>176</v>
      </c>
      <c r="E27" s="167" t="s">
        <v>176</v>
      </c>
      <c r="F27" s="167" t="s">
        <v>176</v>
      </c>
      <c r="G27" s="164" t="s">
        <v>176</v>
      </c>
      <c r="H27" s="168" t="s">
        <v>176</v>
      </c>
      <c r="I27" s="168" t="s">
        <v>176</v>
      </c>
      <c r="J27" s="178" t="s">
        <v>176</v>
      </c>
      <c r="K27" s="168" t="s">
        <v>176</v>
      </c>
      <c r="L27" s="169">
        <v>8814.1781134250068</v>
      </c>
      <c r="M27" s="167" t="s">
        <v>176</v>
      </c>
      <c r="N27" s="167">
        <v>0.31693639866264711</v>
      </c>
      <c r="O27" s="163">
        <v>1.1289605715395478E-2</v>
      </c>
    </row>
    <row r="28" spans="2:17" x14ac:dyDescent="0.2">
      <c r="B28" s="23" t="s">
        <v>1022</v>
      </c>
      <c r="C28" s="32" t="s">
        <v>1023</v>
      </c>
      <c r="D28" s="32" t="s">
        <v>690</v>
      </c>
      <c r="E28" s="32" t="s">
        <v>176</v>
      </c>
      <c r="F28" s="32" t="s">
        <v>690</v>
      </c>
      <c r="G28" s="100" t="s">
        <v>1024</v>
      </c>
      <c r="H28" s="93" t="s">
        <v>240</v>
      </c>
      <c r="I28" s="93" t="s">
        <v>136</v>
      </c>
      <c r="J28" s="103">
        <v>2393895.4816852333</v>
      </c>
      <c r="K28" s="93">
        <v>100</v>
      </c>
      <c r="L28" s="123">
        <v>8694.6283832250065</v>
      </c>
      <c r="M28" s="32" t="s">
        <v>176</v>
      </c>
      <c r="N28" s="32">
        <v>0.31263768124814778</v>
      </c>
      <c r="O28" s="41">
        <v>1.1136480908978846E-2</v>
      </c>
      <c r="P28" s="18"/>
      <c r="Q28" s="18"/>
    </row>
    <row r="29" spans="2:17" x14ac:dyDescent="0.2">
      <c r="B29" s="23" t="s">
        <v>1025</v>
      </c>
      <c r="C29" s="32" t="s">
        <v>1026</v>
      </c>
      <c r="D29" s="32" t="s">
        <v>690</v>
      </c>
      <c r="E29" s="32" t="s">
        <v>176</v>
      </c>
      <c r="F29" s="32" t="s">
        <v>690</v>
      </c>
      <c r="G29" s="100" t="s">
        <v>1027</v>
      </c>
      <c r="H29" s="93" t="s">
        <v>252</v>
      </c>
      <c r="I29" s="93" t="s">
        <v>2</v>
      </c>
      <c r="J29" s="103">
        <v>25260.9</v>
      </c>
      <c r="K29" s="93">
        <v>100</v>
      </c>
      <c r="L29" s="123">
        <v>119.54973</v>
      </c>
      <c r="M29" s="32" t="s">
        <v>176</v>
      </c>
      <c r="N29" s="32">
        <v>4.2987174073078364E-3</v>
      </c>
      <c r="O29" s="41">
        <v>1.5312480616046147E-4</v>
      </c>
      <c r="P29" s="18"/>
      <c r="Q29" s="18"/>
    </row>
    <row r="30" spans="2:17" s="160" customFormat="1" x14ac:dyDescent="0.2">
      <c r="B30" s="114" t="s">
        <v>167</v>
      </c>
      <c r="C30" s="170"/>
      <c r="D30" s="170"/>
      <c r="E30" s="170"/>
      <c r="F30" s="170"/>
      <c r="G30" s="171"/>
      <c r="H30" s="171"/>
      <c r="I30" s="171"/>
      <c r="J30" s="172"/>
      <c r="K30" s="173"/>
      <c r="L30" s="174"/>
      <c r="M30" s="174"/>
      <c r="N30" s="174"/>
      <c r="O30" s="174"/>
      <c r="P30" s="175"/>
      <c r="Q30" s="175"/>
    </row>
    <row r="31" spans="2:17" s="160" customFormat="1" x14ac:dyDescent="0.2">
      <c r="B31" s="114" t="s">
        <v>168</v>
      </c>
      <c r="C31" s="170"/>
      <c r="D31" s="170"/>
      <c r="E31" s="170"/>
      <c r="F31" s="170"/>
      <c r="G31" s="171"/>
      <c r="H31" s="171"/>
      <c r="I31" s="171"/>
      <c r="J31" s="172"/>
      <c r="K31" s="173"/>
      <c r="L31" s="174"/>
      <c r="M31" s="174"/>
      <c r="N31" s="174"/>
      <c r="O31" s="174"/>
      <c r="P31" s="175"/>
      <c r="Q31" s="175"/>
    </row>
    <row r="32" spans="2:17" s="160" customFormat="1" x14ac:dyDescent="0.2">
      <c r="B32" s="114" t="s">
        <v>169</v>
      </c>
      <c r="C32" s="170"/>
      <c r="D32" s="170"/>
      <c r="E32" s="170"/>
      <c r="F32" s="170"/>
      <c r="G32" s="171"/>
      <c r="H32" s="171"/>
      <c r="I32" s="171"/>
      <c r="J32" s="172"/>
      <c r="K32" s="173"/>
      <c r="L32" s="174"/>
      <c r="M32" s="174"/>
      <c r="N32" s="174"/>
      <c r="O32" s="174"/>
      <c r="P32" s="175"/>
      <c r="Q32" s="175"/>
    </row>
    <row r="33" spans="2:17" s="160" customFormat="1" x14ac:dyDescent="0.2">
      <c r="B33" s="114" t="s">
        <v>170</v>
      </c>
      <c r="C33" s="170"/>
      <c r="D33" s="170"/>
      <c r="E33" s="170"/>
      <c r="F33" s="170"/>
      <c r="G33" s="171"/>
      <c r="H33" s="171"/>
      <c r="I33" s="171"/>
      <c r="J33" s="172"/>
      <c r="K33" s="173"/>
      <c r="L33" s="174"/>
      <c r="M33" s="174"/>
      <c r="N33" s="174"/>
      <c r="O33" s="174"/>
      <c r="P33" s="175"/>
      <c r="Q33" s="175"/>
    </row>
    <row r="34" spans="2:17" s="160" customFormat="1" x14ac:dyDescent="0.2">
      <c r="B34" s="114" t="s">
        <v>171</v>
      </c>
      <c r="C34" s="170"/>
      <c r="D34" s="170"/>
      <c r="E34" s="170"/>
      <c r="F34" s="170"/>
      <c r="G34" s="171"/>
      <c r="H34" s="171"/>
      <c r="I34" s="171"/>
      <c r="J34" s="172"/>
      <c r="K34" s="173"/>
      <c r="L34" s="174"/>
      <c r="M34" s="174"/>
      <c r="N34" s="174"/>
      <c r="O34" s="174"/>
      <c r="P34" s="175"/>
      <c r="Q34" s="175"/>
    </row>
  </sheetData>
  <mergeCells count="2">
    <mergeCell ref="B7:O7"/>
    <mergeCell ref="B6:O6"/>
  </mergeCells>
  <phoneticPr fontId="3" type="noConversion"/>
  <conditionalFormatting sqref="D11:E29">
    <cfRule type="expression" dxfId="96" priority="9" stopIfTrue="1">
      <formula>LEFT($IC11,3)="TIR"</formula>
    </cfRule>
  </conditionalFormatting>
  <conditionalFormatting sqref="K1:K5 K30:K55564 M11:M29 J11:K29">
    <cfRule type="expression" dxfId="95" priority="152" stopIfTrue="1">
      <formula>LEFT(#REF!,3)="TIR"</formula>
    </cfRule>
  </conditionalFormatting>
  <conditionalFormatting sqref="N11:O29 C11:I29">
    <cfRule type="expression" dxfId="94" priority="156" stopIfTrue="1">
      <formula>OR(LEFT(#REF!,3)="TIR",LEFT(#REF!,2)="IR")</formula>
    </cfRule>
  </conditionalFormatting>
  <conditionalFormatting sqref="B11:B29 L11:L29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29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2" bestFit="1" customWidth="1"/>
    <col min="7" max="7" width="8" style="92" bestFit="1" customWidth="1"/>
    <col min="8" max="8" width="8.5703125" style="92" bestFit="1" customWidth="1"/>
    <col min="9" max="9" width="8.42578125" style="45" bestFit="1" customWidth="1"/>
    <col min="10" max="10" width="10.42578125" style="94" bestFit="1" customWidth="1"/>
    <col min="11" max="11" width="15" style="94" bestFit="1" customWidth="1"/>
    <col min="12" max="12" width="11.140625" style="96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2"/>
      <c r="G1" s="92"/>
      <c r="H1" s="92"/>
      <c r="I1" s="45"/>
      <c r="J1" s="94"/>
      <c r="K1" s="94"/>
      <c r="L1" s="95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2"/>
      <c r="G2" s="92"/>
      <c r="H2" s="92"/>
      <c r="I2" s="45"/>
      <c r="J2" s="94"/>
      <c r="K2" s="94"/>
      <c r="L2" s="95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58" t="s">
        <v>173</v>
      </c>
      <c r="D3" s="12"/>
      <c r="E3" s="12"/>
      <c r="F3" s="92"/>
      <c r="G3" s="92"/>
      <c r="H3" s="92"/>
      <c r="I3" s="45"/>
      <c r="J3" s="94"/>
      <c r="K3" s="94"/>
      <c r="L3" s="95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92"/>
      <c r="G4" s="92"/>
      <c r="H4" s="92"/>
      <c r="I4" s="45"/>
      <c r="J4" s="94"/>
      <c r="K4" s="94"/>
      <c r="L4" s="95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2"/>
      <c r="G5" s="92"/>
      <c r="H5" s="92"/>
      <c r="I5" s="45"/>
      <c r="J5" s="94"/>
      <c r="K5" s="94"/>
      <c r="L5" s="95"/>
      <c r="M5" s="17"/>
      <c r="N5" s="17"/>
      <c r="O5" s="16"/>
      <c r="P5" s="16"/>
      <c r="Q5" s="18"/>
    </row>
    <row r="6" spans="1:17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7"/>
      <c r="L6" s="238"/>
      <c r="M6" s="17"/>
      <c r="N6" s="17"/>
      <c r="O6" s="16"/>
      <c r="P6" s="16"/>
      <c r="Q6" s="18"/>
    </row>
    <row r="7" spans="1:17" s="10" customFormat="1" x14ac:dyDescent="0.2">
      <c r="B7" s="232" t="s">
        <v>25</v>
      </c>
      <c r="C7" s="233"/>
      <c r="D7" s="233"/>
      <c r="E7" s="233"/>
      <c r="F7" s="233"/>
      <c r="G7" s="233"/>
      <c r="H7" s="233"/>
      <c r="I7" s="233"/>
      <c r="J7" s="233"/>
      <c r="K7" s="233"/>
      <c r="L7" s="234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79"/>
      <c r="I9" s="2" t="s">
        <v>147</v>
      </c>
      <c r="J9" s="79" t="s">
        <v>9</v>
      </c>
      <c r="K9" s="79" t="s">
        <v>9</v>
      </c>
      <c r="L9" s="85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89">
        <v>9</v>
      </c>
      <c r="L10" s="66">
        <v>10</v>
      </c>
    </row>
    <row r="11" spans="1:17" s="160" customFormat="1" ht="12.75" customHeight="1" thickBot="1" x14ac:dyDescent="0.25">
      <c r="B11" s="192" t="s">
        <v>62</v>
      </c>
      <c r="C11" s="104"/>
      <c r="D11" s="104"/>
      <c r="E11" s="104"/>
      <c r="F11" s="193"/>
      <c r="G11" s="198"/>
      <c r="H11" s="193"/>
      <c r="I11" s="196">
        <v>4.0000000000000003E-7</v>
      </c>
      <c r="J11" s="104"/>
      <c r="K11" s="121">
        <v>1</v>
      </c>
      <c r="L11" s="120">
        <v>0</v>
      </c>
    </row>
    <row r="12" spans="1:17" s="160" customFormat="1" x14ac:dyDescent="0.2">
      <c r="B12" s="130" t="s">
        <v>149</v>
      </c>
      <c r="C12" s="163" t="s">
        <v>176</v>
      </c>
      <c r="D12" s="163" t="s">
        <v>176</v>
      </c>
      <c r="E12" s="163" t="s">
        <v>176</v>
      </c>
      <c r="F12" s="164" t="s">
        <v>176</v>
      </c>
      <c r="G12" s="176" t="s">
        <v>176</v>
      </c>
      <c r="H12" s="164" t="s">
        <v>176</v>
      </c>
      <c r="I12" s="165">
        <v>0</v>
      </c>
      <c r="J12" s="163" t="s">
        <v>176</v>
      </c>
      <c r="K12" s="163">
        <v>0</v>
      </c>
      <c r="L12" s="163">
        <v>0</v>
      </c>
    </row>
    <row r="13" spans="1:17" s="160" customFormat="1" x14ac:dyDescent="0.2">
      <c r="B13" s="131" t="s">
        <v>1028</v>
      </c>
      <c r="C13" s="163" t="s">
        <v>176</v>
      </c>
      <c r="D13" s="167" t="s">
        <v>176</v>
      </c>
      <c r="E13" s="167" t="s">
        <v>176</v>
      </c>
      <c r="F13" s="168" t="s">
        <v>176</v>
      </c>
      <c r="G13" s="178" t="s">
        <v>176</v>
      </c>
      <c r="H13" s="168" t="s">
        <v>176</v>
      </c>
      <c r="I13" s="169">
        <v>0</v>
      </c>
      <c r="J13" s="167" t="s">
        <v>176</v>
      </c>
      <c r="K13" s="163">
        <v>0</v>
      </c>
      <c r="L13" s="163">
        <v>0</v>
      </c>
    </row>
    <row r="14" spans="1:17" s="160" customFormat="1" x14ac:dyDescent="0.2">
      <c r="B14" s="131" t="s">
        <v>273</v>
      </c>
      <c r="C14" s="163" t="s">
        <v>176</v>
      </c>
      <c r="D14" s="167" t="s">
        <v>176</v>
      </c>
      <c r="E14" s="167" t="s">
        <v>176</v>
      </c>
      <c r="F14" s="168" t="s">
        <v>176</v>
      </c>
      <c r="G14" s="178" t="s">
        <v>176</v>
      </c>
      <c r="H14" s="168" t="s">
        <v>176</v>
      </c>
      <c r="I14" s="169">
        <v>0</v>
      </c>
      <c r="J14" s="167" t="s">
        <v>176</v>
      </c>
      <c r="K14" s="163">
        <v>0</v>
      </c>
      <c r="L14" s="163">
        <v>0</v>
      </c>
    </row>
    <row r="15" spans="1:17" s="160" customFormat="1" x14ac:dyDescent="0.2">
      <c r="B15" s="131" t="s">
        <v>1029</v>
      </c>
      <c r="C15" s="163" t="s">
        <v>176</v>
      </c>
      <c r="D15" s="167" t="s">
        <v>176</v>
      </c>
      <c r="E15" s="167" t="s">
        <v>176</v>
      </c>
      <c r="F15" s="168" t="s">
        <v>176</v>
      </c>
      <c r="G15" s="178" t="s">
        <v>176</v>
      </c>
      <c r="H15" s="168" t="s">
        <v>176</v>
      </c>
      <c r="I15" s="169">
        <v>0</v>
      </c>
      <c r="J15" s="167" t="s">
        <v>176</v>
      </c>
      <c r="K15" s="163">
        <v>0</v>
      </c>
      <c r="L15" s="163">
        <v>0</v>
      </c>
    </row>
    <row r="16" spans="1:17" s="160" customFormat="1" x14ac:dyDescent="0.2">
      <c r="B16" s="114" t="s">
        <v>167</v>
      </c>
      <c r="C16" s="170"/>
      <c r="D16" s="170"/>
      <c r="E16" s="170"/>
      <c r="F16" s="171"/>
      <c r="G16" s="171"/>
      <c r="H16" s="171"/>
      <c r="I16" s="172"/>
      <c r="J16" s="173"/>
      <c r="K16" s="173"/>
      <c r="L16" s="174"/>
      <c r="M16" s="191"/>
      <c r="N16" s="191"/>
      <c r="O16" s="175"/>
      <c r="P16" s="175"/>
    </row>
    <row r="17" spans="2:16" s="160" customFormat="1" x14ac:dyDescent="0.2">
      <c r="B17" s="114" t="s">
        <v>168</v>
      </c>
      <c r="C17" s="170"/>
      <c r="D17" s="170"/>
      <c r="E17" s="170"/>
      <c r="F17" s="171"/>
      <c r="G17" s="171"/>
      <c r="H17" s="171"/>
      <c r="I17" s="172"/>
      <c r="J17" s="173"/>
      <c r="K17" s="173"/>
      <c r="L17" s="174"/>
      <c r="M17" s="191"/>
      <c r="N17" s="191"/>
      <c r="O17" s="175"/>
      <c r="P17" s="175"/>
    </row>
    <row r="18" spans="2:16" s="160" customFormat="1" x14ac:dyDescent="0.2">
      <c r="B18" s="114" t="s">
        <v>169</v>
      </c>
      <c r="C18" s="170"/>
      <c r="D18" s="170"/>
      <c r="E18" s="170"/>
      <c r="F18" s="171"/>
      <c r="G18" s="171"/>
      <c r="H18" s="171"/>
      <c r="I18" s="172"/>
      <c r="J18" s="173"/>
      <c r="K18" s="173"/>
      <c r="L18" s="174"/>
      <c r="M18" s="191"/>
      <c r="N18" s="191"/>
      <c r="O18" s="175"/>
      <c r="P18" s="175"/>
    </row>
    <row r="19" spans="2:16" s="160" customFormat="1" x14ac:dyDescent="0.2">
      <c r="B19" s="114" t="s">
        <v>170</v>
      </c>
      <c r="C19" s="170"/>
      <c r="D19" s="170"/>
      <c r="E19" s="170"/>
      <c r="F19" s="171"/>
      <c r="G19" s="171"/>
      <c r="H19" s="171"/>
      <c r="I19" s="172"/>
      <c r="J19" s="173"/>
      <c r="K19" s="173"/>
      <c r="L19" s="174"/>
      <c r="M19" s="191"/>
      <c r="N19" s="191"/>
      <c r="O19" s="175"/>
      <c r="P19" s="175"/>
    </row>
    <row r="20" spans="2:16" s="160" customFormat="1" x14ac:dyDescent="0.2">
      <c r="B20" s="114" t="s">
        <v>171</v>
      </c>
      <c r="C20" s="170"/>
      <c r="D20" s="170"/>
      <c r="E20" s="170"/>
      <c r="F20" s="171"/>
      <c r="G20" s="171"/>
      <c r="H20" s="171"/>
      <c r="I20" s="172"/>
      <c r="J20" s="173"/>
      <c r="K20" s="173"/>
      <c r="L20" s="174"/>
      <c r="M20" s="191"/>
      <c r="N20" s="191"/>
      <c r="O20" s="175"/>
      <c r="P20" s="175"/>
    </row>
  </sheetData>
  <mergeCells count="2">
    <mergeCell ref="B7:L7"/>
    <mergeCell ref="B6:L6"/>
  </mergeCells>
  <phoneticPr fontId="3" type="noConversion"/>
  <conditionalFormatting sqref="K12:L15 C12:F15">
    <cfRule type="expression" dxfId="90" priority="166" stopIfTrue="1">
      <formula>OR(LEFT(#REF!,3)="TIR",LEFT(#REF!,2)="IR")</formula>
    </cfRule>
  </conditionalFormatting>
  <conditionalFormatting sqref="B11:B15 I11:I15">
    <cfRule type="expression" dxfId="89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2019-06-02T05:56:05Z</dcterms:modified>
</cp:coreProperties>
</file>