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3CAD2554-C4F8-4341-A6BB-0D6C6F8EA2C7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5" i="27" l="1"/>
  <c r="C12" i="27"/>
  <c r="C11" i="27" s="1"/>
</calcChain>
</file>

<file path=xl/sharedStrings.xml><?xml version="1.0" encoding="utf-8"?>
<sst xmlns="http://schemas.openxmlformats.org/spreadsheetml/2006/main" count="5863" uniqueCount="1545">
  <si>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</si>
  <si>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</si>
  <si>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</si>
  <si>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</si>
  <si>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</si>
  <si>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</si>
  <si>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</si>
  <si>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</si>
  <si>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</si>
  <si>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</si>
  <si>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</si>
  <si>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</si>
  <si>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</si>
  <si>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</si>
  <si>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</si>
  <si>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</si>
  <si>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</si>
  <si>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</si>
  <si>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</si>
  <si>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</si>
  <si>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</si>
  <si>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</si>
  <si>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</si>
  <si>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</si>
  <si>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</si>
  <si>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</si>
  <si>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</si>
  <si>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</si>
  <si>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</si>
  <si>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</si>
  <si>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</si>
  <si>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</si>
  <si>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</si>
  <si>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</si>
  <si>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</si>
  <si>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</si>
  <si>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</si>
  <si>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</si>
  <si>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</si>
  <si>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</si>
  <si>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</si>
  <si>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</si>
  <si>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</si>
  <si>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</si>
  <si>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</si>
  <si>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</si>
  <si>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</si>
  <si>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</si>
  <si>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</si>
  <si>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</si>
  <si>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</si>
  <si>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</si>
  <si>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</si>
  <si>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</si>
  <si>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</si>
  <si>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</si>
  <si>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</si>
  <si>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</si>
  <si>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</si>
  <si>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</si>
  <si>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</si>
  <si>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</si>
  <si>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</si>
  <si>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</si>
  <si>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</si>
  <si>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</si>
  <si>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</si>
  <si>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</si>
  <si>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</si>
  <si>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</si>
  <si>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</si>
  <si>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</si>
  <si>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</si>
  <si>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</si>
  <si>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</si>
  <si>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</si>
  <si>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</si>
  <si>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</si>
  <si>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</si>
  <si>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</si>
  <si>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</si>
  <si>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</si>
  <si>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</si>
  <si>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</si>
  <si>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</si>
  <si>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</si>
  <si>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</si>
  <si>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</si>
  <si>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</si>
  <si>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</si>
  <si>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</si>
  <si>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</si>
  <si>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</si>
  <si>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</si>
  <si>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</si>
  <si>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</si>
  <si>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</si>
  <si>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</si>
  <si>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</si>
  <si>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</si>
  <si>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</si>
  <si>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</si>
  <si>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</si>
  <si>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</si>
  <si>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</si>
  <si>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</si>
  <si>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</si>
  <si>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</si>
  <si>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</si>
  <si>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</si>
  <si>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</si>
  <si>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</si>
  <si>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</si>
  <si>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</si>
  <si>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</si>
  <si>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</si>
  <si>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</si>
  <si>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</si>
  <si>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</si>
  <si>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</si>
  <si>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</si>
  <si>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</si>
  <si>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</si>
  <si>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</si>
  <si>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</si>
  <si>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</si>
  <si>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</si>
  <si>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</si>
  <si>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</si>
  <si>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</si>
  <si>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</si>
  <si>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</si>
  <si>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</si>
  <si>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</si>
  <si>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</si>
  <si>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</si>
  <si>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</si>
  <si>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</si>
  <si>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</si>
  <si>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</si>
  <si>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</si>
  <si>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</si>
  <si>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</si>
  <si>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</si>
  <si>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</si>
  <si>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</si>
  <si>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</si>
  <si>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</si>
  <si>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</si>
  <si>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</si>
  <si>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</si>
  <si>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</si>
  <si>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</si>
  <si>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</si>
  <si>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</si>
  <si>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</si>
  <si>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</si>
  <si>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</si>
  <si>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</si>
  <si>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</si>
  <si>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</si>
  <si>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</si>
  <si>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</si>
  <si>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</si>
  <si>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</si>
  <si>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</si>
  <si>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</si>
  <si>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</si>
  <si>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</si>
  <si>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</si>
  <si>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</si>
  <si>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</si>
  <si>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</si>
  <si>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</si>
  <si>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</si>
  <si>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</si>
  <si>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</si>
  <si>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</si>
  <si>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</si>
  <si>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</si>
  <si>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</si>
  <si>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</si>
  <si>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</si>
  <si>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</si>
  <si>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</si>
  <si>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</si>
  <si>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</si>
  <si>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</si>
  <si>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</si>
  <si>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</si>
  <si>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</si>
  <si>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</si>
  <si>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</si>
  <si>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</si>
  <si>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</si>
  <si>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</si>
  <si>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</si>
  <si>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312ילין לפידות השתלמות אגח</t>
  </si>
  <si>
    <t>1319</t>
  </si>
  <si>
    <t>קוד קופת הגמל</t>
  </si>
  <si>
    <t>513611509-00000000001038-1319-000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</si>
  <si>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</si>
  <si>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</si>
  <si>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</si>
  <si>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</si>
  <si>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</si>
  <si>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</si>
  <si>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</si>
  <si>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</si>
  <si>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</si>
  <si>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</si>
  <si>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</si>
  <si>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</si>
  <si>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</si>
  <si>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</si>
  <si>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</si>
  <si>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</si>
  <si>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</si>
  <si>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</si>
  <si>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</si>
  <si>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</si>
  <si>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</si>
  <si>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</si>
  <si>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בנק מזרחי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</si>
  <si>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</si>
  <si>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</si>
  <si>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</si>
  <si>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</si>
  <si>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</si>
  <si>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ז"ק  0.43 _050619- נשואה</t>
  </si>
  <si>
    <t>פקדון זק  14.04.19 0.43%- נשואה</t>
  </si>
  <si>
    <t>פיקדון שקלי לשלושה 0.37% 12.06.19- לאומי</t>
  </si>
  <si>
    <t>פיקדון שקלי לשלושה 0.37% 18.06.19- לאומי</t>
  </si>
  <si>
    <t>פיקדון שקלי לשלושה 0.37% 29.04.19- לאומי</t>
  </si>
  <si>
    <t>פיקדון שקלי לשלושה 0.38% 10.04.19- לאומי</t>
  </si>
  <si>
    <t>פקדון בלל 240419_0.37%- לאומי</t>
  </si>
  <si>
    <t>פקדון בלל 260519_0.37%- לאומי</t>
  </si>
  <si>
    <t>פקדון שקלי בלאומי 0.42% 08.04.19-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</si>
  <si>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</si>
  <si>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</si>
  <si>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</si>
  <si>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</si>
  <si>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</si>
  <si>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</si>
  <si>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</si>
  <si>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</si>
  <si>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</si>
  <si>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</si>
  <si>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</si>
  <si>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</si>
  <si>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</si>
  <si>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</si>
  <si>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</si>
  <si>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</si>
  <si>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</si>
  <si>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</si>
  <si>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</si>
  <si>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</si>
  <si>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</si>
  <si>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</si>
  <si>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</si>
  <si>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</si>
  <si>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</si>
  <si>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</si>
  <si>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</si>
  <si>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</si>
  <si>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</si>
  <si>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11/03/19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</si>
  <si>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</si>
  <si>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</si>
  <si>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</si>
  <si>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</si>
  <si>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</si>
  <si>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</si>
  <si>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</si>
  <si>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</si>
  <si>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</si>
  <si>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</si>
  <si>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</si>
  <si>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</si>
  <si>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</si>
  <si>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</si>
  <si>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</si>
  <si>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</si>
  <si>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</si>
  <si>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</si>
  <si>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1019- בנק ישראל- מק"מ</t>
  </si>
  <si>
    <t>8191017</t>
  </si>
  <si>
    <t>04/10/18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</si>
  <si>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</si>
  <si>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</si>
  <si>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</si>
  <si>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</si>
  <si>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</si>
  <si>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</si>
  <si>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</si>
  <si>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</si>
  <si>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</si>
  <si>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</si>
  <si>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</si>
  <si>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</si>
  <si>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</si>
  <si>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</si>
  <si>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</si>
  <si>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</si>
  <si>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</si>
  <si>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</si>
  <si>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</si>
  <si>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0327- שחר</t>
  </si>
  <si>
    <t>1139344</t>
  </si>
  <si>
    <t>20/12/17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</si>
  <si>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</si>
  <si>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</si>
  <si>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</si>
  <si>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</si>
  <si>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</si>
  <si>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</si>
  <si>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</si>
  <si>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</si>
  <si>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</si>
  <si>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</si>
  <si>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</si>
  <si>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</si>
  <si>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</si>
  <si>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</si>
  <si>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</si>
  <si>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</si>
  <si>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</si>
  <si>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</si>
  <si>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</si>
  <si>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</si>
  <si>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</si>
  <si>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</si>
  <si>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</si>
  <si>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</si>
  <si>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</si>
  <si>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</si>
  <si>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</si>
  <si>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</si>
  <si>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</si>
  <si>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</si>
  <si>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</si>
  <si>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</si>
  <si>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</si>
  <si>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</si>
  <si>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</si>
  <si>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</si>
  <si>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</si>
  <si>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</si>
  <si>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</si>
  <si>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</si>
  <si>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</si>
  <si>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</si>
  <si>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</si>
  <si>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</si>
  <si>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</si>
  <si>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</si>
  <si>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</si>
  <si>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</si>
  <si>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</si>
  <si>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</si>
  <si>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</si>
  <si>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</si>
  <si>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</si>
  <si>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</si>
  <si>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</si>
  <si>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</si>
  <si>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</si>
  <si>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</si>
  <si>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</si>
  <si>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</si>
  <si>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</si>
  <si>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</si>
  <si>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01/01/19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</si>
  <si>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</si>
  <si>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</si>
  <si>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</si>
  <si>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</si>
  <si>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</si>
  <si>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</si>
  <si>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</si>
  <si>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24/10/17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</si>
  <si>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</si>
  <si>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</si>
  <si>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</si>
  <si>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</si>
  <si>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</si>
  <si>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</si>
  <si>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</si>
  <si>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</si>
  <si>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</si>
  <si>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</si>
  <si>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</si>
  <si>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</si>
  <si>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16/01/19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</si>
  <si>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</si>
  <si>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</si>
  <si>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</si>
  <si>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</si>
  <si>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</si>
  <si>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</si>
  <si>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19/03/19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</si>
  <si>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</si>
  <si>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</si>
  <si>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</si>
  <si>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</si>
  <si>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</si>
  <si>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</si>
  <si>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</si>
  <si>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</si>
  <si>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</si>
  <si>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</si>
  <si>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</si>
  <si>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</si>
  <si>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</si>
  <si>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</si>
  <si>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23/12/18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</si>
  <si>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</si>
  <si>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</si>
  <si>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</si>
  <si>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</si>
  <si>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</si>
  <si>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</si>
  <si>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</si>
  <si>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</si>
  <si>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</si>
  <si>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</si>
  <si>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07/01/19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</si>
  <si>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</si>
  <si>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</si>
  <si>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</si>
  <si>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</si>
  <si>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</si>
  <si>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</si>
  <si>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</si>
  <si>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21/02/19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</si>
  <si>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</si>
  <si>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</si>
  <si>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</si>
  <si>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</si>
  <si>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</si>
  <si>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</si>
  <si>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</si>
  <si>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</si>
  <si>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</si>
  <si>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</si>
  <si>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</si>
  <si>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</si>
  <si>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</si>
  <si>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</si>
  <si>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</si>
  <si>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</si>
  <si>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520029935</t>
  </si>
  <si>
    <t>28/01/19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</si>
  <si>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</si>
  <si>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</si>
  <si>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</si>
  <si>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</si>
  <si>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</si>
  <si>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</si>
  <si>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</si>
  <si>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</si>
  <si>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31/12/18</t>
  </si>
  <si>
    <t>וילאר אגח ו- וילאר אינטרנשיונל בע"מ</t>
  </si>
  <si>
    <t>4160115</t>
  </si>
  <si>
    <t>520038910</t>
  </si>
  <si>
    <t>02/08/18</t>
  </si>
  <si>
    <t>חשמל     אגח 29- חברת החשמל לישראל בע"מ</t>
  </si>
  <si>
    <t>6000236</t>
  </si>
  <si>
    <t>520000472</t>
  </si>
  <si>
    <t>אנרגיה</t>
  </si>
  <si>
    <t>Aa2.IL</t>
  </si>
  <si>
    <t>22/11/17</t>
  </si>
  <si>
    <t>חשמל אגח 31- חברת החשמל לישראל בע"מ</t>
  </si>
  <si>
    <t>6000285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</si>
  <si>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</si>
  <si>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</si>
  <si>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</si>
  <si>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</si>
  <si>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</si>
  <si>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</si>
  <si>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מליסרון אגח י'- מליסרון בע"מ</t>
  </si>
  <si>
    <t>3230190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</si>
  <si>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</si>
  <si>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</si>
  <si>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</si>
  <si>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</si>
  <si>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</si>
  <si>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</si>
  <si>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</si>
  <si>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</si>
  <si>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</si>
  <si>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</si>
  <si>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</si>
  <si>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</si>
  <si>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27/09/18</t>
  </si>
  <si>
    <t>ריט 1 סד ה- ריט 1 בע"מ</t>
  </si>
  <si>
    <t>1136753</t>
  </si>
  <si>
    <t>04/09/17</t>
  </si>
  <si>
    <t>אגוד הנפקות אגח ט- אגוד הנפקות בע"מ</t>
  </si>
  <si>
    <t>1139492</t>
  </si>
  <si>
    <t>513668277</t>
  </si>
  <si>
    <t>Aa3.IL</t>
  </si>
  <si>
    <t>אלוני חץ אגח ח- אלוני-חץ נכסים והשקעות בע"מ</t>
  </si>
  <si>
    <t>3900271</t>
  </si>
  <si>
    <t>520038506</t>
  </si>
  <si>
    <t>AA-.IL</t>
  </si>
  <si>
    <t>28/03/19</t>
  </si>
  <si>
    <t>ביג אגח ד- ביג מרכזי קניות (2004) בע"מ</t>
  </si>
  <si>
    <t>1118033</t>
  </si>
  <si>
    <t>513623314</t>
  </si>
  <si>
    <t>14/01/19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</si>
  <si>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</si>
  <si>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</si>
  <si>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</si>
  <si>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</si>
  <si>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</si>
  <si>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</si>
  <si>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</si>
  <si>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</si>
  <si>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</si>
  <si>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</si>
  <si>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</si>
  <si>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</si>
  <si>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</si>
  <si>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</si>
  <si>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</si>
  <si>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</si>
  <si>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</si>
  <si>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</si>
  <si>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</si>
  <si>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</si>
  <si>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</si>
  <si>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</si>
  <si>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</si>
  <si>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</si>
  <si>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</si>
  <si>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</si>
  <si>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</si>
  <si>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</si>
  <si>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</si>
  <si>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</si>
  <si>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</si>
  <si>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</si>
  <si>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</si>
  <si>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</si>
  <si>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</si>
  <si>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</si>
  <si>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</si>
  <si>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</si>
  <si>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</si>
  <si>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</si>
  <si>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</si>
  <si>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</si>
  <si>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</si>
  <si>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</si>
  <si>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</si>
  <si>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</si>
  <si>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</si>
  <si>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</si>
  <si>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</si>
  <si>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</si>
  <si>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</si>
  <si>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</si>
  <si>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</si>
  <si>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</si>
  <si>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</si>
  <si>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</si>
  <si>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</si>
  <si>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</si>
  <si>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</si>
  <si>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</si>
  <si>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</si>
  <si>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</si>
  <si>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</si>
  <si>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</si>
  <si>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</si>
  <si>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</si>
  <si>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</si>
  <si>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</si>
  <si>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</si>
  <si>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</si>
  <si>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</si>
  <si>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</si>
  <si>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</si>
  <si>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</si>
  <si>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</si>
  <si>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</si>
  <si>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</si>
  <si>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31/01/19</t>
  </si>
  <si>
    <t>מנרב  אגח ב- מנרב אחזקות בע"מ</t>
  </si>
  <si>
    <t>1550052</t>
  </si>
  <si>
    <t>520034505</t>
  </si>
  <si>
    <t>שיכון ובינוי אגח 6- שיכון ובינוי - אחזקות בע"מ</t>
  </si>
  <si>
    <t>1129733</t>
  </si>
  <si>
    <t>שיכון ובינוי אגח 8- שיכון ובינוי - אחזקות בע"מ</t>
  </si>
  <si>
    <t>1135888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</si>
  <si>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</si>
  <si>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</si>
  <si>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</si>
  <si>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</si>
  <si>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</si>
  <si>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</si>
  <si>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</si>
  <si>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</si>
  <si>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</si>
  <si>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</si>
  <si>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</si>
  <si>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</si>
  <si>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</si>
  <si>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</si>
  <si>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</si>
  <si>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</si>
  <si>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</si>
  <si>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</si>
  <si>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</si>
  <si>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</si>
  <si>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</si>
  <si>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</si>
  <si>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</si>
  <si>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</si>
  <si>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</si>
  <si>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</si>
  <si>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</si>
  <si>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</si>
  <si>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</si>
  <si>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</si>
  <si>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</si>
  <si>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</si>
  <si>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</si>
  <si>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04/02/19</t>
  </si>
  <si>
    <t>אינטרנט זהב אגח ד- אינטרנט גולד - קווי זהב בע"מ</t>
  </si>
  <si>
    <t>1131614</t>
  </si>
  <si>
    <t>520044264</t>
  </si>
  <si>
    <t>C.IL</t>
  </si>
  <si>
    <t>10/02/19</t>
  </si>
  <si>
    <t>ארזים אגח 4- ארזים השקעות בע"מ</t>
  </si>
  <si>
    <t>1380104</t>
  </si>
  <si>
    <t>520034281</t>
  </si>
  <si>
    <t>D.IL</t>
  </si>
  <si>
    <t>24/12/12</t>
  </si>
  <si>
    <t>קרדן אן וי אגח ב- קרדן אן.וי.</t>
  </si>
  <si>
    <t>1113034</t>
  </si>
  <si>
    <t>1239114</t>
  </si>
  <si>
    <t>11/09/12</t>
  </si>
  <si>
    <t>אינטר גרין אגח א- אינטר גרין בע"מ</t>
  </si>
  <si>
    <t>1142652</t>
  </si>
  <si>
    <t>513182345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</si>
  <si>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</si>
  <si>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</si>
  <si>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</si>
  <si>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</si>
  <si>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</si>
  <si>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</si>
  <si>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</si>
  <si>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</si>
  <si>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</si>
  <si>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28/08/17</t>
  </si>
  <si>
    <t>יוניטרוניק אגח 4- יוניטרוניקס (1989) (ר"ג) בע"מ</t>
  </si>
  <si>
    <t>1127620</t>
  </si>
  <si>
    <t>520044199</t>
  </si>
  <si>
    <t>אלקטרוניקה ואופטיקה</t>
  </si>
  <si>
    <t>03/03/19</t>
  </si>
  <si>
    <t>מגוריט    אגח א- מגוריט ישראל בעמ</t>
  </si>
  <si>
    <t>1141712</t>
  </si>
  <si>
    <t>515434074</t>
  </si>
  <si>
    <t>03/02/19</t>
  </si>
  <si>
    <t>נתנאל גרופ אגח י- נתנאל גרופ בע"מ</t>
  </si>
  <si>
    <t>4210175</t>
  </si>
  <si>
    <t>520039074</t>
  </si>
  <si>
    <t>סאמיט אגח ד- סאמיט אחזקות נדל"ן בע"מ</t>
  </si>
  <si>
    <t>1092956</t>
  </si>
  <si>
    <t>520043720</t>
  </si>
  <si>
    <t>16/10/18</t>
  </si>
  <si>
    <t>סאני תקשורת אגח יא- סאני תקשורת סלולרית  בע"מ</t>
  </si>
  <si>
    <t>1134493</t>
  </si>
  <si>
    <t>520031808</t>
  </si>
  <si>
    <t>20/01/19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</si>
  <si>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</si>
  <si>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</si>
  <si>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</si>
  <si>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</si>
  <si>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</si>
  <si>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</si>
  <si>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</si>
  <si>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</si>
  <si>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</si>
  <si>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</si>
  <si>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</si>
  <si>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</si>
  <si>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</si>
  <si>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</si>
  <si>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</si>
  <si>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</si>
  <si>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</si>
  <si>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</si>
  <si>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</si>
  <si>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</si>
  <si>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</si>
  <si>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</si>
  <si>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</si>
  <si>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</si>
  <si>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</si>
  <si>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</si>
  <si>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</si>
  <si>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</si>
  <si>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</si>
  <si>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</si>
  <si>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</si>
  <si>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</si>
  <si>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</si>
  <si>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</si>
  <si>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</si>
  <si>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</si>
  <si>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</si>
  <si>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</si>
  <si>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</si>
  <si>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</si>
  <si>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</si>
  <si>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</si>
  <si>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</si>
  <si>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</si>
  <si>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</si>
  <si>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</si>
  <si>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</si>
  <si>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</si>
  <si>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</si>
  <si>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</si>
  <si>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</si>
  <si>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</si>
  <si>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</si>
  <si>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</si>
  <si>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</si>
  <si>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</si>
  <si>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</si>
  <si>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</si>
  <si>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</si>
  <si>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</si>
  <si>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</si>
  <si>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20/06/17</t>
  </si>
  <si>
    <t>שטראוס אגח ה (חסום )- שטראוס גרופ בע"מ</t>
  </si>
  <si>
    <t>7460389</t>
  </si>
  <si>
    <t>01/11/18</t>
  </si>
  <si>
    <t>שטראוס אגח ה- שטראוס גרופ בע"מ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</si>
  <si>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</si>
  <si>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</si>
  <si>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</si>
  <si>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</si>
  <si>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ביג אגח ו- ביג מרכזי קניות (2004) בע"מ</t>
  </si>
  <si>
    <t>1132521</t>
  </si>
  <si>
    <t>ישרס אגח יא- ישרס חברה להשקעות בע"מ</t>
  </si>
  <si>
    <t>6130165</t>
  </si>
  <si>
    <t>29/08/13</t>
  </si>
  <si>
    <t>ישרס אגח יד- ישרס חברה להשקעות בע"מ</t>
  </si>
  <si>
    <t>6130199</t>
  </si>
  <si>
    <t>23/02/17</t>
  </si>
  <si>
    <t>מגדל הון אגח ז- מגדל ביטוח גיוס הון בע"מ</t>
  </si>
  <si>
    <t>1156041</t>
  </si>
  <si>
    <t>513230029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</si>
  <si>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</si>
  <si>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</si>
  <si>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</si>
  <si>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</si>
  <si>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</si>
  <si>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</si>
  <si>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</si>
  <si>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</si>
  <si>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</si>
  <si>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520044520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</si>
  <si>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</si>
  <si>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</si>
  <si>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</si>
  <si>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</si>
  <si>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</si>
  <si>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</si>
  <si>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</si>
  <si>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</si>
  <si>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</si>
  <si>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</si>
  <si>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28/06/17</t>
  </si>
  <si>
    <t>ממן אגח ג- ממן-מסופי מטען וניטול בע"מ</t>
  </si>
  <si>
    <t>2380053</t>
  </si>
  <si>
    <t>520036435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</si>
  <si>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</si>
  <si>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</si>
  <si>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</si>
  <si>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</si>
  <si>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</si>
  <si>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</si>
  <si>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</si>
  <si>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</si>
  <si>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</si>
  <si>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</si>
  <si>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</si>
  <si>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</si>
  <si>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</si>
  <si>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</si>
  <si>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</si>
  <si>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</si>
  <si>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</si>
  <si>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</si>
  <si>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</si>
  <si>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</si>
  <si>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</si>
  <si>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</si>
  <si>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</si>
  <si>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</si>
  <si>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</si>
  <si>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</si>
  <si>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</si>
  <si>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</si>
  <si>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</si>
  <si>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</si>
  <si>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</si>
  <si>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</si>
  <si>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</si>
  <si>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</si>
  <si>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</si>
  <si>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</si>
  <si>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</si>
  <si>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</si>
  <si>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</si>
  <si>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</si>
  <si>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</si>
  <si>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</si>
  <si>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</si>
  <si>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</si>
  <si>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27/02/19</t>
  </si>
  <si>
    <t>ספנסר אגח ב- ספנסר אקוויטי גרופ לימיטד</t>
  </si>
  <si>
    <t>1139898</t>
  </si>
  <si>
    <t>13/02/19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</si>
  <si>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</si>
  <si>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</si>
  <si>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</si>
  <si>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</si>
  <si>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</si>
  <si>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</si>
  <si>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</si>
  <si>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</si>
  <si>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</si>
  <si>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</si>
  <si>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</si>
  <si>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</si>
  <si>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</si>
  <si>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</si>
  <si>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</si>
  <si>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</si>
  <si>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</si>
  <si>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</si>
  <si>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</si>
  <si>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</si>
  <si>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</si>
  <si>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</si>
  <si>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</si>
  <si>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</si>
  <si>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</si>
  <si>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</si>
  <si>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</si>
  <si>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</si>
  <si>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</si>
  <si>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</si>
  <si>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</si>
  <si>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</si>
  <si>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</si>
  <si>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</si>
  <si>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</si>
  <si>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פריון נטוורק אגח יב- פריון נטוורק בע"מ לשעבר אינקרדימייל</t>
  </si>
  <si>
    <t>1133537</t>
  </si>
  <si>
    <t>512849498</t>
  </si>
  <si>
    <t>פרשקובסקי אגח יב- פרשקובסקי השקעות ובניין בע"מ</t>
  </si>
  <si>
    <t>1156439</t>
  </si>
  <si>
    <t>513817817</t>
  </si>
  <si>
    <t>אאורה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</si>
  <si>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</si>
  <si>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</si>
  <si>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</si>
  <si>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</si>
  <si>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</si>
  <si>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</si>
  <si>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</si>
  <si>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</si>
  <si>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</si>
  <si>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</si>
  <si>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</si>
  <si>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</si>
  <si>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</si>
  <si>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</si>
  <si>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</si>
  <si>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</si>
  <si>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</si>
  <si>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</si>
  <si>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</si>
  <si>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</si>
  <si>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</si>
  <si>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</si>
  <si>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</si>
  <si>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</si>
  <si>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</si>
  <si>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</si>
  <si>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</si>
  <si>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לודן אגח ד- לודן חברה להנדסה בע"מ</t>
  </si>
  <si>
    <t>1134857</t>
  </si>
  <si>
    <t>520043381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</si>
  <si>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</si>
  <si>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</si>
  <si>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</si>
  <si>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</si>
  <si>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</si>
  <si>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</si>
  <si>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</si>
  <si>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</si>
  <si>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</si>
  <si>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</si>
  <si>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</si>
  <si>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</si>
  <si>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</si>
  <si>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ד- הכשרת הישוב חברה לביטוח בע"מ</t>
  </si>
  <si>
    <t>1156025</t>
  </si>
  <si>
    <t>520042177</t>
  </si>
  <si>
    <t>Baa2.IL</t>
  </si>
  <si>
    <t>21/01/19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</si>
  <si>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</si>
  <si>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</si>
  <si>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</si>
  <si>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</si>
  <si>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</si>
  <si>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</si>
  <si>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</si>
  <si>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</si>
  <si>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</si>
  <si>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</si>
  <si>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</si>
  <si>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</si>
  <si>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</si>
  <si>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</si>
  <si>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</si>
  <si>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</si>
  <si>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</si>
  <si>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</si>
  <si>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</si>
  <si>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</si>
  <si>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</si>
  <si>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</si>
  <si>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</si>
  <si>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אנלייט אנר אגח ה- אנלייט אנרגיה מתחדשת בע"מ</t>
  </si>
  <si>
    <t>7200116</t>
  </si>
  <si>
    <t>520041146</t>
  </si>
  <si>
    <t>בוני תיכון אגח יג- בוני התיכון הנדסה אזרחית ותשתיות בע"מ</t>
  </si>
  <si>
    <t>5310164</t>
  </si>
  <si>
    <t>520040304</t>
  </si>
  <si>
    <t>17/01/19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</si>
  <si>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</si>
  <si>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</si>
  <si>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</si>
  <si>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</si>
  <si>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</si>
  <si>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</si>
  <si>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</si>
  <si>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</si>
  <si>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</si>
  <si>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</si>
  <si>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ישראל קנדה אגח ה- ישראל קנדה (ט.ר) בעמ</t>
  </si>
  <si>
    <t>4340154</t>
  </si>
  <si>
    <t>520039298</t>
  </si>
  <si>
    <t>להב אגח ז- להב אל.אר רילאסטייט בעמ</t>
  </si>
  <si>
    <t>1360056</t>
  </si>
  <si>
    <t>520034257</t>
  </si>
  <si>
    <t>מליבו אגח ג- מליבו אינווסט.</t>
  </si>
  <si>
    <t>1139302</t>
  </si>
  <si>
    <t>2008787</t>
  </si>
  <si>
    <t>20/02/19</t>
  </si>
  <si>
    <t>נתנאל גרופ אג 3- נתנאל גרופ בע"מ</t>
  </si>
  <si>
    <t>4210118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</si>
  <si>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</si>
  <si>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</si>
  <si>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</si>
  <si>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</si>
  <si>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</si>
  <si>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</si>
  <si>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</si>
  <si>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</si>
  <si>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</si>
  <si>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</si>
  <si>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</si>
  <si>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</si>
  <si>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</si>
  <si>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</si>
  <si>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</si>
  <si>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</si>
  <si>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</si>
  <si>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</si>
  <si>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</si>
  <si>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</si>
  <si>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</si>
  <si>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</si>
  <si>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</si>
  <si>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19/02/19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</si>
  <si>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</si>
  <si>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</si>
  <si>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</si>
  <si>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</si>
  <si>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</si>
  <si>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</si>
  <si>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27/01/19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</si>
  <si>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</si>
  <si>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</si>
  <si>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</si>
  <si>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</si>
  <si>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</si>
  <si>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</si>
  <si>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17/12/18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</si>
  <si>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</si>
  <si>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</si>
  <si>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</si>
  <si>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</si>
  <si>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</si>
  <si>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</si>
  <si>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</si>
  <si>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</si>
  <si>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</si>
  <si>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</si>
  <si>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</si>
  <si>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</si>
  <si>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25/12/18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</si>
  <si>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</si>
  <si>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</si>
  <si>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</si>
  <si>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</si>
  <si>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</si>
  <si>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</si>
  <si>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</si>
  <si>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</si>
  <si>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</si>
  <si>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</si>
  <si>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</si>
  <si>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</si>
  <si>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</si>
  <si>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</si>
  <si>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</si>
  <si>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</si>
  <si>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</si>
  <si>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</si>
  <si>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</si>
  <si>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</si>
  <si>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</si>
  <si>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</si>
  <si>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</si>
  <si>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</si>
  <si>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</si>
  <si>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</si>
  <si>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</si>
  <si>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</si>
  <si>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</si>
  <si>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סה"כ תל אביב 90</t>
  </si>
  <si>
    <t>גילת- גילת רשתות לווין בע"מ</t>
  </si>
  <si>
    <t>1082510</t>
  </si>
  <si>
    <t>520038936</t>
  </si>
  <si>
    <t>ציוד תקשורת</t>
  </si>
  <si>
    <t>סה"כ מניות היתר</t>
  </si>
  <si>
    <t>חירון - חירון-מסחר השקעות ומבנה תעשיה בע"מ</t>
  </si>
  <si>
    <t>150011</t>
  </si>
  <si>
    <t>520034216</t>
  </si>
  <si>
    <t>אלון חיפושי גז- אלון חיפושי גז טבעי בע"מ</t>
  </si>
  <si>
    <t>1117688</t>
  </si>
  <si>
    <t>514329580</t>
  </si>
  <si>
    <t>מקסימה- מקסימה המרכז להפרדת אויר בע"מ</t>
  </si>
  <si>
    <t>134015</t>
  </si>
  <si>
    <t>520034232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</si>
  <si>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</si>
  <si>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</si>
  <si>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</si>
  <si>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</si>
  <si>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</si>
  <si>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</si>
  <si>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</si>
  <si>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</si>
  <si>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</si>
  <si>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</si>
  <si>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נתנאל גרופ- נתנאל גרופ בע"מ</t>
  </si>
  <si>
    <t>421016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</si>
  <si>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</si>
  <si>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</si>
  <si>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</si>
  <si>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</si>
  <si>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</si>
  <si>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</si>
  <si>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</si>
  <si>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</si>
  <si>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</si>
  <si>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</si>
  <si>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</si>
  <si>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</si>
  <si>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</si>
  <si>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</si>
  <si>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</si>
  <si>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</si>
  <si>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</si>
  <si>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</si>
  <si>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</si>
  <si>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</si>
  <si>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</si>
  <si>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</si>
  <si>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RXM9_EURO-BOND FUT JUN18- חוזים עתידיים בחול</t>
  </si>
  <si>
    <t>70178959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</si>
  <si>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</si>
  <si>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</si>
  <si>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</si>
  <si>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</si>
  <si>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</si>
  <si>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30/01/19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</si>
  <si>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</si>
  <si>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</si>
  <si>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</si>
  <si>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</si>
  <si>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</si>
  <si>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</si>
  <si>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</si>
  <si>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</si>
  <si>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</si>
  <si>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</si>
  <si>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</si>
  <si>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</si>
  <si>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</si>
  <si>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</si>
  <si>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</si>
  <si>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</si>
  <si>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</si>
  <si>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</si>
  <si>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</si>
  <si>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</si>
  <si>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</si>
  <si>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</si>
  <si>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</si>
  <si>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נתיבי גז אג"ח א - רמ- נתיבי הגז הטבעי לישראל בע"מ</t>
  </si>
  <si>
    <t>1103084</t>
  </si>
  <si>
    <t>513436394</t>
  </si>
  <si>
    <t>04/01/10</t>
  </si>
  <si>
    <t>חשמל צמוד 2022 רמ- חברת החשמל לישראל בע"מ</t>
  </si>
  <si>
    <t>6000129</t>
  </si>
  <si>
    <t>28/11/17</t>
  </si>
  <si>
    <t>סויטלנד אגח ב' רצף מוסדיים- סויטלנד סי.ד(2011)בע"מ</t>
  </si>
  <si>
    <t>1131234</t>
  </si>
  <si>
    <t>514682848</t>
  </si>
  <si>
    <t>דרך ארץ אגח ב ( מזנין)- דרך ארץ הייווייז (1997) בע"מ</t>
  </si>
  <si>
    <t>90150200</t>
  </si>
  <si>
    <t>512475203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</si>
  <si>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</si>
  <si>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</si>
  <si>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</si>
  <si>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</si>
  <si>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</si>
  <si>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</si>
  <si>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</si>
  <si>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</si>
  <si>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</si>
  <si>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</si>
  <si>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</si>
  <si>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אאורה אגח 1 חוב שלא שולם 8/15.- אאורה השקעות בע"מ</t>
  </si>
  <si>
    <t>3730389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</si>
  <si>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</si>
  <si>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</si>
  <si>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</si>
  <si>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</si>
  <si>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</si>
  <si>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</si>
  <si>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</si>
  <si>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</si>
  <si>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</si>
  <si>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</si>
  <si>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</si>
  <si>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</si>
  <si>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</si>
  <si>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</si>
  <si>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</si>
  <si>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</si>
  <si>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</si>
  <si>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</si>
  <si>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</si>
  <si>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</si>
  <si>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</si>
  <si>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</si>
  <si>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</si>
  <si>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</si>
  <si>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</si>
  <si>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</si>
  <si>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</si>
  <si>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</si>
  <si>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</si>
  <si>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</si>
  <si>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</si>
  <si>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</si>
  <si>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</si>
  <si>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</si>
  <si>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</si>
  <si>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</si>
  <si>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</si>
  <si>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</si>
  <si>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</si>
  <si>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</si>
  <si>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</si>
  <si>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</si>
  <si>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</si>
  <si>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</si>
  <si>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</si>
  <si>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</si>
  <si>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</si>
  <si>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</si>
  <si>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</si>
  <si>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</si>
  <si>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</si>
  <si>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06/02/19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</si>
  <si>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</si>
  <si>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</si>
  <si>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</si>
  <si>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</si>
  <si>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</si>
  <si>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</si>
  <si>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</si>
  <si>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</si>
  <si>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</si>
  <si>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</si>
  <si>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</si>
  <si>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</si>
  <si>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</si>
  <si>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</si>
  <si>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</si>
  <si>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</si>
  <si>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</si>
  <si>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</si>
  <si>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</si>
  <si>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</si>
  <si>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</si>
  <si>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</si>
  <si>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</si>
  <si>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</si>
  <si>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</si>
  <si>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</si>
  <si>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</si>
  <si>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</si>
  <si>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</si>
  <si>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</si>
  <si>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</si>
  <si>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</si>
  <si>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</si>
  <si>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17/04/13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</si>
  <si>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</si>
  <si>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</si>
  <si>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</si>
  <si>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</si>
  <si>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</si>
  <si>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</si>
  <si>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</si>
  <si>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</si>
  <si>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</si>
  <si>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</si>
  <si>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</si>
  <si>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</si>
  <si>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</si>
  <si>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</si>
  <si>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</si>
  <si>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</si>
  <si>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</si>
  <si>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</si>
  <si>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</si>
  <si>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</si>
  <si>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</si>
  <si>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</si>
  <si>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</si>
  <si>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</si>
  <si>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</si>
  <si>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</si>
  <si>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</si>
  <si>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10/03/19</t>
  </si>
  <si>
    <t>קרן נפתלי- Naftali Capital Partners L.p</t>
  </si>
  <si>
    <t>29992613</t>
  </si>
  <si>
    <t>10/01/19</t>
  </si>
  <si>
    <t>סה"כ כתבי אופציה בישראל</t>
  </si>
  <si>
    <t>סה"כ מט"ח/מט"ח</t>
  </si>
  <si>
    <t>FWD CCY\ILS 20170918 USD\ILS 3.3360000 20200924- בנק לאומי לישראל בע"מ</t>
  </si>
  <si>
    <t>90005056</t>
  </si>
  <si>
    <t>18/09/17</t>
  </si>
  <si>
    <t>FWD CCY\ILS 20180904 USD\ILS 3.5230000 20190905- בנק לאומי לישראל בע"מ</t>
  </si>
  <si>
    <t>90007123</t>
  </si>
  <si>
    <t>04/09/18</t>
  </si>
  <si>
    <t>FWD CCY\ILS 20190320 USD\ILS 3.5893500 20190619- בנק לאומי לישראל בע"מ</t>
  </si>
  <si>
    <t>90008185</t>
  </si>
  <si>
    <t>לונג דולר שח 170919_3.4565- בנק לאומי לישראל בע"מ</t>
  </si>
  <si>
    <t>89998326</t>
  </si>
  <si>
    <t>17/09/14</t>
  </si>
  <si>
    <t>FWD CCY\CCY 20190206 AUD\USD 0.7171700 20200206- בנק לאומי לישראל בע"מ</t>
  </si>
  <si>
    <t>90007899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</si>
  <si>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</si>
  <si>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</si>
  <si>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</si>
  <si>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</si>
  <si>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</si>
  <si>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</si>
  <si>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</si>
  <si>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</si>
  <si>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</si>
  <si>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</si>
  <si>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</si>
  <si>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</si>
  <si>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</si>
  <si>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</si>
  <si>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</si>
  <si>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</si>
  <si>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</si>
  <si>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</si>
  <si>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</si>
  <si>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</si>
  <si>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</si>
  <si>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</si>
  <si>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</si>
  <si>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</si>
  <si>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</si>
  <si>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</si>
  <si>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</si>
  <si>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</si>
  <si>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</si>
  <si>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</si>
  <si>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</si>
  <si>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</si>
  <si>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</si>
  <si>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</si>
  <si>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</si>
  <si>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</si>
  <si>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</si>
  <si>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</si>
  <si>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</si>
  <si>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</si>
  <si>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</si>
  <si>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</si>
  <si>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</si>
  <si>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</si>
  <si>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</si>
  <si>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</si>
  <si>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</si>
  <si>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</si>
  <si>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</si>
  <si>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</si>
  <si>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</si>
  <si>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</si>
  <si>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</si>
  <si>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</si>
  <si>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</si>
  <si>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</si>
  <si>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</si>
  <si>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</si>
  <si>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</si>
  <si>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</si>
  <si>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</si>
  <si>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</si>
  <si>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</si>
  <si>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</si>
  <si>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</si>
  <si>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</si>
  <si>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</si>
  <si>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</si>
  <si>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</si>
  <si>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</si>
  <si>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</si>
  <si>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</si>
  <si>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</si>
  <si>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</si>
  <si>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</si>
  <si>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</si>
  <si>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</si>
  <si>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</si>
  <si>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sptr 120619- בנק לאומי לישראל בע"מ</t>
  </si>
  <si>
    <t>89998637</t>
  </si>
  <si>
    <t>15/06/18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</si>
  <si>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</si>
  <si>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</si>
  <si>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</si>
  <si>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</si>
  <si>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</si>
  <si>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</si>
  <si>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</si>
  <si>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</si>
  <si>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</si>
  <si>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</si>
  <si>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</si>
  <si>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</si>
  <si>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</si>
  <si>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</si>
  <si>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</si>
  <si>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</si>
  <si>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</si>
  <si>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</si>
  <si>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</si>
  <si>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</si>
  <si>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</si>
  <si>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</si>
  <si>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</si>
  <si>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</si>
  <si>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</si>
  <si>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</si>
  <si>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</si>
  <si>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</si>
  <si>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</si>
  <si>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</si>
  <si>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</si>
  <si>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</si>
  <si>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</si>
  <si>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מימון ישיר 1 לס- מימון ישיר סידרה 1</t>
  </si>
  <si>
    <t>1133743</t>
  </si>
  <si>
    <t>10/08/18</t>
  </si>
  <si>
    <t>סה"כ כנגד חסכון עמיתים/מבוטחים</t>
  </si>
  <si>
    <t>סה"כ מבוטחות במשכנתא או תיקי משכנתאות</t>
  </si>
  <si>
    <t>לא</t>
  </si>
  <si>
    <t>90552211</t>
  </si>
  <si>
    <t>90552208</t>
  </si>
  <si>
    <t>29992899</t>
  </si>
  <si>
    <t>14/06/18</t>
  </si>
  <si>
    <t>90552230</t>
  </si>
  <si>
    <t>29993062</t>
  </si>
  <si>
    <t>90552201</t>
  </si>
  <si>
    <t>90552203</t>
  </si>
  <si>
    <t>90552217</t>
  </si>
  <si>
    <t>29993011</t>
  </si>
  <si>
    <t>11/11/18</t>
  </si>
  <si>
    <t>29992617</t>
  </si>
  <si>
    <t>12/12/17</t>
  </si>
  <si>
    <t>90552202</t>
  </si>
  <si>
    <t>90552209</t>
  </si>
  <si>
    <t>28/06/18</t>
  </si>
  <si>
    <t>90552206</t>
  </si>
  <si>
    <t>03/05/18</t>
  </si>
  <si>
    <t>90552210</t>
  </si>
  <si>
    <t>09/12/18</t>
  </si>
  <si>
    <t>90552238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</si>
  <si>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</si>
  <si>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</si>
  <si>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</si>
  <si>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</si>
  <si>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</si>
  <si>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</si>
  <si>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23/10/17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</si>
  <si>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</si>
  <si>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</si>
  <si>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</si>
  <si>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</si>
  <si>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</si>
  <si>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</si>
  <si>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</si>
  <si>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</si>
  <si>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</si>
  <si>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</si>
  <si>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90552244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</si>
  <si>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</si>
  <si>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</si>
  <si>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</si>
  <si>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</si>
  <si>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</si>
  <si>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</si>
  <si>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</si>
  <si>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</si>
  <si>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</si>
  <si>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</si>
  <si>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</si>
  <si>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</si>
  <si>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</si>
  <si>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</si>
  <si>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</si>
  <si>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</si>
  <si>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</si>
  <si>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</si>
  <si>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</si>
  <si>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</si>
  <si>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</si>
  <si>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</si>
  <si>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</si>
  <si>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</si>
  <si>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</si>
  <si>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</si>
  <si>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</si>
  <si>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</si>
  <si>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</si>
  <si>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</si>
  <si>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</si>
  <si>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</si>
  <si>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</si>
  <si>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</si>
  <si>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</si>
  <si>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</si>
  <si>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</si>
  <si>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</si>
  <si>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</si>
  <si>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</si>
  <si>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</si>
  <si>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מדיסון</t>
  </si>
  <si>
    <t>נפתלי גרופ</t>
  </si>
  <si>
    <t>1111111111- 53</t>
  </si>
  <si>
    <t>4060519- 53</t>
  </si>
  <si>
    <t>4041415- 53</t>
  </si>
  <si>
    <t>1111111111- 12</t>
  </si>
  <si>
    <t>20001- 12</t>
  </si>
  <si>
    <t>1111111111- 20</t>
  </si>
  <si>
    <t>20003- 20</t>
  </si>
  <si>
    <t>29993076- 20</t>
  </si>
  <si>
    <t>29993077- 20</t>
  </si>
  <si>
    <t>29992884- 20</t>
  </si>
  <si>
    <t>1111111111- 10</t>
  </si>
  <si>
    <t>130018- 10</t>
  </si>
  <si>
    <t>20001- 10</t>
  </si>
  <si>
    <t>20003- 10</t>
  </si>
  <si>
    <t>70002- 10</t>
  </si>
  <si>
    <t>30005- 10</t>
  </si>
  <si>
    <t>29993342- 10</t>
  </si>
  <si>
    <t>29993347- 10</t>
  </si>
  <si>
    <t>29993084- 10</t>
  </si>
  <si>
    <t>29993075- 10</t>
  </si>
  <si>
    <t>29993081- 10</t>
  </si>
  <si>
    <t>29993335- 10</t>
  </si>
  <si>
    <t>29993072- 10</t>
  </si>
  <si>
    <t>הלוואה  ד'</t>
  </si>
  <si>
    <t>הלוואה ג'</t>
  </si>
  <si>
    <t>הלוואה ד'1 רבית נצברת</t>
  </si>
  <si>
    <t>הלוואה ה'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</si>
  <si>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</si>
  <si>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</si>
  <si>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</si>
  <si>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</si>
  <si>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</si>
  <si>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</si>
  <si>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</si>
  <si>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</si>
  <si>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</si>
  <si>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</si>
  <si>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</si>
  <si>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</si>
  <si>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</si>
  <si>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</si>
  <si>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</si>
  <si>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</si>
  <si>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</si>
  <si>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</si>
  <si>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</si>
  <si>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</si>
  <si>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ש</t>
  </si>
  <si>
    <t>הלוואה א'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</si>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</sst>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4.85546875" style="1" customWidth="1"/>
    <col min="4" max="4" width="19.57031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5" t="s">
        <v>4</v>
      </c>
      <c r="C6" s="86"/>
      <c r="D6" s="87"/>
    </row>
    <row r="7" spans="1:36" s="3" customFormat="1" ht="26.25" customHeigh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72873.440929749995</v>
      </c>
      <c r="D11" s="76">
        <v>18.96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137158.37886989946</v>
      </c>
      <c r="D13" s="77">
        <v>35.68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125381.3408314491</v>
      </c>
      <c r="D15" s="77">
        <v>32.619999999999997</v>
      </c>
    </row>
    <row r="16" spans="1:36">
      <c r="A16" s="10" t="s">
        <v>13</v>
      </c>
      <c r="B16" s="70" t="s">
        <v>19</v>
      </c>
      <c r="C16" s="77">
        <v>656.35369588799995</v>
      </c>
      <c r="D16" s="77">
        <v>0.17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-248.11768800000101</v>
      </c>
      <c r="D21" s="77">
        <v>-0.06</v>
      </c>
    </row>
    <row r="22" spans="1:4">
      <c r="A22" s="10" t="s">
        <v>13</v>
      </c>
      <c r="B22" s="70" t="s">
        <v>25</v>
      </c>
      <c r="C22" s="77">
        <v>2621.1135887999999</v>
      </c>
      <c r="D22" s="77">
        <v>0.68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1963.7454</v>
      </c>
      <c r="D25" s="77">
        <v>0.51</v>
      </c>
    </row>
    <row r="26" spans="1:4">
      <c r="A26" s="10" t="s">
        <v>13</v>
      </c>
      <c r="B26" s="70" t="s">
        <v>18</v>
      </c>
      <c r="C26" s="77">
        <v>13157.233770883402</v>
      </c>
      <c r="D26" s="77">
        <v>3.42</v>
      </c>
    </row>
    <row r="27" spans="1:4">
      <c r="A27" s="10" t="s">
        <v>13</v>
      </c>
      <c r="B27" s="70" t="s">
        <v>29</v>
      </c>
      <c r="C27" s="77">
        <v>38.552365215999998</v>
      </c>
      <c r="D27" s="77">
        <v>0.01</v>
      </c>
    </row>
    <row r="28" spans="1:4">
      <c r="A28" s="10" t="s">
        <v>13</v>
      </c>
      <c r="B28" s="70" t="s">
        <v>30</v>
      </c>
      <c r="C28" s="77">
        <v>2769.6489618659598</v>
      </c>
      <c r="D28" s="77">
        <v>0.72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6036.0705561877758</v>
      </c>
      <c r="D31" s="77">
        <v>1.57</v>
      </c>
    </row>
    <row r="32" spans="1:4">
      <c r="A32" s="10" t="s">
        <v>13</v>
      </c>
      <c r="B32" s="70" t="s">
        <v>34</v>
      </c>
      <c r="C32" s="77">
        <v>2474.1966850847984</v>
      </c>
      <c r="D32" s="77">
        <v>0.64</v>
      </c>
    </row>
    <row r="33" spans="1:4">
      <c r="A33" s="10" t="s">
        <v>13</v>
      </c>
      <c r="B33" s="69" t="s">
        <v>35</v>
      </c>
      <c r="C33" s="77">
        <v>19761.481721341817</v>
      </c>
      <c r="D33" s="77">
        <v>5.14</v>
      </c>
    </row>
    <row r="34" spans="1:4">
      <c r="A34" s="10" t="s">
        <v>13</v>
      </c>
      <c r="B34" s="69" t="s">
        <v>36</v>
      </c>
      <c r="C34" s="77">
        <v>53.000111218999997</v>
      </c>
      <c r="D34" s="77">
        <v>0.01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-276.76209999999998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384419.67769958533</v>
      </c>
      <c r="D42" s="77">
        <v>100</v>
      </c>
    </row>
    <row r="43" spans="1:4">
      <c r="A43" s="10" t="s">
        <v>13</v>
      </c>
      <c r="B43" s="73" t="s">
        <v>45</v>
      </c>
      <c r="C43" s="77">
        <v>11277.5</v>
      </c>
      <c r="D43" s="77">
        <v>2.93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246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B34" t="s">
        <v>356</v>
      </c>
      <c r="C34" s="16"/>
      <c r="D34" s="16"/>
      <c r="E34" s="16"/>
    </row>
    <row r="35" spans="2:5">
      <c r="B35" t="s">
        <v>357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</v>
      </c>
      <c r="H11" s="25"/>
      <c r="I11" s="76">
        <v>-248.11768800000101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244</v>
      </c>
      <c r="C14" s="19"/>
      <c r="D14" s="19"/>
      <c r="E14" s="19"/>
      <c r="F14" s="19"/>
      <c r="G14" s="79">
        <v>-18</v>
      </c>
      <c r="H14" s="19"/>
      <c r="I14" s="79">
        <v>-248.11768800000101</v>
      </c>
      <c r="J14" s="79">
        <v>100</v>
      </c>
      <c r="K14" s="79">
        <v>-0.06</v>
      </c>
      <c r="BF14" s="16" t="s">
        <v>129</v>
      </c>
    </row>
    <row r="15" spans="1:60">
      <c r="B15" t="s">
        <v>1102</v>
      </c>
      <c r="C15" t="s">
        <v>1103</v>
      </c>
      <c r="D15" t="s">
        <v>126</v>
      </c>
      <c r="E15" t="s">
        <v>126</v>
      </c>
      <c r="F15" t="s">
        <v>113</v>
      </c>
      <c r="G15" s="77">
        <v>-18</v>
      </c>
      <c r="H15" s="77">
        <v>338000.00000000134</v>
      </c>
      <c r="I15" s="77">
        <v>-248.11768800000101</v>
      </c>
      <c r="J15" s="77">
        <v>100</v>
      </c>
      <c r="K15" s="77">
        <v>-0.06</v>
      </c>
      <c r="BF15" s="16" t="s">
        <v>130</v>
      </c>
    </row>
    <row r="16" spans="1:60">
      <c r="B16" t="s">
        <v>246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2528568</v>
      </c>
      <c r="M11" s="7"/>
      <c r="N11" s="76">
        <v>2621.1135887999999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3.55</v>
      </c>
      <c r="K12" s="79">
        <v>-7.0000000000000007E-2</v>
      </c>
      <c r="L12" s="79">
        <v>2528568</v>
      </c>
      <c r="N12" s="79">
        <v>2621.1135887999999</v>
      </c>
      <c r="P12" s="79">
        <v>100</v>
      </c>
      <c r="Q12" s="79">
        <v>0.68</v>
      </c>
    </row>
    <row r="13" spans="2:81">
      <c r="B13" s="78" t="s">
        <v>1104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1105</v>
      </c>
      <c r="H15" s="79">
        <v>3.55</v>
      </c>
      <c r="K15" s="79">
        <v>-7.0000000000000007E-2</v>
      </c>
      <c r="L15" s="79">
        <v>2528568</v>
      </c>
      <c r="N15" s="79">
        <v>2621.1135887999999</v>
      </c>
      <c r="P15" s="79">
        <v>100</v>
      </c>
      <c r="Q15" s="79">
        <v>0.68</v>
      </c>
    </row>
    <row r="16" spans="2:81">
      <c r="B16" t="s">
        <v>1106</v>
      </c>
      <c r="C16" t="s">
        <v>1107</v>
      </c>
      <c r="D16" t="s">
        <v>1108</v>
      </c>
      <c r="E16" t="s">
        <v>207</v>
      </c>
      <c r="F16" t="s">
        <v>208</v>
      </c>
      <c r="G16" t="s">
        <v>1109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2528568</v>
      </c>
      <c r="M16" s="77">
        <v>103.66</v>
      </c>
      <c r="N16" s="77">
        <v>2621.1135887999999</v>
      </c>
      <c r="O16" s="77">
        <v>0.05</v>
      </c>
      <c r="P16" s="77">
        <v>100</v>
      </c>
      <c r="Q16" s="77">
        <v>0.68</v>
      </c>
    </row>
    <row r="17" spans="2:17">
      <c r="B17" s="78" t="s">
        <v>1110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1112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1113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1114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1114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246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1.05</v>
      </c>
      <c r="N11" s="76">
        <v>1961000</v>
      </c>
      <c r="O11" s="7"/>
      <c r="P11" s="76">
        <v>1963.7454</v>
      </c>
      <c r="Q11" s="7"/>
      <c r="R11" s="76">
        <v>100</v>
      </c>
      <c r="S11" s="76">
        <v>0.51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1.05</v>
      </c>
      <c r="N12" s="79">
        <v>1961000</v>
      </c>
      <c r="P12" s="79">
        <v>1963.7454</v>
      </c>
      <c r="R12" s="79">
        <v>100</v>
      </c>
      <c r="S12" s="79">
        <v>0.51</v>
      </c>
    </row>
    <row r="13" spans="2:65">
      <c r="B13" s="78" t="s">
        <v>1120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1121</v>
      </c>
      <c r="D15" s="16"/>
      <c r="E15" s="16"/>
      <c r="F15" s="16"/>
      <c r="J15" s="79">
        <v>0.04</v>
      </c>
      <c r="M15" s="79">
        <v>1.05</v>
      </c>
      <c r="N15" s="79">
        <v>1961000</v>
      </c>
      <c r="P15" s="79">
        <v>1963.7454</v>
      </c>
      <c r="R15" s="79">
        <v>100</v>
      </c>
      <c r="S15" s="79">
        <v>0.51</v>
      </c>
    </row>
    <row r="16" spans="2:65">
      <c r="B16" t="s">
        <v>1122</v>
      </c>
      <c r="C16" t="s">
        <v>1123</v>
      </c>
      <c r="D16" t="s">
        <v>126</v>
      </c>
      <c r="E16" t="s">
        <v>412</v>
      </c>
      <c r="F16" t="s">
        <v>405</v>
      </c>
      <c r="G16" t="s">
        <v>1124</v>
      </c>
      <c r="H16" t="s">
        <v>1125</v>
      </c>
      <c r="I16" t="s">
        <v>1126</v>
      </c>
      <c r="J16" s="77">
        <v>0.04</v>
      </c>
      <c r="K16" t="s">
        <v>105</v>
      </c>
      <c r="L16" s="77">
        <v>0.55000000000000004</v>
      </c>
      <c r="M16" s="77">
        <v>1.05</v>
      </c>
      <c r="N16" s="77">
        <v>1961000</v>
      </c>
      <c r="O16" s="77">
        <v>100.14</v>
      </c>
      <c r="P16" s="77">
        <v>1963.7454</v>
      </c>
      <c r="Q16" s="77">
        <v>0</v>
      </c>
      <c r="R16" s="77">
        <v>100</v>
      </c>
      <c r="S16" s="77">
        <v>0.51</v>
      </c>
    </row>
    <row r="17" spans="2:19">
      <c r="B17" s="78" t="s">
        <v>360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246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6.04</v>
      </c>
      <c r="K11" s="7"/>
      <c r="L11" s="7"/>
      <c r="M11" s="76">
        <v>2.34</v>
      </c>
      <c r="N11" s="76">
        <v>10106423.49</v>
      </c>
      <c r="O11" s="7"/>
      <c r="P11" s="76">
        <v>13157.233770883402</v>
      </c>
      <c r="Q11" s="7"/>
      <c r="R11" s="76">
        <v>100</v>
      </c>
      <c r="S11" s="76">
        <v>3.42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5.17</v>
      </c>
      <c r="M12" s="79">
        <v>1.52</v>
      </c>
      <c r="N12" s="79">
        <v>9625423.4900000002</v>
      </c>
      <c r="P12" s="79">
        <v>11217.024455683402</v>
      </c>
      <c r="R12" s="79">
        <v>85.25</v>
      </c>
      <c r="S12" s="79">
        <v>2.92</v>
      </c>
    </row>
    <row r="13" spans="2:81">
      <c r="B13" s="78" t="s">
        <v>1120</v>
      </c>
      <c r="C13" s="16"/>
      <c r="D13" s="16"/>
      <c r="E13" s="16"/>
      <c r="J13" s="79">
        <v>5.36</v>
      </c>
      <c r="M13" s="79">
        <v>0.89</v>
      </c>
      <c r="N13" s="79">
        <v>8374517.9199999999</v>
      </c>
      <c r="P13" s="79">
        <v>10420.638563373361</v>
      </c>
      <c r="R13" s="79">
        <v>79.2</v>
      </c>
      <c r="S13" s="79">
        <v>2.71</v>
      </c>
    </row>
    <row r="14" spans="2:81">
      <c r="B14" t="s">
        <v>1129</v>
      </c>
      <c r="C14" t="s">
        <v>1130</v>
      </c>
      <c r="D14" t="s">
        <v>126</v>
      </c>
      <c r="E14" t="s">
        <v>1131</v>
      </c>
      <c r="F14" t="s">
        <v>130</v>
      </c>
      <c r="G14" t="s">
        <v>207</v>
      </c>
      <c r="H14" t="s">
        <v>208</v>
      </c>
      <c r="I14" t="s">
        <v>1132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2376562.67</v>
      </c>
      <c r="O14" s="77">
        <v>132.04</v>
      </c>
      <c r="P14" s="77">
        <v>3138.0133494679999</v>
      </c>
      <c r="Q14" s="77">
        <v>0.05</v>
      </c>
      <c r="R14" s="77">
        <v>23.85</v>
      </c>
      <c r="S14" s="77">
        <v>0.82</v>
      </c>
    </row>
    <row r="15" spans="2:81">
      <c r="B15" t="s">
        <v>1133</v>
      </c>
      <c r="C15" t="s">
        <v>1134</v>
      </c>
      <c r="D15" t="s">
        <v>126</v>
      </c>
      <c r="E15" t="s">
        <v>1135</v>
      </c>
      <c r="F15" t="s">
        <v>130</v>
      </c>
      <c r="G15" t="s">
        <v>398</v>
      </c>
      <c r="H15" t="s">
        <v>208</v>
      </c>
      <c r="I15" t="s">
        <v>1136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149148.93</v>
      </c>
      <c r="O15" s="77">
        <v>152.15</v>
      </c>
      <c r="P15" s="77">
        <v>226.93009699500001</v>
      </c>
      <c r="Q15" s="77">
        <v>0.02</v>
      </c>
      <c r="R15" s="77">
        <v>1.72</v>
      </c>
      <c r="S15" s="77">
        <v>0.06</v>
      </c>
    </row>
    <row r="16" spans="2:81">
      <c r="B16" t="s">
        <v>1137</v>
      </c>
      <c r="C16" t="s">
        <v>1138</v>
      </c>
      <c r="D16" t="s">
        <v>126</v>
      </c>
      <c r="E16" t="s">
        <v>469</v>
      </c>
      <c r="F16" t="s">
        <v>470</v>
      </c>
      <c r="G16" t="s">
        <v>471</v>
      </c>
      <c r="H16" t="s">
        <v>153</v>
      </c>
      <c r="I16" t="s">
        <v>1139</v>
      </c>
      <c r="J16" s="77">
        <v>2.41</v>
      </c>
      <c r="K16" t="s">
        <v>105</v>
      </c>
      <c r="L16" s="77">
        <v>6</v>
      </c>
      <c r="M16" s="77">
        <v>-0.12</v>
      </c>
      <c r="N16" s="77">
        <v>3312170</v>
      </c>
      <c r="O16" s="77">
        <v>123.29</v>
      </c>
      <c r="P16" s="77">
        <v>4083.5743929999999</v>
      </c>
      <c r="Q16" s="77">
        <v>0.09</v>
      </c>
      <c r="R16" s="77">
        <v>31.04</v>
      </c>
      <c r="S16" s="77">
        <v>1.06</v>
      </c>
    </row>
    <row r="17" spans="2:19">
      <c r="B17" t="s">
        <v>1140</v>
      </c>
      <c r="C17" t="s">
        <v>1141</v>
      </c>
      <c r="D17" t="s">
        <v>126</v>
      </c>
      <c r="E17" t="s">
        <v>1142</v>
      </c>
      <c r="F17" t="s">
        <v>405</v>
      </c>
      <c r="G17" t="s">
        <v>546</v>
      </c>
      <c r="H17" t="s">
        <v>208</v>
      </c>
      <c r="I17" t="s">
        <v>353</v>
      </c>
      <c r="J17" s="77">
        <v>0.83</v>
      </c>
      <c r="K17" t="s">
        <v>105</v>
      </c>
      <c r="L17" s="77">
        <v>5.25</v>
      </c>
      <c r="M17" s="77">
        <v>0.51</v>
      </c>
      <c r="N17" s="77">
        <v>120499.99</v>
      </c>
      <c r="O17" s="77">
        <v>104.56</v>
      </c>
      <c r="P17" s="77">
        <v>125.994789544</v>
      </c>
      <c r="Q17" s="77">
        <v>0.54</v>
      </c>
      <c r="R17" s="77">
        <v>0.96</v>
      </c>
      <c r="S17" s="77">
        <v>0.03</v>
      </c>
    </row>
    <row r="18" spans="2:19">
      <c r="B18" t="s">
        <v>1143</v>
      </c>
      <c r="C18" t="s">
        <v>1144</v>
      </c>
      <c r="D18" t="s">
        <v>126</v>
      </c>
      <c r="E18" t="s">
        <v>1145</v>
      </c>
      <c r="F18" t="s">
        <v>126</v>
      </c>
      <c r="G18" t="s">
        <v>569</v>
      </c>
      <c r="H18" t="s">
        <v>153</v>
      </c>
      <c r="I18" t="s">
        <v>559</v>
      </c>
      <c r="J18" s="77">
        <v>3.77</v>
      </c>
      <c r="K18" t="s">
        <v>105</v>
      </c>
      <c r="L18" s="77">
        <v>7.15</v>
      </c>
      <c r="M18" s="77">
        <v>0.82</v>
      </c>
      <c r="N18" s="77">
        <v>1612152.33</v>
      </c>
      <c r="O18" s="77">
        <v>137.13999999999999</v>
      </c>
      <c r="P18" s="77">
        <v>2210.9057053619999</v>
      </c>
      <c r="Q18" s="77">
        <v>0</v>
      </c>
      <c r="R18" s="77">
        <v>16.8</v>
      </c>
      <c r="S18" s="77">
        <v>0.57999999999999996</v>
      </c>
    </row>
    <row r="19" spans="2:19">
      <c r="B19" t="s">
        <v>1146</v>
      </c>
      <c r="C19" t="s">
        <v>1147</v>
      </c>
      <c r="D19" t="s">
        <v>126</v>
      </c>
      <c r="E19" t="s">
        <v>1148</v>
      </c>
      <c r="F19" t="s">
        <v>405</v>
      </c>
      <c r="G19" t="s">
        <v>612</v>
      </c>
      <c r="H19" t="s">
        <v>208</v>
      </c>
      <c r="I19" t="s">
        <v>1149</v>
      </c>
      <c r="J19" s="77">
        <v>0.98</v>
      </c>
      <c r="K19" t="s">
        <v>105</v>
      </c>
      <c r="L19" s="77">
        <v>6.7</v>
      </c>
      <c r="M19" s="77">
        <v>2.3199999999999998</v>
      </c>
      <c r="N19" s="77">
        <v>186510.71</v>
      </c>
      <c r="O19" s="77">
        <v>131.47</v>
      </c>
      <c r="P19" s="77">
        <v>245.205630437</v>
      </c>
      <c r="Q19" s="77">
        <v>0.19</v>
      </c>
      <c r="R19" s="77">
        <v>1.86</v>
      </c>
      <c r="S19" s="77">
        <v>0.06</v>
      </c>
    </row>
    <row r="20" spans="2:19">
      <c r="B20" t="s">
        <v>1150</v>
      </c>
      <c r="C20" t="s">
        <v>1151</v>
      </c>
      <c r="D20" t="s">
        <v>126</v>
      </c>
      <c r="E20" t="s">
        <v>1148</v>
      </c>
      <c r="F20" t="s">
        <v>405</v>
      </c>
      <c r="G20" t="s">
        <v>612</v>
      </c>
      <c r="H20" t="s">
        <v>208</v>
      </c>
      <c r="I20" t="s">
        <v>341</v>
      </c>
      <c r="J20" s="77">
        <v>1.1000000000000001</v>
      </c>
      <c r="K20" t="s">
        <v>105</v>
      </c>
      <c r="L20" s="77">
        <v>6.7</v>
      </c>
      <c r="M20" s="77">
        <v>2.11</v>
      </c>
      <c r="N20" s="77">
        <v>90909.87</v>
      </c>
      <c r="O20" s="77">
        <v>131.72999999999999</v>
      </c>
      <c r="P20" s="77">
        <v>119.75557175100001</v>
      </c>
      <c r="Q20" s="77">
        <v>0.21</v>
      </c>
      <c r="R20" s="77">
        <v>0.91</v>
      </c>
      <c r="S20" s="77">
        <v>0.03</v>
      </c>
    </row>
    <row r="21" spans="2:19">
      <c r="B21" t="s">
        <v>1152</v>
      </c>
      <c r="C21" t="s">
        <v>1153</v>
      </c>
      <c r="D21" t="s">
        <v>126</v>
      </c>
      <c r="E21" t="s">
        <v>1154</v>
      </c>
      <c r="F21" t="s">
        <v>551</v>
      </c>
      <c r="G21" t="s">
        <v>1155</v>
      </c>
      <c r="H21" t="s">
        <v>208</v>
      </c>
      <c r="I21" t="s">
        <v>1156</v>
      </c>
      <c r="J21" s="77">
        <v>0.87</v>
      </c>
      <c r="K21" t="s">
        <v>105</v>
      </c>
      <c r="L21" s="77">
        <v>6.1</v>
      </c>
      <c r="M21" s="77">
        <v>0.01</v>
      </c>
      <c r="N21" s="77">
        <v>18180.759999999998</v>
      </c>
      <c r="O21" s="77">
        <v>54</v>
      </c>
      <c r="P21" s="77">
        <v>9.8176103999999995</v>
      </c>
      <c r="Q21" s="77">
        <v>0</v>
      </c>
      <c r="R21" s="77">
        <v>7.0000000000000007E-2</v>
      </c>
      <c r="S21" s="77">
        <v>0</v>
      </c>
    </row>
    <row r="22" spans="2:19">
      <c r="B22" t="s">
        <v>1157</v>
      </c>
      <c r="C22" t="s">
        <v>1158</v>
      </c>
      <c r="D22" t="s">
        <v>126</v>
      </c>
      <c r="E22" t="s">
        <v>874</v>
      </c>
      <c r="F22" t="s">
        <v>405</v>
      </c>
      <c r="G22" t="s">
        <v>639</v>
      </c>
      <c r="H22" t="s">
        <v>208</v>
      </c>
      <c r="I22" t="s">
        <v>1159</v>
      </c>
      <c r="J22" s="77">
        <v>0.01</v>
      </c>
      <c r="K22" t="s">
        <v>105</v>
      </c>
      <c r="L22" s="77">
        <v>2</v>
      </c>
      <c r="M22" s="77">
        <v>0.01</v>
      </c>
      <c r="N22" s="77">
        <v>1081.93</v>
      </c>
      <c r="O22" s="77">
        <v>38.78</v>
      </c>
      <c r="P22" s="77">
        <v>0.41957245399999998</v>
      </c>
      <c r="Q22" s="77">
        <v>0</v>
      </c>
      <c r="R22" s="77">
        <v>0</v>
      </c>
      <c r="S22" s="77">
        <v>0</v>
      </c>
    </row>
    <row r="23" spans="2:19">
      <c r="B23" t="s">
        <v>1160</v>
      </c>
      <c r="C23" t="s">
        <v>1161</v>
      </c>
      <c r="D23" t="s">
        <v>126</v>
      </c>
      <c r="E23" t="s">
        <v>1162</v>
      </c>
      <c r="F23" t="s">
        <v>584</v>
      </c>
      <c r="G23" t="s">
        <v>639</v>
      </c>
      <c r="H23" t="s">
        <v>208</v>
      </c>
      <c r="I23" t="s">
        <v>1163</v>
      </c>
      <c r="J23" s="77">
        <v>0.01</v>
      </c>
      <c r="K23" t="s">
        <v>105</v>
      </c>
      <c r="L23" s="77">
        <v>5.5</v>
      </c>
      <c r="M23" s="77">
        <v>0.01</v>
      </c>
      <c r="N23" s="77">
        <v>29806.799999999999</v>
      </c>
      <c r="O23" s="77">
        <v>92.23</v>
      </c>
      <c r="P23" s="77">
        <v>27.49081164</v>
      </c>
      <c r="Q23" s="77">
        <v>0.08</v>
      </c>
      <c r="R23" s="77">
        <v>0.21</v>
      </c>
      <c r="S23" s="77">
        <v>0.01</v>
      </c>
    </row>
    <row r="24" spans="2:19">
      <c r="B24" t="s">
        <v>1164</v>
      </c>
      <c r="C24" t="s">
        <v>1165</v>
      </c>
      <c r="D24" t="s">
        <v>126</v>
      </c>
      <c r="E24" t="s">
        <v>643</v>
      </c>
      <c r="F24" t="s">
        <v>584</v>
      </c>
      <c r="G24" t="s">
        <v>639</v>
      </c>
      <c r="H24" t="s">
        <v>208</v>
      </c>
      <c r="I24" t="s">
        <v>1166</v>
      </c>
      <c r="J24" s="77">
        <v>0.01</v>
      </c>
      <c r="K24" t="s">
        <v>105</v>
      </c>
      <c r="L24" s="77">
        <v>4.9000000000000004</v>
      </c>
      <c r="M24" s="77">
        <v>2.93</v>
      </c>
      <c r="N24" s="77">
        <v>55577.99</v>
      </c>
      <c r="O24" s="77">
        <v>48.03</v>
      </c>
      <c r="P24" s="77">
        <v>26.694108597</v>
      </c>
      <c r="Q24" s="77">
        <v>0</v>
      </c>
      <c r="R24" s="77">
        <v>0.2</v>
      </c>
      <c r="S24" s="77">
        <v>0.01</v>
      </c>
    </row>
    <row r="25" spans="2:19">
      <c r="B25" t="s">
        <v>1167</v>
      </c>
      <c r="C25" t="s">
        <v>1168</v>
      </c>
      <c r="D25" t="s">
        <v>126</v>
      </c>
      <c r="E25" t="s">
        <v>1169</v>
      </c>
      <c r="F25" t="s">
        <v>584</v>
      </c>
      <c r="G25" t="s">
        <v>215</v>
      </c>
      <c r="H25" t="s">
        <v>216</v>
      </c>
      <c r="I25" t="s">
        <v>1170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64272.66</v>
      </c>
      <c r="O25" s="77">
        <v>82.33</v>
      </c>
      <c r="P25" s="77">
        <v>52.915680977999997</v>
      </c>
      <c r="Q25" s="77">
        <v>0.01</v>
      </c>
      <c r="R25" s="77">
        <v>0.4</v>
      </c>
      <c r="S25" s="77">
        <v>0.01</v>
      </c>
    </row>
    <row r="26" spans="2:19">
      <c r="B26" t="s">
        <v>1171</v>
      </c>
      <c r="C26" t="s">
        <v>1172</v>
      </c>
      <c r="D26" t="s">
        <v>126</v>
      </c>
      <c r="E26" t="s">
        <v>1173</v>
      </c>
      <c r="F26" t="s">
        <v>405</v>
      </c>
      <c r="G26" t="s">
        <v>215</v>
      </c>
      <c r="H26" t="s">
        <v>216</v>
      </c>
      <c r="I26" t="s">
        <v>1174</v>
      </c>
      <c r="J26" s="77">
        <v>0.01</v>
      </c>
      <c r="K26" t="s">
        <v>105</v>
      </c>
      <c r="L26" s="77">
        <v>13.41</v>
      </c>
      <c r="M26" s="77">
        <v>0.01</v>
      </c>
      <c r="N26" s="77">
        <v>1975.64</v>
      </c>
      <c r="O26" s="77">
        <v>5</v>
      </c>
      <c r="P26" s="77">
        <v>9.8781999999999995E-2</v>
      </c>
      <c r="Q26" s="77">
        <v>0</v>
      </c>
      <c r="R26" s="77">
        <v>0</v>
      </c>
      <c r="S26" s="77">
        <v>0</v>
      </c>
    </row>
    <row r="27" spans="2:19">
      <c r="B27" t="s">
        <v>1175</v>
      </c>
      <c r="C27" t="s">
        <v>1176</v>
      </c>
      <c r="D27" t="s">
        <v>126</v>
      </c>
      <c r="E27" t="s">
        <v>1177</v>
      </c>
      <c r="F27" t="s">
        <v>405</v>
      </c>
      <c r="G27" t="s">
        <v>215</v>
      </c>
      <c r="H27" t="s">
        <v>216</v>
      </c>
      <c r="I27" t="s">
        <v>1178</v>
      </c>
      <c r="J27" s="77">
        <v>0.01</v>
      </c>
      <c r="K27" t="s">
        <v>105</v>
      </c>
      <c r="L27" s="77">
        <v>7.1</v>
      </c>
      <c r="M27" s="77">
        <v>0.01</v>
      </c>
      <c r="N27" s="77">
        <v>100200.03</v>
      </c>
      <c r="O27" s="77">
        <v>84.34</v>
      </c>
      <c r="P27" s="77">
        <v>84.508705301999996</v>
      </c>
      <c r="Q27" s="77">
        <v>0</v>
      </c>
      <c r="R27" s="77">
        <v>0.64</v>
      </c>
      <c r="S27" s="77">
        <v>0.02</v>
      </c>
    </row>
    <row r="28" spans="2:19">
      <c r="B28" t="s">
        <v>1179</v>
      </c>
      <c r="C28" t="s">
        <v>1180</v>
      </c>
      <c r="D28" t="s">
        <v>126</v>
      </c>
      <c r="E28" t="s">
        <v>1177</v>
      </c>
      <c r="F28" t="s">
        <v>405</v>
      </c>
      <c r="G28" t="s">
        <v>215</v>
      </c>
      <c r="H28" t="s">
        <v>216</v>
      </c>
      <c r="I28" t="s">
        <v>1181</v>
      </c>
      <c r="J28" s="77">
        <v>0.01</v>
      </c>
      <c r="K28" t="s">
        <v>105</v>
      </c>
      <c r="L28" s="77">
        <v>7.1</v>
      </c>
      <c r="M28" s="77">
        <v>0.01</v>
      </c>
      <c r="N28" s="77">
        <v>33399.99</v>
      </c>
      <c r="O28" s="77">
        <v>84.34</v>
      </c>
      <c r="P28" s="77">
        <v>28.169551565999999</v>
      </c>
      <c r="Q28" s="77">
        <v>0.04</v>
      </c>
      <c r="R28" s="77">
        <v>0.21</v>
      </c>
      <c r="S28" s="77">
        <v>0.01</v>
      </c>
    </row>
    <row r="29" spans="2:19">
      <c r="B29" t="s">
        <v>1182</v>
      </c>
      <c r="C29" t="s">
        <v>1183</v>
      </c>
      <c r="D29" t="s">
        <v>126</v>
      </c>
      <c r="E29" t="s">
        <v>1184</v>
      </c>
      <c r="F29" t="s">
        <v>405</v>
      </c>
      <c r="G29" t="s">
        <v>215</v>
      </c>
      <c r="H29" t="s">
        <v>216</v>
      </c>
      <c r="I29" t="s">
        <v>1185</v>
      </c>
      <c r="J29" s="77">
        <v>4.1399999999999997</v>
      </c>
      <c r="K29" t="s">
        <v>105</v>
      </c>
      <c r="L29" s="77">
        <v>4.5</v>
      </c>
      <c r="M29" s="77">
        <v>0.01</v>
      </c>
      <c r="N29" s="77">
        <v>40767.699999999997</v>
      </c>
      <c r="O29" s="77">
        <v>43.57</v>
      </c>
      <c r="P29" s="77">
        <v>17.762486890000002</v>
      </c>
      <c r="Q29" s="77">
        <v>0.06</v>
      </c>
      <c r="R29" s="77">
        <v>0.14000000000000001</v>
      </c>
      <c r="S29" s="77">
        <v>0</v>
      </c>
    </row>
    <row r="30" spans="2:19">
      <c r="B30" t="s">
        <v>1186</v>
      </c>
      <c r="C30" t="s">
        <v>1187</v>
      </c>
      <c r="D30" t="s">
        <v>126</v>
      </c>
      <c r="E30" t="s">
        <v>1188</v>
      </c>
      <c r="F30" t="s">
        <v>405</v>
      </c>
      <c r="G30" t="s">
        <v>215</v>
      </c>
      <c r="H30" t="s">
        <v>216</v>
      </c>
      <c r="I30" t="s">
        <v>1185</v>
      </c>
      <c r="J30" s="77">
        <v>0.01</v>
      </c>
      <c r="K30" t="s">
        <v>105</v>
      </c>
      <c r="L30" s="77">
        <v>5</v>
      </c>
      <c r="M30" s="77">
        <v>0.01</v>
      </c>
      <c r="N30" s="77">
        <v>19198.400000000001</v>
      </c>
      <c r="O30" s="77">
        <v>1</v>
      </c>
      <c r="P30" s="77">
        <v>0.19198399999999999</v>
      </c>
      <c r="Q30" s="77">
        <v>0</v>
      </c>
      <c r="R30" s="77">
        <v>0</v>
      </c>
      <c r="S30" s="77">
        <v>0</v>
      </c>
    </row>
    <row r="31" spans="2:19">
      <c r="B31" t="s">
        <v>1189</v>
      </c>
      <c r="C31" t="s">
        <v>1190</v>
      </c>
      <c r="D31" t="s">
        <v>126</v>
      </c>
      <c r="E31" t="s">
        <v>1191</v>
      </c>
      <c r="F31" t="s">
        <v>130</v>
      </c>
      <c r="G31" t="s">
        <v>215</v>
      </c>
      <c r="H31" t="s">
        <v>216</v>
      </c>
      <c r="I31" t="s">
        <v>1156</v>
      </c>
      <c r="J31" s="77">
        <v>0.01</v>
      </c>
      <c r="K31" t="s">
        <v>105</v>
      </c>
      <c r="L31" s="77">
        <v>0</v>
      </c>
      <c r="M31" s="77">
        <v>0.01</v>
      </c>
      <c r="N31" s="77">
        <v>32084.7</v>
      </c>
      <c r="O31" s="77">
        <v>9.9999999999999995E-7</v>
      </c>
      <c r="P31" s="77">
        <v>3.2084699999999999E-7</v>
      </c>
      <c r="Q31" s="77">
        <v>0.03</v>
      </c>
      <c r="R31" s="77">
        <v>0</v>
      </c>
      <c r="S31" s="77">
        <v>0</v>
      </c>
    </row>
    <row r="32" spans="2:19">
      <c r="B32" t="s">
        <v>1192</v>
      </c>
      <c r="C32" t="s">
        <v>1193</v>
      </c>
      <c r="D32" t="s">
        <v>126</v>
      </c>
      <c r="E32" t="s">
        <v>1191</v>
      </c>
      <c r="F32" t="s">
        <v>130</v>
      </c>
      <c r="G32" t="s">
        <v>215</v>
      </c>
      <c r="H32" t="s">
        <v>216</v>
      </c>
      <c r="I32" t="s">
        <v>1156</v>
      </c>
      <c r="J32" s="77">
        <v>0.01</v>
      </c>
      <c r="K32" t="s">
        <v>105</v>
      </c>
      <c r="L32" s="77">
        <v>0</v>
      </c>
      <c r="M32" s="77">
        <v>0.01</v>
      </c>
      <c r="N32" s="77">
        <v>3571.96</v>
      </c>
      <c r="O32" s="77">
        <v>9.9999999999999995E-7</v>
      </c>
      <c r="P32" s="77">
        <v>3.5719600000000003E-8</v>
      </c>
      <c r="Q32" s="77">
        <v>0</v>
      </c>
      <c r="R32" s="77">
        <v>0</v>
      </c>
      <c r="S32" s="77">
        <v>0</v>
      </c>
    </row>
    <row r="33" spans="2:19">
      <c r="B33" t="s">
        <v>1194</v>
      </c>
      <c r="C33" t="s">
        <v>1195</v>
      </c>
      <c r="D33" t="s">
        <v>126</v>
      </c>
      <c r="E33" t="s">
        <v>1191</v>
      </c>
      <c r="F33" t="s">
        <v>130</v>
      </c>
      <c r="G33" t="s">
        <v>215</v>
      </c>
      <c r="H33" t="s">
        <v>216</v>
      </c>
      <c r="I33" t="s">
        <v>1156</v>
      </c>
      <c r="J33" s="77">
        <v>0.01</v>
      </c>
      <c r="K33" t="s">
        <v>105</v>
      </c>
      <c r="L33" s="77">
        <v>0</v>
      </c>
      <c r="M33" s="77">
        <v>0.01</v>
      </c>
      <c r="N33" s="77">
        <v>2377.56</v>
      </c>
      <c r="O33" s="77">
        <v>9.9999999999999995E-7</v>
      </c>
      <c r="P33" s="77">
        <v>2.3775599999999999E-8</v>
      </c>
      <c r="Q33" s="77">
        <v>0</v>
      </c>
      <c r="R33" s="77">
        <v>0</v>
      </c>
      <c r="S33" s="77">
        <v>0</v>
      </c>
    </row>
    <row r="34" spans="2:19">
      <c r="B34" t="s">
        <v>1196</v>
      </c>
      <c r="C34" t="s">
        <v>1197</v>
      </c>
      <c r="D34" t="s">
        <v>126</v>
      </c>
      <c r="E34" t="s">
        <v>1198</v>
      </c>
      <c r="F34" t="s">
        <v>1199</v>
      </c>
      <c r="G34" t="s">
        <v>215</v>
      </c>
      <c r="H34" t="s">
        <v>216</v>
      </c>
      <c r="I34" t="s">
        <v>1200</v>
      </c>
      <c r="J34" s="77">
        <v>3.9</v>
      </c>
      <c r="K34" t="s">
        <v>105</v>
      </c>
      <c r="L34" s="77">
        <v>1.84</v>
      </c>
      <c r="M34" s="77">
        <v>0.01</v>
      </c>
      <c r="N34" s="77">
        <v>16260.98</v>
      </c>
      <c r="O34" s="77">
        <v>5.7</v>
      </c>
      <c r="P34" s="77">
        <v>0.92687586</v>
      </c>
      <c r="Q34" s="77">
        <v>0.05</v>
      </c>
      <c r="R34" s="77">
        <v>0.01</v>
      </c>
      <c r="S34" s="77">
        <v>0</v>
      </c>
    </row>
    <row r="35" spans="2:19">
      <c r="B35" t="s">
        <v>1201</v>
      </c>
      <c r="C35" t="s">
        <v>1202</v>
      </c>
      <c r="D35" t="s">
        <v>126</v>
      </c>
      <c r="E35" t="s">
        <v>676</v>
      </c>
      <c r="F35" t="s">
        <v>551</v>
      </c>
      <c r="G35" t="s">
        <v>215</v>
      </c>
      <c r="H35" t="s">
        <v>216</v>
      </c>
      <c r="I35" t="s">
        <v>1203</v>
      </c>
      <c r="J35" s="77">
        <v>0.01</v>
      </c>
      <c r="K35" t="s">
        <v>105</v>
      </c>
      <c r="L35" s="77">
        <v>0</v>
      </c>
      <c r="M35" s="77">
        <v>0.01</v>
      </c>
      <c r="N35" s="77">
        <v>52204.41</v>
      </c>
      <c r="O35" s="77">
        <v>40.729999999999997</v>
      </c>
      <c r="P35" s="77">
        <v>21.262856193000001</v>
      </c>
      <c r="Q35" s="77">
        <v>0.11</v>
      </c>
      <c r="R35" s="77">
        <v>0.16</v>
      </c>
      <c r="S35" s="77">
        <v>0.01</v>
      </c>
    </row>
    <row r="36" spans="2:19">
      <c r="B36" t="s">
        <v>1204</v>
      </c>
      <c r="C36" t="s">
        <v>1205</v>
      </c>
      <c r="D36" t="s">
        <v>126</v>
      </c>
      <c r="E36" t="s">
        <v>676</v>
      </c>
      <c r="F36" t="s">
        <v>551</v>
      </c>
      <c r="G36" t="s">
        <v>215</v>
      </c>
      <c r="H36" t="s">
        <v>216</v>
      </c>
      <c r="I36" t="s">
        <v>1206</v>
      </c>
      <c r="J36" s="77">
        <v>0.01</v>
      </c>
      <c r="K36" t="s">
        <v>105</v>
      </c>
      <c r="L36" s="77">
        <v>0</v>
      </c>
      <c r="M36" s="77">
        <v>0.01</v>
      </c>
      <c r="N36" s="77">
        <v>55601.91</v>
      </c>
      <c r="O36" s="77">
        <v>9.9999999999999995E-7</v>
      </c>
      <c r="P36" s="77">
        <v>5.5601909999999999E-7</v>
      </c>
      <c r="Q36" s="77">
        <v>0.03</v>
      </c>
      <c r="R36" s="77">
        <v>0</v>
      </c>
      <c r="S36" s="77">
        <v>0</v>
      </c>
    </row>
    <row r="37" spans="2:19">
      <c r="B37" s="78" t="s">
        <v>1121</v>
      </c>
      <c r="C37" s="16"/>
      <c r="D37" s="16"/>
      <c r="E37" s="16"/>
      <c r="J37" s="79">
        <v>1.66</v>
      </c>
      <c r="M37" s="79">
        <v>2.96</v>
      </c>
      <c r="N37" s="79">
        <v>1194595.4099999999</v>
      </c>
      <c r="P37" s="79">
        <v>679.30044742768882</v>
      </c>
      <c r="R37" s="79">
        <v>5.16</v>
      </c>
      <c r="S37" s="79">
        <v>0.18</v>
      </c>
    </row>
    <row r="38" spans="2:19">
      <c r="B38" t="s">
        <v>1207</v>
      </c>
      <c r="C38" t="s">
        <v>1208</v>
      </c>
      <c r="D38" t="s">
        <v>126</v>
      </c>
      <c r="E38" t="s">
        <v>1209</v>
      </c>
      <c r="F38" t="s">
        <v>584</v>
      </c>
      <c r="G38" t="s">
        <v>612</v>
      </c>
      <c r="H38" t="s">
        <v>208</v>
      </c>
      <c r="I38" t="s">
        <v>1210</v>
      </c>
      <c r="J38" s="77">
        <v>1.94</v>
      </c>
      <c r="K38" t="s">
        <v>105</v>
      </c>
      <c r="L38" s="77">
        <v>2.57</v>
      </c>
      <c r="M38" s="77">
        <v>3.46</v>
      </c>
      <c r="N38" s="77">
        <v>585935</v>
      </c>
      <c r="O38" s="77">
        <v>98.98</v>
      </c>
      <c r="P38" s="77">
        <v>579.95846300000005</v>
      </c>
      <c r="Q38" s="77">
        <v>0.18</v>
      </c>
      <c r="R38" s="77">
        <v>4.41</v>
      </c>
      <c r="S38" s="77">
        <v>0.15</v>
      </c>
    </row>
    <row r="39" spans="2:19">
      <c r="B39" t="s">
        <v>1211</v>
      </c>
      <c r="C39" t="s">
        <v>1212</v>
      </c>
      <c r="D39" t="s">
        <v>126</v>
      </c>
      <c r="E39" t="s">
        <v>1162</v>
      </c>
      <c r="F39" t="s">
        <v>584</v>
      </c>
      <c r="G39" t="s">
        <v>639</v>
      </c>
      <c r="H39" t="s">
        <v>208</v>
      </c>
      <c r="I39" t="s">
        <v>1213</v>
      </c>
      <c r="J39" s="77">
        <v>0.01</v>
      </c>
      <c r="K39" t="s">
        <v>105</v>
      </c>
      <c r="L39" s="77">
        <v>8.5</v>
      </c>
      <c r="M39" s="77">
        <v>0.01</v>
      </c>
      <c r="N39" s="77">
        <v>3520.51</v>
      </c>
      <c r="O39" s="77">
        <v>80.61</v>
      </c>
      <c r="P39" s="77">
        <v>2.837883111</v>
      </c>
      <c r="Q39" s="77">
        <v>0</v>
      </c>
      <c r="R39" s="77">
        <v>0.02</v>
      </c>
      <c r="S39" s="77">
        <v>0</v>
      </c>
    </row>
    <row r="40" spans="2:19">
      <c r="B40" t="s">
        <v>1214</v>
      </c>
      <c r="C40" t="s">
        <v>1215</v>
      </c>
      <c r="D40" t="s">
        <v>126</v>
      </c>
      <c r="E40" t="s">
        <v>1162</v>
      </c>
      <c r="F40" t="s">
        <v>584</v>
      </c>
      <c r="G40" t="s">
        <v>639</v>
      </c>
      <c r="H40" t="s">
        <v>208</v>
      </c>
      <c r="I40" t="s">
        <v>1216</v>
      </c>
      <c r="J40" s="77">
        <v>0.01</v>
      </c>
      <c r="K40" t="s">
        <v>105</v>
      </c>
      <c r="L40" s="77">
        <v>8.5</v>
      </c>
      <c r="M40" s="77">
        <v>0.01</v>
      </c>
      <c r="N40" s="77">
        <v>2070</v>
      </c>
      <c r="O40" s="77">
        <v>80.61</v>
      </c>
      <c r="P40" s="77">
        <v>1.6686270000000001</v>
      </c>
      <c r="Q40" s="77">
        <v>0</v>
      </c>
      <c r="R40" s="77">
        <v>0.01</v>
      </c>
      <c r="S40" s="77">
        <v>0</v>
      </c>
    </row>
    <row r="41" spans="2:19">
      <c r="B41" t="s">
        <v>1217</v>
      </c>
      <c r="C41" t="s">
        <v>1218</v>
      </c>
      <c r="D41" t="s">
        <v>126</v>
      </c>
      <c r="E41" t="s">
        <v>1219</v>
      </c>
      <c r="F41" t="s">
        <v>131</v>
      </c>
      <c r="G41" t="s">
        <v>215</v>
      </c>
      <c r="H41" t="s">
        <v>216</v>
      </c>
      <c r="I41" t="s">
        <v>1220</v>
      </c>
      <c r="J41" s="77">
        <v>0.01</v>
      </c>
      <c r="K41" t="s">
        <v>105</v>
      </c>
      <c r="L41" s="77">
        <v>2.5</v>
      </c>
      <c r="M41" s="77">
        <v>0.01</v>
      </c>
      <c r="N41" s="77">
        <v>3842.71</v>
      </c>
      <c r="O41" s="77">
        <v>20.69</v>
      </c>
      <c r="P41" s="77">
        <v>0.79505669899999998</v>
      </c>
      <c r="Q41" s="77">
        <v>0.01</v>
      </c>
      <c r="R41" s="77">
        <v>0.01</v>
      </c>
      <c r="S41" s="77">
        <v>0</v>
      </c>
    </row>
    <row r="42" spans="2:19">
      <c r="B42" t="s">
        <v>1221</v>
      </c>
      <c r="C42" t="s">
        <v>1222</v>
      </c>
      <c r="D42" t="s">
        <v>126</v>
      </c>
      <c r="E42" t="s">
        <v>1223</v>
      </c>
      <c r="F42" t="s">
        <v>1057</v>
      </c>
      <c r="G42" t="s">
        <v>215</v>
      </c>
      <c r="H42" t="s">
        <v>216</v>
      </c>
      <c r="I42" t="s">
        <v>1224</v>
      </c>
      <c r="J42" s="77">
        <v>0.01</v>
      </c>
      <c r="K42" t="s">
        <v>105</v>
      </c>
      <c r="L42" s="77">
        <v>8</v>
      </c>
      <c r="M42" s="77">
        <v>0.01</v>
      </c>
      <c r="N42" s="77">
        <v>89666.07</v>
      </c>
      <c r="O42" s="77">
        <v>18.71</v>
      </c>
      <c r="P42" s="77">
        <v>16.776521697</v>
      </c>
      <c r="Q42" s="77">
        <v>0.56000000000000005</v>
      </c>
      <c r="R42" s="77">
        <v>0.13</v>
      </c>
      <c r="S42" s="77">
        <v>0</v>
      </c>
    </row>
    <row r="43" spans="2:19">
      <c r="B43" t="s">
        <v>1225</v>
      </c>
      <c r="C43" t="s">
        <v>1226</v>
      </c>
      <c r="D43" t="s">
        <v>126</v>
      </c>
      <c r="E43" t="s">
        <v>1223</v>
      </c>
      <c r="F43" t="s">
        <v>1057</v>
      </c>
      <c r="G43" t="s">
        <v>215</v>
      </c>
      <c r="H43" t="s">
        <v>216</v>
      </c>
      <c r="I43" t="s">
        <v>1224</v>
      </c>
      <c r="J43" s="77">
        <v>0.01</v>
      </c>
      <c r="K43" t="s">
        <v>105</v>
      </c>
      <c r="L43" s="77">
        <v>6</v>
      </c>
      <c r="M43" s="77">
        <v>0.01</v>
      </c>
      <c r="N43" s="77">
        <v>14644.14</v>
      </c>
      <c r="O43" s="77">
        <v>22.63</v>
      </c>
      <c r="P43" s="77">
        <v>3.3139688820000002</v>
      </c>
      <c r="Q43" s="77">
        <v>0.02</v>
      </c>
      <c r="R43" s="77">
        <v>0.03</v>
      </c>
      <c r="S43" s="77">
        <v>0</v>
      </c>
    </row>
    <row r="44" spans="2:19">
      <c r="B44" t="s">
        <v>1227</v>
      </c>
      <c r="C44" t="s">
        <v>1228</v>
      </c>
      <c r="D44" t="s">
        <v>126</v>
      </c>
      <c r="E44" t="s">
        <v>1229</v>
      </c>
      <c r="F44" t="s">
        <v>405</v>
      </c>
      <c r="G44" t="s">
        <v>215</v>
      </c>
      <c r="H44" t="s">
        <v>216</v>
      </c>
      <c r="I44" t="s">
        <v>1230</v>
      </c>
      <c r="J44" s="77">
        <v>0.01</v>
      </c>
      <c r="K44" t="s">
        <v>105</v>
      </c>
      <c r="L44" s="77">
        <v>5.85</v>
      </c>
      <c r="M44" s="77">
        <v>0.01</v>
      </c>
      <c r="N44" s="77">
        <v>411736.1</v>
      </c>
      <c r="O44" s="77">
        <v>10</v>
      </c>
      <c r="P44" s="77">
        <v>41.173609999999996</v>
      </c>
      <c r="Q44" s="77">
        <v>0.3</v>
      </c>
      <c r="R44" s="77">
        <v>0.31</v>
      </c>
      <c r="S44" s="77">
        <v>0.01</v>
      </c>
    </row>
    <row r="45" spans="2:19">
      <c r="B45" t="s">
        <v>1231</v>
      </c>
      <c r="C45" t="s">
        <v>1232</v>
      </c>
      <c r="D45" t="s">
        <v>126</v>
      </c>
      <c r="E45" t="s">
        <v>942</v>
      </c>
      <c r="F45" t="s">
        <v>943</v>
      </c>
      <c r="G45" t="s">
        <v>215</v>
      </c>
      <c r="H45" t="s">
        <v>216</v>
      </c>
      <c r="I45" t="s">
        <v>1233</v>
      </c>
      <c r="J45" s="77">
        <v>0.01</v>
      </c>
      <c r="K45" t="s">
        <v>105</v>
      </c>
      <c r="L45" s="77">
        <v>7.45</v>
      </c>
      <c r="M45" s="77">
        <v>0.01</v>
      </c>
      <c r="N45" s="77">
        <v>3044.2</v>
      </c>
      <c r="O45" s="77">
        <v>9.9999999999999995E-7</v>
      </c>
      <c r="P45" s="77">
        <v>3.0442000000000002E-8</v>
      </c>
      <c r="Q45" s="77">
        <v>0</v>
      </c>
      <c r="R45" s="77">
        <v>0</v>
      </c>
      <c r="S45" s="77">
        <v>0</v>
      </c>
    </row>
    <row r="46" spans="2:19">
      <c r="B46" t="s">
        <v>1234</v>
      </c>
      <c r="C46" t="s">
        <v>1235</v>
      </c>
      <c r="D46" t="s">
        <v>126</v>
      </c>
      <c r="E46" t="s">
        <v>1184</v>
      </c>
      <c r="F46" t="s">
        <v>405</v>
      </c>
      <c r="G46" t="s">
        <v>215</v>
      </c>
      <c r="H46" t="s">
        <v>216</v>
      </c>
      <c r="I46" t="s">
        <v>1236</v>
      </c>
      <c r="J46" s="77">
        <v>0.01</v>
      </c>
      <c r="K46" t="s">
        <v>105</v>
      </c>
      <c r="L46" s="77">
        <v>0</v>
      </c>
      <c r="M46" s="77">
        <v>0.01</v>
      </c>
      <c r="N46" s="77">
        <v>824.68</v>
      </c>
      <c r="O46" s="77">
        <v>9.9999999999999995E-7</v>
      </c>
      <c r="P46" s="77">
        <v>8.2468000000000001E-9</v>
      </c>
      <c r="Q46" s="77">
        <v>0</v>
      </c>
      <c r="R46" s="77">
        <v>0</v>
      </c>
      <c r="S46" s="77">
        <v>0</v>
      </c>
    </row>
    <row r="47" spans="2:19">
      <c r="B47" t="s">
        <v>1237</v>
      </c>
      <c r="C47" t="s">
        <v>1238</v>
      </c>
      <c r="D47" t="s">
        <v>126</v>
      </c>
      <c r="E47" t="s">
        <v>1239</v>
      </c>
      <c r="F47" t="s">
        <v>405</v>
      </c>
      <c r="G47" t="s">
        <v>215</v>
      </c>
      <c r="H47" t="s">
        <v>216</v>
      </c>
      <c r="I47" t="s">
        <v>1240</v>
      </c>
      <c r="J47" s="77">
        <v>0.01</v>
      </c>
      <c r="K47" t="s">
        <v>105</v>
      </c>
      <c r="L47" s="77">
        <v>4</v>
      </c>
      <c r="M47" s="77">
        <v>0.01</v>
      </c>
      <c r="N47" s="77">
        <v>38962</v>
      </c>
      <c r="O47" s="77">
        <v>70.349999999999994</v>
      </c>
      <c r="P47" s="77">
        <v>27.409766999999999</v>
      </c>
      <c r="Q47" s="77">
        <v>0</v>
      </c>
      <c r="R47" s="77">
        <v>0.21</v>
      </c>
      <c r="S47" s="77">
        <v>0.01</v>
      </c>
    </row>
    <row r="48" spans="2:19">
      <c r="B48" t="s">
        <v>1241</v>
      </c>
      <c r="C48" t="s">
        <v>1242</v>
      </c>
      <c r="D48" t="s">
        <v>126</v>
      </c>
      <c r="E48" t="s">
        <v>1243</v>
      </c>
      <c r="F48" t="s">
        <v>405</v>
      </c>
      <c r="G48" t="s">
        <v>215</v>
      </c>
      <c r="H48" t="s">
        <v>216</v>
      </c>
      <c r="I48" t="s">
        <v>1244</v>
      </c>
      <c r="J48" s="77">
        <v>0.01</v>
      </c>
      <c r="K48" t="s">
        <v>105</v>
      </c>
      <c r="L48" s="77">
        <v>6.3</v>
      </c>
      <c r="M48" s="77">
        <v>0.42</v>
      </c>
      <c r="N48" s="77">
        <v>40350</v>
      </c>
      <c r="O48" s="77">
        <v>13.3</v>
      </c>
      <c r="P48" s="77">
        <v>5.3665500000000002</v>
      </c>
      <c r="Q48" s="77">
        <v>0.13</v>
      </c>
      <c r="R48" s="77">
        <v>0.04</v>
      </c>
      <c r="S48" s="77">
        <v>0</v>
      </c>
    </row>
    <row r="49" spans="2:19">
      <c r="B49" s="78" t="s">
        <v>360</v>
      </c>
      <c r="C49" s="16"/>
      <c r="D49" s="16"/>
      <c r="E49" s="16"/>
      <c r="J49" s="79">
        <v>8.5</v>
      </c>
      <c r="M49" s="79">
        <v>49.81</v>
      </c>
      <c r="N49" s="79">
        <v>56310.16</v>
      </c>
      <c r="P49" s="79">
        <v>117.08544488235199</v>
      </c>
      <c r="R49" s="79">
        <v>0.89</v>
      </c>
      <c r="S49" s="79">
        <v>0.03</v>
      </c>
    </row>
    <row r="50" spans="2:19">
      <c r="B50" t="s">
        <v>1245</v>
      </c>
      <c r="C50" t="s">
        <v>1246</v>
      </c>
      <c r="D50" t="s">
        <v>126</v>
      </c>
      <c r="E50" t="s">
        <v>1247</v>
      </c>
      <c r="F50" t="s">
        <v>130</v>
      </c>
      <c r="G50" t="s">
        <v>215</v>
      </c>
      <c r="H50" t="s">
        <v>216</v>
      </c>
      <c r="I50" t="s">
        <v>1156</v>
      </c>
      <c r="J50" s="77">
        <v>21.13</v>
      </c>
      <c r="K50" t="s">
        <v>109</v>
      </c>
      <c r="L50" s="77">
        <v>4.84</v>
      </c>
      <c r="M50" s="77">
        <v>3.58</v>
      </c>
      <c r="N50" s="77">
        <v>8957.9699999999993</v>
      </c>
      <c r="O50" s="77">
        <v>103.71</v>
      </c>
      <c r="P50" s="77">
        <v>33.742408415184002</v>
      </c>
      <c r="Q50" s="77">
        <v>0.04</v>
      </c>
      <c r="R50" s="77">
        <v>0.26</v>
      </c>
      <c r="S50" s="77">
        <v>0.01</v>
      </c>
    </row>
    <row r="51" spans="2:19">
      <c r="B51" t="s">
        <v>1248</v>
      </c>
      <c r="C51" t="s">
        <v>1249</v>
      </c>
      <c r="D51" t="s">
        <v>126</v>
      </c>
      <c r="E51" t="s">
        <v>1247</v>
      </c>
      <c r="F51" t="s">
        <v>130</v>
      </c>
      <c r="G51" t="s">
        <v>215</v>
      </c>
      <c r="H51" t="s">
        <v>216</v>
      </c>
      <c r="I51" t="s">
        <v>1156</v>
      </c>
      <c r="J51" s="77">
        <v>3.39</v>
      </c>
      <c r="K51" t="s">
        <v>109</v>
      </c>
      <c r="L51" s="77">
        <v>3</v>
      </c>
      <c r="M51" s="77">
        <v>68.52</v>
      </c>
      <c r="N51" s="77">
        <v>47352.19</v>
      </c>
      <c r="O51" s="77">
        <v>48.46</v>
      </c>
      <c r="P51" s="77">
        <v>83.343036467168005</v>
      </c>
      <c r="Q51" s="77">
        <v>0.01</v>
      </c>
      <c r="R51" s="77">
        <v>0.63</v>
      </c>
      <c r="S51" s="77">
        <v>0.02</v>
      </c>
    </row>
    <row r="52" spans="2:19">
      <c r="B52" s="78" t="s">
        <v>1036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215</v>
      </c>
      <c r="C53" t="s">
        <v>215</v>
      </c>
      <c r="D53" s="16"/>
      <c r="E53" s="16"/>
      <c r="F53" t="s">
        <v>215</v>
      </c>
      <c r="G53" t="s">
        <v>215</v>
      </c>
      <c r="J53" s="77">
        <v>0</v>
      </c>
      <c r="K53" t="s">
        <v>215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244</v>
      </c>
      <c r="C54" s="16"/>
      <c r="D54" s="16"/>
      <c r="E54" s="16"/>
      <c r="J54" s="79">
        <v>11.09</v>
      </c>
      <c r="M54" s="79">
        <v>7.03</v>
      </c>
      <c r="N54" s="79">
        <v>481000</v>
      </c>
      <c r="P54" s="79">
        <v>1940.2093152</v>
      </c>
      <c r="R54" s="79">
        <v>14.75</v>
      </c>
      <c r="S54" s="79">
        <v>0.5</v>
      </c>
    </row>
    <row r="55" spans="2:19">
      <c r="B55" s="78" t="s">
        <v>361</v>
      </c>
      <c r="C55" s="16"/>
      <c r="D55" s="16"/>
      <c r="E55" s="16"/>
      <c r="J55" s="79">
        <v>11.09</v>
      </c>
      <c r="M55" s="79">
        <v>7.03</v>
      </c>
      <c r="N55" s="79">
        <v>481000</v>
      </c>
      <c r="P55" s="79">
        <v>1940.2093152</v>
      </c>
      <c r="R55" s="79">
        <v>14.75</v>
      </c>
      <c r="S55" s="79">
        <v>0.5</v>
      </c>
    </row>
    <row r="56" spans="2:19">
      <c r="B56" t="s">
        <v>1250</v>
      </c>
      <c r="C56" t="s">
        <v>1251</v>
      </c>
      <c r="D56" t="s">
        <v>126</v>
      </c>
      <c r="E56" t="s">
        <v>1252</v>
      </c>
      <c r="F56" t="s">
        <v>1253</v>
      </c>
      <c r="G56" t="s">
        <v>1254</v>
      </c>
      <c r="H56" t="s">
        <v>340</v>
      </c>
      <c r="I56" t="s">
        <v>1255</v>
      </c>
      <c r="J56" s="77">
        <v>11.09</v>
      </c>
      <c r="K56" t="s">
        <v>109</v>
      </c>
      <c r="L56" s="77">
        <v>6.38</v>
      </c>
      <c r="M56" s="77">
        <v>7.03</v>
      </c>
      <c r="N56" s="77">
        <v>481000</v>
      </c>
      <c r="O56" s="77">
        <v>111.06</v>
      </c>
      <c r="P56" s="77">
        <v>1940.2093152</v>
      </c>
      <c r="Q56" s="77">
        <v>0.08</v>
      </c>
      <c r="R56" s="77">
        <v>14.75</v>
      </c>
      <c r="S56" s="77">
        <v>0.5</v>
      </c>
    </row>
    <row r="57" spans="2:19">
      <c r="B57" s="78" t="s">
        <v>362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215</v>
      </c>
      <c r="C58" t="s">
        <v>215</v>
      </c>
      <c r="D58" s="16"/>
      <c r="E58" s="16"/>
      <c r="F58" t="s">
        <v>215</v>
      </c>
      <c r="G58" t="s">
        <v>215</v>
      </c>
      <c r="J58" s="77">
        <v>0</v>
      </c>
      <c r="K58" t="s">
        <v>215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t="s">
        <v>246</v>
      </c>
      <c r="C59" s="16"/>
      <c r="D59" s="16"/>
      <c r="E59" s="16"/>
    </row>
    <row r="60" spans="2:19">
      <c r="B60" t="s">
        <v>355</v>
      </c>
      <c r="C60" s="16"/>
      <c r="D60" s="16"/>
      <c r="E60" s="16"/>
    </row>
    <row r="61" spans="2:19">
      <c r="B61" t="s">
        <v>356</v>
      </c>
      <c r="C61" s="16"/>
      <c r="D61" s="16"/>
      <c r="E61" s="16"/>
    </row>
    <row r="62" spans="2:19">
      <c r="B62" t="s">
        <v>357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727.03</v>
      </c>
      <c r="I11" s="7"/>
      <c r="J11" s="76">
        <v>38.552365215999998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727.03</v>
      </c>
      <c r="J12" s="79">
        <v>38.552365215999998</v>
      </c>
      <c r="L12" s="79">
        <v>100</v>
      </c>
      <c r="M12" s="79">
        <v>0.01</v>
      </c>
    </row>
    <row r="13" spans="2:98">
      <c r="B13" t="s">
        <v>1256</v>
      </c>
      <c r="C13" t="s">
        <v>1257</v>
      </c>
      <c r="D13" t="s">
        <v>126</v>
      </c>
      <c r="E13" t="s">
        <v>1247</v>
      </c>
      <c r="F13" t="s">
        <v>130</v>
      </c>
      <c r="G13" t="s">
        <v>109</v>
      </c>
      <c r="H13" s="77">
        <v>727.03</v>
      </c>
      <c r="I13" s="77">
        <v>1460</v>
      </c>
      <c r="J13" s="77">
        <v>38.552365215999998</v>
      </c>
      <c r="K13" s="77">
        <v>0</v>
      </c>
      <c r="L13" s="77">
        <v>100</v>
      </c>
      <c r="M13" s="77">
        <v>0.01</v>
      </c>
    </row>
    <row r="14" spans="2:98">
      <c r="B14" s="78" t="s">
        <v>244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246</v>
      </c>
      <c r="C19" s="16"/>
      <c r="D19" s="16"/>
      <c r="E19" s="16"/>
    </row>
    <row r="20" spans="2:13">
      <c r="B20" t="s">
        <v>355</v>
      </c>
      <c r="C20" s="16"/>
      <c r="D20" s="16"/>
      <c r="E20" s="16"/>
    </row>
    <row r="21" spans="2:13">
      <c r="B21" t="s">
        <v>356</v>
      </c>
      <c r="C21" s="16"/>
      <c r="D21" s="16"/>
      <c r="E21" s="16"/>
    </row>
    <row r="22" spans="2:13">
      <c r="B22" t="s">
        <v>357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2308492.41</v>
      </c>
      <c r="G11" s="7"/>
      <c r="H11" s="76">
        <v>2769.6489618659598</v>
      </c>
      <c r="I11" s="7"/>
      <c r="J11" s="76">
        <v>100</v>
      </c>
      <c r="K11" s="76">
        <v>0.72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2114598.27</v>
      </c>
      <c r="H12" s="79">
        <v>2026.22483310383</v>
      </c>
      <c r="J12" s="79">
        <v>73.16</v>
      </c>
      <c r="K12" s="79">
        <v>0.53</v>
      </c>
    </row>
    <row r="13" spans="2:55">
      <c r="B13" s="78" t="s">
        <v>1258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1261</v>
      </c>
      <c r="C19" s="16"/>
      <c r="F19" s="79">
        <v>2114598.27</v>
      </c>
      <c r="H19" s="79">
        <v>2026.22483310383</v>
      </c>
      <c r="J19" s="79">
        <v>73.16</v>
      </c>
      <c r="K19" s="79">
        <v>0.53</v>
      </c>
    </row>
    <row r="20" spans="2:11">
      <c r="B20" t="s">
        <v>1262</v>
      </c>
      <c r="C20" t="s">
        <v>1263</v>
      </c>
      <c r="D20" t="s">
        <v>105</v>
      </c>
      <c r="E20" t="s">
        <v>394</v>
      </c>
      <c r="F20" s="77">
        <v>1150503</v>
      </c>
      <c r="G20" s="77">
        <v>84.849637999999999</v>
      </c>
      <c r="H20" s="77">
        <v>976.19763067914005</v>
      </c>
      <c r="I20" s="77">
        <v>0.61</v>
      </c>
      <c r="J20" s="77">
        <v>35.25</v>
      </c>
      <c r="K20" s="77">
        <v>0.25</v>
      </c>
    </row>
    <row r="21" spans="2:11">
      <c r="B21" t="s">
        <v>1264</v>
      </c>
      <c r="C21" t="s">
        <v>1265</v>
      </c>
      <c r="D21" t="s">
        <v>105</v>
      </c>
      <c r="E21" t="s">
        <v>394</v>
      </c>
      <c r="F21" s="77">
        <v>964095.27</v>
      </c>
      <c r="G21" s="77">
        <v>108.91321999999958</v>
      </c>
      <c r="H21" s="77">
        <v>1050.0272024246899</v>
      </c>
      <c r="I21" s="77">
        <v>0.43</v>
      </c>
      <c r="J21" s="77">
        <v>37.909999999999997</v>
      </c>
      <c r="K21" s="77">
        <v>0.27</v>
      </c>
    </row>
    <row r="22" spans="2:11">
      <c r="B22" s="78" t="s">
        <v>244</v>
      </c>
      <c r="C22" s="16"/>
      <c r="F22" s="79">
        <v>193894.14</v>
      </c>
      <c r="H22" s="79">
        <v>743.42412876212995</v>
      </c>
      <c r="J22" s="79">
        <v>26.84</v>
      </c>
      <c r="K22" s="79">
        <v>0.19</v>
      </c>
    </row>
    <row r="23" spans="2:11">
      <c r="B23" s="78" t="s">
        <v>1266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1267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1268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1269</v>
      </c>
      <c r="C29" s="16"/>
      <c r="F29" s="79">
        <v>193894.14</v>
      </c>
      <c r="H29" s="79">
        <v>743.42412876212995</v>
      </c>
      <c r="J29" s="79">
        <v>26.84</v>
      </c>
      <c r="K29" s="79">
        <v>0.19</v>
      </c>
    </row>
    <row r="30" spans="2:11">
      <c r="B30" t="s">
        <v>1270</v>
      </c>
      <c r="C30" t="s">
        <v>1271</v>
      </c>
      <c r="D30" t="s">
        <v>109</v>
      </c>
      <c r="E30" t="s">
        <v>1272</v>
      </c>
      <c r="F30" s="77">
        <v>160065.85</v>
      </c>
      <c r="G30" s="77">
        <v>108.13972400000009</v>
      </c>
      <c r="H30" s="77">
        <v>628.68019885877902</v>
      </c>
      <c r="I30" s="77">
        <v>0.02</v>
      </c>
      <c r="J30" s="77">
        <v>22.7</v>
      </c>
      <c r="K30" s="77">
        <v>0.16</v>
      </c>
    </row>
    <row r="31" spans="2:11">
      <c r="B31" t="s">
        <v>1273</v>
      </c>
      <c r="C31" t="s">
        <v>1274</v>
      </c>
      <c r="D31" t="s">
        <v>109</v>
      </c>
      <c r="E31" t="s">
        <v>1275</v>
      </c>
      <c r="F31" s="77">
        <v>33828.29</v>
      </c>
      <c r="G31" s="77">
        <v>93.390744000000296</v>
      </c>
      <c r="H31" s="77">
        <v>114.743929903351</v>
      </c>
      <c r="I31" s="77">
        <v>0.64</v>
      </c>
      <c r="J31" s="77">
        <v>4.1399999999999997</v>
      </c>
      <c r="K31" s="77">
        <v>0.03</v>
      </c>
    </row>
    <row r="32" spans="2:11">
      <c r="B32" t="s">
        <v>246</v>
      </c>
      <c r="C32" s="16"/>
    </row>
    <row r="33" spans="2:3">
      <c r="B33" t="s">
        <v>355</v>
      </c>
      <c r="C33" s="16"/>
    </row>
    <row r="34" spans="2:3">
      <c r="B34" t="s">
        <v>356</v>
      </c>
      <c r="C34" s="16"/>
    </row>
    <row r="35" spans="2:3">
      <c r="B35" t="s">
        <v>357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1276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246</v>
      </c>
      <c r="C16" s="16"/>
      <c r="D16" s="16"/>
    </row>
    <row r="17" spans="2:4">
      <c r="B17" t="s">
        <v>355</v>
      </c>
      <c r="C17" s="16"/>
      <c r="D17" s="16"/>
    </row>
    <row r="18" spans="2:4">
      <c r="B18" t="s">
        <v>356</v>
      </c>
      <c r="C18" s="16"/>
      <c r="D18" s="16"/>
    </row>
    <row r="19" spans="2:4">
      <c r="B19" t="s">
        <v>357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246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0.21</v>
      </c>
      <c r="J11" s="76">
        <v>72873.440929749995</v>
      </c>
      <c r="K11" s="76">
        <v>100</v>
      </c>
      <c r="L11" s="76">
        <v>18.96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0.21</v>
      </c>
      <c r="J12" s="79">
        <v>72873.440929749995</v>
      </c>
      <c r="K12" s="79">
        <v>100</v>
      </c>
      <c r="L12" s="79">
        <v>18.96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30695.566459999998</v>
      </c>
      <c r="K13" s="79">
        <v>42.12</v>
      </c>
      <c r="L13" s="79">
        <v>7.98</v>
      </c>
    </row>
    <row r="14" spans="2:13">
      <c r="B14" t="s">
        <v>205</v>
      </c>
      <c r="C14" t="s">
        <v>1496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227.50769</v>
      </c>
      <c r="K14" s="77">
        <v>0.31</v>
      </c>
      <c r="L14" s="77">
        <v>0.06</v>
      </c>
    </row>
    <row r="15" spans="2:13">
      <c r="B15" t="s">
        <v>209</v>
      </c>
      <c r="C15" t="s">
        <v>1498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4.4474499999999999</v>
      </c>
      <c r="K15" s="77">
        <v>0.01</v>
      </c>
      <c r="L15" s="77">
        <v>0</v>
      </c>
    </row>
    <row r="16" spans="2:13">
      <c r="B16" t="s">
        <v>211</v>
      </c>
      <c r="C16" t="s">
        <v>1503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31696.906480000001</v>
      </c>
      <c r="K16" s="77">
        <v>43.5</v>
      </c>
      <c r="L16" s="77">
        <v>8.25</v>
      </c>
    </row>
    <row r="17" spans="2:12">
      <c r="B17" t="s">
        <v>213</v>
      </c>
      <c r="C17" t="s">
        <v>1493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2.69441</v>
      </c>
      <c r="K17" s="77">
        <v>0</v>
      </c>
      <c r="L17" s="77">
        <v>0</v>
      </c>
    </row>
    <row r="18" spans="2:12">
      <c r="B18" t="s">
        <v>217</v>
      </c>
      <c r="C18" t="s">
        <v>1503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10.92198</v>
      </c>
      <c r="K18" s="77">
        <v>0.01</v>
      </c>
      <c r="L18" s="77">
        <v>0</v>
      </c>
    </row>
    <row r="19" spans="2:12">
      <c r="B19" t="s">
        <v>218</v>
      </c>
      <c r="C19" t="s">
        <v>1503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-1246.91155</v>
      </c>
      <c r="K19" s="77">
        <v>-1.71</v>
      </c>
      <c r="L19" s="77">
        <v>-0.32</v>
      </c>
    </row>
    <row r="20" spans="2:12">
      <c r="B20" s="78" t="s">
        <v>219</v>
      </c>
      <c r="D20" s="16"/>
      <c r="I20" s="79">
        <v>0</v>
      </c>
      <c r="J20" s="79">
        <v>178.97615834999999</v>
      </c>
      <c r="K20" s="79">
        <v>0.25</v>
      </c>
      <c r="L20" s="79">
        <v>0.05</v>
      </c>
    </row>
    <row r="21" spans="2:12">
      <c r="B21" t="s">
        <v>220</v>
      </c>
      <c r="C21" t="s">
        <v>1504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0.46250450399999998</v>
      </c>
      <c r="K21" s="77">
        <v>0</v>
      </c>
      <c r="L21" s="77">
        <v>0</v>
      </c>
    </row>
    <row r="22" spans="2:12">
      <c r="B22" t="s">
        <v>221</v>
      </c>
      <c r="C22" t="s">
        <v>1497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7.583616E-2</v>
      </c>
      <c r="K22" s="77">
        <v>0</v>
      </c>
      <c r="L22" s="77">
        <v>0</v>
      </c>
    </row>
    <row r="23" spans="2:12">
      <c r="B23" t="s">
        <v>222</v>
      </c>
      <c r="C23" t="s">
        <v>1505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177.54723279999999</v>
      </c>
      <c r="K23" s="77">
        <v>0.24</v>
      </c>
      <c r="L23" s="77">
        <v>0.05</v>
      </c>
    </row>
    <row r="24" spans="2:12">
      <c r="B24" t="s">
        <v>223</v>
      </c>
      <c r="C24" t="s">
        <v>1499</v>
      </c>
      <c r="D24" t="s">
        <v>210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9.9059478000000006E-2</v>
      </c>
      <c r="K24" s="77">
        <v>0</v>
      </c>
      <c r="L24" s="77">
        <v>0</v>
      </c>
    </row>
    <row r="25" spans="2:12">
      <c r="B25" t="s">
        <v>224</v>
      </c>
      <c r="C25" t="s">
        <v>1506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0.788887008</v>
      </c>
      <c r="K25" s="77">
        <v>0</v>
      </c>
      <c r="L25" s="77">
        <v>0</v>
      </c>
    </row>
    <row r="26" spans="2:12">
      <c r="B26" t="s">
        <v>225</v>
      </c>
      <c r="C26" t="s">
        <v>1507</v>
      </c>
      <c r="D26" t="s">
        <v>212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4.7326000000000001E-5</v>
      </c>
      <c r="K26" s="77">
        <v>0</v>
      </c>
      <c r="L26" s="77">
        <v>0</v>
      </c>
    </row>
    <row r="27" spans="2:12">
      <c r="B27" t="s">
        <v>226</v>
      </c>
      <c r="C27" t="s">
        <v>1508</v>
      </c>
      <c r="D27" t="s">
        <v>212</v>
      </c>
      <c r="E27" t="s">
        <v>207</v>
      </c>
      <c r="F27" t="s">
        <v>208</v>
      </c>
      <c r="G27" t="s">
        <v>202</v>
      </c>
      <c r="H27" s="77">
        <v>0</v>
      </c>
      <c r="I27" s="77">
        <v>0</v>
      </c>
      <c r="J27" s="77">
        <v>2.5910740000000001E-3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0.36</v>
      </c>
      <c r="J30" s="79">
        <v>41998.8983114</v>
      </c>
      <c r="K30" s="79">
        <v>57.63</v>
      </c>
      <c r="L30" s="79">
        <v>10.93</v>
      </c>
    </row>
    <row r="31" spans="2:12">
      <c r="B31" t="s">
        <v>229</v>
      </c>
      <c r="C31" t="s">
        <v>1494</v>
      </c>
      <c r="D31" t="s">
        <v>214</v>
      </c>
      <c r="E31" t="s">
        <v>215</v>
      </c>
      <c r="F31" t="s">
        <v>216</v>
      </c>
      <c r="G31" t="s">
        <v>105</v>
      </c>
      <c r="H31" s="77">
        <v>0.43</v>
      </c>
      <c r="I31" s="77">
        <v>-0.01</v>
      </c>
      <c r="J31" s="77">
        <v>300.09189040000001</v>
      </c>
      <c r="K31" s="77">
        <v>0.41</v>
      </c>
      <c r="L31" s="77">
        <v>0.08</v>
      </c>
    </row>
    <row r="32" spans="2:12">
      <c r="B32" t="s">
        <v>230</v>
      </c>
      <c r="C32" t="s">
        <v>1495</v>
      </c>
      <c r="D32" t="s">
        <v>214</v>
      </c>
      <c r="E32" t="s">
        <v>215</v>
      </c>
      <c r="F32" t="s">
        <v>216</v>
      </c>
      <c r="G32" t="s">
        <v>105</v>
      </c>
      <c r="H32" s="77">
        <v>0.43</v>
      </c>
      <c r="I32" s="77">
        <v>0.15</v>
      </c>
      <c r="J32" s="77">
        <v>1233.1179059000001</v>
      </c>
      <c r="K32" s="77">
        <v>1.69</v>
      </c>
      <c r="L32" s="77">
        <v>0.32</v>
      </c>
    </row>
    <row r="33" spans="2:12">
      <c r="B33" t="s">
        <v>231</v>
      </c>
      <c r="C33" t="s">
        <v>1509</v>
      </c>
      <c r="D33" t="s">
        <v>212</v>
      </c>
      <c r="E33" t="s">
        <v>207</v>
      </c>
      <c r="F33" t="s">
        <v>208</v>
      </c>
      <c r="G33" t="s">
        <v>105</v>
      </c>
      <c r="H33" s="77">
        <v>0.37</v>
      </c>
      <c r="I33" s="77">
        <v>0.45</v>
      </c>
      <c r="J33" s="77">
        <v>6828.3148989000001</v>
      </c>
      <c r="K33" s="77">
        <v>9.3699999999999992</v>
      </c>
      <c r="L33" s="77">
        <v>1.78</v>
      </c>
    </row>
    <row r="34" spans="2:12">
      <c r="B34" t="s">
        <v>232</v>
      </c>
      <c r="C34" t="s">
        <v>1510</v>
      </c>
      <c r="D34" t="s">
        <v>212</v>
      </c>
      <c r="E34" t="s">
        <v>207</v>
      </c>
      <c r="F34" t="s">
        <v>208</v>
      </c>
      <c r="G34" t="s">
        <v>105</v>
      </c>
      <c r="H34" s="77">
        <v>0.37</v>
      </c>
      <c r="I34" s="77">
        <v>0.46</v>
      </c>
      <c r="J34" s="77">
        <v>5881.7750029999997</v>
      </c>
      <c r="K34" s="77">
        <v>8.07</v>
      </c>
      <c r="L34" s="77">
        <v>1.53</v>
      </c>
    </row>
    <row r="35" spans="2:12">
      <c r="B35" t="s">
        <v>233</v>
      </c>
      <c r="C35" t="s">
        <v>1511</v>
      </c>
      <c r="D35" t="s">
        <v>212</v>
      </c>
      <c r="E35" t="s">
        <v>207</v>
      </c>
      <c r="F35" t="s">
        <v>208</v>
      </c>
      <c r="G35" t="s">
        <v>105</v>
      </c>
      <c r="H35" s="77">
        <v>0.37</v>
      </c>
      <c r="I35" s="77">
        <v>0.24</v>
      </c>
      <c r="J35" s="77">
        <v>6368.935837</v>
      </c>
      <c r="K35" s="77">
        <v>8.74</v>
      </c>
      <c r="L35" s="77">
        <v>1.66</v>
      </c>
    </row>
    <row r="36" spans="2:12">
      <c r="B36" t="s">
        <v>234</v>
      </c>
      <c r="C36" t="s">
        <v>1512</v>
      </c>
      <c r="D36" t="s">
        <v>212</v>
      </c>
      <c r="E36" t="s">
        <v>207</v>
      </c>
      <c r="F36" t="s">
        <v>208</v>
      </c>
      <c r="G36" t="s">
        <v>105</v>
      </c>
      <c r="H36" s="77">
        <v>0.38</v>
      </c>
      <c r="I36" s="77">
        <v>0.39</v>
      </c>
      <c r="J36" s="77">
        <v>2518.0955177999999</v>
      </c>
      <c r="K36" s="77">
        <v>3.46</v>
      </c>
      <c r="L36" s="77">
        <v>0.66</v>
      </c>
    </row>
    <row r="37" spans="2:12">
      <c r="B37" t="s">
        <v>235</v>
      </c>
      <c r="C37" t="s">
        <v>1513</v>
      </c>
      <c r="D37" t="s">
        <v>212</v>
      </c>
      <c r="E37" t="s">
        <v>207</v>
      </c>
      <c r="F37" t="s">
        <v>208</v>
      </c>
      <c r="G37" t="s">
        <v>105</v>
      </c>
      <c r="H37" s="77">
        <v>0.37</v>
      </c>
      <c r="I37" s="77">
        <v>0.28999999999999998</v>
      </c>
      <c r="J37" s="77">
        <v>2379.5909796999999</v>
      </c>
      <c r="K37" s="77">
        <v>3.27</v>
      </c>
      <c r="L37" s="77">
        <v>0.62</v>
      </c>
    </row>
    <row r="38" spans="2:12">
      <c r="B38" t="s">
        <v>236</v>
      </c>
      <c r="C38" t="s">
        <v>1514</v>
      </c>
      <c r="D38" t="s">
        <v>212</v>
      </c>
      <c r="E38" t="s">
        <v>207</v>
      </c>
      <c r="F38" t="s">
        <v>208</v>
      </c>
      <c r="G38" t="s">
        <v>105</v>
      </c>
      <c r="H38" s="77">
        <v>0.37</v>
      </c>
      <c r="I38" s="77">
        <v>0.39</v>
      </c>
      <c r="J38" s="77">
        <v>4113.4589151</v>
      </c>
      <c r="K38" s="77">
        <v>5.64</v>
      </c>
      <c r="L38" s="77">
        <v>1.07</v>
      </c>
    </row>
    <row r="39" spans="2:12">
      <c r="B39" t="s">
        <v>237</v>
      </c>
      <c r="C39" t="s">
        <v>1515</v>
      </c>
      <c r="D39" t="s">
        <v>212</v>
      </c>
      <c r="E39" t="s">
        <v>207</v>
      </c>
      <c r="F39" t="s">
        <v>208</v>
      </c>
      <c r="G39" t="s">
        <v>105</v>
      </c>
      <c r="H39" s="77">
        <v>0.42</v>
      </c>
      <c r="I39" s="77">
        <v>0.45</v>
      </c>
      <c r="J39" s="77">
        <v>4263.0186290000001</v>
      </c>
      <c r="K39" s="77">
        <v>5.85</v>
      </c>
      <c r="L39" s="77">
        <v>1.1100000000000001</v>
      </c>
    </row>
    <row r="40" spans="2:12">
      <c r="B40" t="s">
        <v>238</v>
      </c>
      <c r="C40" t="s">
        <v>1500</v>
      </c>
      <c r="D40" t="s">
        <v>210</v>
      </c>
      <c r="E40" t="s">
        <v>207</v>
      </c>
      <c r="F40" t="s">
        <v>208</v>
      </c>
      <c r="G40" t="s">
        <v>105</v>
      </c>
      <c r="H40" s="77">
        <v>0.41</v>
      </c>
      <c r="I40" s="77">
        <v>0.26</v>
      </c>
      <c r="J40" s="77">
        <v>7006.0545204999999</v>
      </c>
      <c r="K40" s="77">
        <v>9.61</v>
      </c>
      <c r="L40" s="77">
        <v>1.82</v>
      </c>
    </row>
    <row r="41" spans="2:12">
      <c r="B41" t="s">
        <v>239</v>
      </c>
      <c r="C41" t="s">
        <v>1501</v>
      </c>
      <c r="D41" t="s">
        <v>210</v>
      </c>
      <c r="E41" t="s">
        <v>207</v>
      </c>
      <c r="F41" t="s">
        <v>208</v>
      </c>
      <c r="G41" t="s">
        <v>105</v>
      </c>
      <c r="H41" s="77">
        <v>0.41</v>
      </c>
      <c r="I41" s="77">
        <v>0.26</v>
      </c>
      <c r="J41" s="77">
        <v>6.0051221999999997</v>
      </c>
      <c r="K41" s="77">
        <v>0.01</v>
      </c>
      <c r="L41" s="77">
        <v>0</v>
      </c>
    </row>
    <row r="42" spans="2:12">
      <c r="B42" t="s">
        <v>240</v>
      </c>
      <c r="C42" t="s">
        <v>1502</v>
      </c>
      <c r="D42" t="s">
        <v>210</v>
      </c>
      <c r="E42" t="s">
        <v>207</v>
      </c>
      <c r="F42" t="s">
        <v>208</v>
      </c>
      <c r="G42" t="s">
        <v>105</v>
      </c>
      <c r="H42" s="77">
        <v>7.0000000000000007E-2</v>
      </c>
      <c r="I42" s="77">
        <v>0.6</v>
      </c>
      <c r="J42" s="77">
        <v>1100.4390919</v>
      </c>
      <c r="K42" s="77">
        <v>1.51</v>
      </c>
      <c r="L42" s="77">
        <v>0.28999999999999998</v>
      </c>
    </row>
    <row r="43" spans="2:12">
      <c r="B43" s="78" t="s">
        <v>241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215</v>
      </c>
      <c r="C44" t="s">
        <v>215</v>
      </c>
      <c r="D44" s="16"/>
      <c r="E44" t="s">
        <v>215</v>
      </c>
      <c r="G44" t="s">
        <v>215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242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215</v>
      </c>
      <c r="C46" t="s">
        <v>215</v>
      </c>
      <c r="D46" s="16"/>
      <c r="E46" t="s">
        <v>215</v>
      </c>
      <c r="G46" t="s">
        <v>215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243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215</v>
      </c>
      <c r="C48" t="s">
        <v>215</v>
      </c>
      <c r="D48" s="16"/>
      <c r="E48" t="s">
        <v>215</v>
      </c>
      <c r="G48" t="s">
        <v>215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244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s="78" t="s">
        <v>245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215</v>
      </c>
      <c r="C51" t="s">
        <v>215</v>
      </c>
      <c r="D51" s="16"/>
      <c r="E51" t="s">
        <v>215</v>
      </c>
      <c r="G51" t="s">
        <v>215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243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215</v>
      </c>
      <c r="C53" t="s">
        <v>215</v>
      </c>
      <c r="D53" s="16"/>
      <c r="E53" t="s">
        <v>215</v>
      </c>
      <c r="G53" t="s">
        <v>215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246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22506454</v>
      </c>
      <c r="H11" s="7"/>
      <c r="I11" s="76">
        <v>6036.0705561877758</v>
      </c>
      <c r="J11" s="76">
        <v>100</v>
      </c>
      <c r="K11" s="76">
        <v>1.57</v>
      </c>
      <c r="AW11" s="16"/>
    </row>
    <row r="12" spans="2:49">
      <c r="B12" s="78" t="s">
        <v>203</v>
      </c>
      <c r="C12" s="16"/>
      <c r="D12" s="16"/>
      <c r="G12" s="79">
        <v>22506454</v>
      </c>
      <c r="I12" s="79">
        <v>5992.808555190788</v>
      </c>
      <c r="J12" s="79">
        <v>99.28</v>
      </c>
      <c r="K12" s="79">
        <v>1.56</v>
      </c>
    </row>
    <row r="13" spans="2:49">
      <c r="B13" s="78" t="s">
        <v>1097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1098</v>
      </c>
      <c r="C15" s="16"/>
      <c r="D15" s="16"/>
      <c r="G15" s="79">
        <v>6480100</v>
      </c>
      <c r="I15" s="79">
        <v>1010.1637154209269</v>
      </c>
      <c r="J15" s="79">
        <v>16.739999999999998</v>
      </c>
      <c r="K15" s="79">
        <v>0.26</v>
      </c>
    </row>
    <row r="16" spans="2:49">
      <c r="B16" t="s">
        <v>1278</v>
      </c>
      <c r="C16" t="s">
        <v>1279</v>
      </c>
      <c r="D16" t="s">
        <v>126</v>
      </c>
      <c r="E16" t="s">
        <v>109</v>
      </c>
      <c r="F16" t="s">
        <v>1280</v>
      </c>
      <c r="G16" s="77">
        <v>432100</v>
      </c>
      <c r="H16" s="77">
        <v>17.11308206106871</v>
      </c>
      <c r="I16" s="77">
        <v>73.945627585877901</v>
      </c>
      <c r="J16" s="77">
        <v>1.23</v>
      </c>
      <c r="K16" s="77">
        <v>0.02</v>
      </c>
    </row>
    <row r="17" spans="2:11">
      <c r="B17" t="s">
        <v>1281</v>
      </c>
      <c r="C17" t="s">
        <v>1282</v>
      </c>
      <c r="D17" t="s">
        <v>126</v>
      </c>
      <c r="E17" t="s">
        <v>109</v>
      </c>
      <c r="F17" t="s">
        <v>1283</v>
      </c>
      <c r="G17" s="77">
        <v>1598000</v>
      </c>
      <c r="H17" s="77">
        <v>6.8588865979381097</v>
      </c>
      <c r="I17" s="77">
        <v>109.605007835051</v>
      </c>
      <c r="J17" s="77">
        <v>1.82</v>
      </c>
      <c r="K17" s="77">
        <v>0.03</v>
      </c>
    </row>
    <row r="18" spans="2:11">
      <c r="B18" t="s">
        <v>1284</v>
      </c>
      <c r="C18" t="s">
        <v>1285</v>
      </c>
      <c r="D18" t="s">
        <v>126</v>
      </c>
      <c r="E18" t="s">
        <v>109</v>
      </c>
      <c r="F18" t="s">
        <v>838</v>
      </c>
      <c r="G18" s="77">
        <v>-2180000</v>
      </c>
      <c r="H18" s="77">
        <v>2.23075</v>
      </c>
      <c r="I18" s="77">
        <v>-48.63035</v>
      </c>
      <c r="J18" s="77">
        <v>-0.81</v>
      </c>
      <c r="K18" s="77">
        <v>-0.01</v>
      </c>
    </row>
    <row r="19" spans="2:11">
      <c r="B19" t="s">
        <v>1286</v>
      </c>
      <c r="C19" t="s">
        <v>1287</v>
      </c>
      <c r="D19" t="s">
        <v>126</v>
      </c>
      <c r="E19" t="s">
        <v>109</v>
      </c>
      <c r="F19" t="s">
        <v>1288</v>
      </c>
      <c r="G19" s="77">
        <v>6630000</v>
      </c>
      <c r="H19" s="77">
        <v>13.201258371040694</v>
      </c>
      <c r="I19" s="77">
        <v>875.24342999999806</v>
      </c>
      <c r="J19" s="77">
        <v>14.5</v>
      </c>
      <c r="K19" s="77">
        <v>0.23</v>
      </c>
    </row>
    <row r="20" spans="2:11">
      <c r="B20" s="78" t="s">
        <v>1277</v>
      </c>
      <c r="C20" s="16"/>
      <c r="D20" s="16"/>
      <c r="G20" s="79">
        <v>538400</v>
      </c>
      <c r="I20" s="79">
        <v>-8.4410223809523899</v>
      </c>
      <c r="J20" s="79">
        <v>-0.14000000000000001</v>
      </c>
      <c r="K20" s="79">
        <v>0</v>
      </c>
    </row>
    <row r="21" spans="2:11">
      <c r="B21" t="s">
        <v>1289</v>
      </c>
      <c r="C21" t="s">
        <v>1290</v>
      </c>
      <c r="D21" t="s">
        <v>126</v>
      </c>
      <c r="E21" t="s">
        <v>123</v>
      </c>
      <c r="F21" t="s">
        <v>1210</v>
      </c>
      <c r="G21" s="77">
        <v>538400</v>
      </c>
      <c r="H21" s="77">
        <v>-1.5677976190476208</v>
      </c>
      <c r="I21" s="77">
        <v>-8.4410223809523899</v>
      </c>
      <c r="J21" s="77">
        <v>-0.14000000000000001</v>
      </c>
      <c r="K21" s="77">
        <v>0</v>
      </c>
    </row>
    <row r="22" spans="2:11">
      <c r="B22" s="78" t="s">
        <v>1099</v>
      </c>
      <c r="C22" s="16"/>
      <c r="D22" s="16"/>
      <c r="G22" s="79">
        <v>11244000</v>
      </c>
      <c r="I22" s="79">
        <v>-829.10355968218801</v>
      </c>
      <c r="J22" s="79">
        <v>-13.74</v>
      </c>
      <c r="K22" s="79">
        <v>-0.22</v>
      </c>
    </row>
    <row r="23" spans="2:11">
      <c r="B23" t="s">
        <v>1291</v>
      </c>
      <c r="C23" t="s">
        <v>1292</v>
      </c>
      <c r="D23" t="s">
        <v>126</v>
      </c>
      <c r="E23" t="s">
        <v>109</v>
      </c>
      <c r="F23" t="s">
        <v>734</v>
      </c>
      <c r="G23" s="77">
        <v>709000</v>
      </c>
      <c r="H23" s="77">
        <v>-1.1908196979232204</v>
      </c>
      <c r="I23" s="77">
        <v>-30.6646551428571</v>
      </c>
      <c r="J23" s="77">
        <v>-0.51</v>
      </c>
      <c r="K23" s="77">
        <v>-0.01</v>
      </c>
    </row>
    <row r="24" spans="2:11">
      <c r="B24" t="s">
        <v>1293</v>
      </c>
      <c r="C24" t="s">
        <v>1294</v>
      </c>
      <c r="D24" t="s">
        <v>126</v>
      </c>
      <c r="E24" t="s">
        <v>109</v>
      </c>
      <c r="F24" t="s">
        <v>734</v>
      </c>
      <c r="G24" s="77">
        <v>708000</v>
      </c>
      <c r="H24" s="77">
        <v>-0.68480962869729445</v>
      </c>
      <c r="I24" s="77">
        <v>-17.609578285714299</v>
      </c>
      <c r="J24" s="77">
        <v>-0.28999999999999998</v>
      </c>
      <c r="K24" s="77">
        <v>0</v>
      </c>
    </row>
    <row r="25" spans="2:11">
      <c r="B25" t="s">
        <v>1295</v>
      </c>
      <c r="C25" t="s">
        <v>1296</v>
      </c>
      <c r="D25" t="s">
        <v>126</v>
      </c>
      <c r="E25" t="s">
        <v>109</v>
      </c>
      <c r="F25" t="s">
        <v>734</v>
      </c>
      <c r="G25" s="77">
        <v>295000</v>
      </c>
      <c r="H25" s="77">
        <v>-4.9394937718365473</v>
      </c>
      <c r="I25" s="77">
        <v>-52.9237120689655</v>
      </c>
      <c r="J25" s="77">
        <v>-0.88</v>
      </c>
      <c r="K25" s="77">
        <v>-0.01</v>
      </c>
    </row>
    <row r="26" spans="2:11">
      <c r="B26" t="s">
        <v>1297</v>
      </c>
      <c r="C26" t="s">
        <v>1298</v>
      </c>
      <c r="D26" t="s">
        <v>126</v>
      </c>
      <c r="E26" t="s">
        <v>109</v>
      </c>
      <c r="F26" t="s">
        <v>734</v>
      </c>
      <c r="G26" s="77">
        <v>422000</v>
      </c>
      <c r="H26" s="77">
        <v>-3.3088566745210493</v>
      </c>
      <c r="I26" s="77">
        <v>-50.714978604651101</v>
      </c>
      <c r="J26" s="77">
        <v>-0.84</v>
      </c>
      <c r="K26" s="77">
        <v>-0.01</v>
      </c>
    </row>
    <row r="27" spans="2:11">
      <c r="B27" t="s">
        <v>1299</v>
      </c>
      <c r="C27" t="s">
        <v>1300</v>
      </c>
      <c r="D27" t="s">
        <v>126</v>
      </c>
      <c r="E27" t="s">
        <v>105</v>
      </c>
      <c r="F27" t="s">
        <v>1301</v>
      </c>
      <c r="G27" s="77">
        <v>3298000</v>
      </c>
      <c r="H27" s="77">
        <v>-0.76107762280169799</v>
      </c>
      <c r="I27" s="77">
        <v>-25.100339999999999</v>
      </c>
      <c r="J27" s="77">
        <v>-0.42</v>
      </c>
      <c r="K27" s="77">
        <v>-0.01</v>
      </c>
    </row>
    <row r="28" spans="2:11">
      <c r="B28" t="s">
        <v>1302</v>
      </c>
      <c r="C28" t="s">
        <v>1303</v>
      </c>
      <c r="D28" t="s">
        <v>126</v>
      </c>
      <c r="E28" t="s">
        <v>109</v>
      </c>
      <c r="F28" t="s">
        <v>711</v>
      </c>
      <c r="G28" s="77">
        <v>2514000</v>
      </c>
      <c r="H28" s="77">
        <v>-6.8856690528634363</v>
      </c>
      <c r="I28" s="77">
        <v>-628.71997499999998</v>
      </c>
      <c r="J28" s="77">
        <v>-10.42</v>
      </c>
      <c r="K28" s="77">
        <v>-0.16</v>
      </c>
    </row>
    <row r="29" spans="2:11">
      <c r="B29" t="s">
        <v>1304</v>
      </c>
      <c r="C29" t="s">
        <v>1305</v>
      </c>
      <c r="D29" t="s">
        <v>126</v>
      </c>
      <c r="E29" t="s">
        <v>105</v>
      </c>
      <c r="F29" t="s">
        <v>1306</v>
      </c>
      <c r="G29" s="77">
        <v>3298000</v>
      </c>
      <c r="H29" s="77">
        <v>-0.70862099999999995</v>
      </c>
      <c r="I29" s="77">
        <v>-23.370320580000001</v>
      </c>
      <c r="J29" s="77">
        <v>-0.39</v>
      </c>
      <c r="K29" s="77">
        <v>-0.01</v>
      </c>
    </row>
    <row r="30" spans="2:11">
      <c r="B30" s="78" t="s">
        <v>1036</v>
      </c>
      <c r="C30" s="16"/>
      <c r="D30" s="16"/>
      <c r="G30" s="79">
        <v>4243954</v>
      </c>
      <c r="I30" s="79">
        <v>5820.1894218330008</v>
      </c>
      <c r="J30" s="79">
        <v>96.42</v>
      </c>
      <c r="K30" s="79">
        <v>1.51</v>
      </c>
    </row>
    <row r="31" spans="2:11">
      <c r="B31" t="s">
        <v>1307</v>
      </c>
      <c r="C31" t="s">
        <v>1308</v>
      </c>
      <c r="D31" t="s">
        <v>1309</v>
      </c>
      <c r="E31" t="s">
        <v>105</v>
      </c>
      <c r="F31" t="s">
        <v>1310</v>
      </c>
      <c r="G31" s="77">
        <v>7061730</v>
      </c>
      <c r="H31" s="77">
        <v>100.68010958929328</v>
      </c>
      <c r="I31" s="77">
        <v>7109.7575029</v>
      </c>
      <c r="J31" s="77">
        <v>117.79</v>
      </c>
      <c r="K31" s="77">
        <v>1.85</v>
      </c>
    </row>
    <row r="32" spans="2:11">
      <c r="B32" t="s">
        <v>1311</v>
      </c>
      <c r="C32" t="s">
        <v>1312</v>
      </c>
      <c r="D32" t="s">
        <v>1309</v>
      </c>
      <c r="E32" t="s">
        <v>109</v>
      </c>
      <c r="F32" t="s">
        <v>1313</v>
      </c>
      <c r="G32" s="77">
        <v>285097</v>
      </c>
      <c r="H32" s="77">
        <v>100.22533334268688</v>
      </c>
      <c r="I32" s="77">
        <v>1037.8055683552</v>
      </c>
      <c r="J32" s="77">
        <v>17.190000000000001</v>
      </c>
      <c r="K32" s="77">
        <v>0.27</v>
      </c>
    </row>
    <row r="33" spans="2:11">
      <c r="B33" t="s">
        <v>1314</v>
      </c>
      <c r="C33" t="s">
        <v>1315</v>
      </c>
      <c r="D33" t="s">
        <v>1309</v>
      </c>
      <c r="E33" t="s">
        <v>105</v>
      </c>
      <c r="F33" t="s">
        <v>1313</v>
      </c>
      <c r="G33" s="77">
        <v>-1038466</v>
      </c>
      <c r="H33" s="77">
        <v>100.20336986478132</v>
      </c>
      <c r="I33" s="77">
        <v>-1040.5779269</v>
      </c>
      <c r="J33" s="77">
        <v>-17.239999999999998</v>
      </c>
      <c r="K33" s="77">
        <v>-0.27</v>
      </c>
    </row>
    <row r="34" spans="2:11">
      <c r="B34" t="s">
        <v>1316</v>
      </c>
      <c r="C34" t="s">
        <v>1317</v>
      </c>
      <c r="D34" t="s">
        <v>1309</v>
      </c>
      <c r="E34" t="s">
        <v>113</v>
      </c>
      <c r="F34" t="s">
        <v>1318</v>
      </c>
      <c r="G34" s="77">
        <v>-1482000</v>
      </c>
      <c r="H34" s="77">
        <v>100.4568493117409</v>
      </c>
      <c r="I34" s="77">
        <v>-6071.5038808317604</v>
      </c>
      <c r="J34" s="77">
        <v>-100.59</v>
      </c>
      <c r="K34" s="77">
        <v>-1.58</v>
      </c>
    </row>
    <row r="35" spans="2:11">
      <c r="B35" t="s">
        <v>1319</v>
      </c>
      <c r="C35" t="s">
        <v>1320</v>
      </c>
      <c r="D35" t="s">
        <v>1309</v>
      </c>
      <c r="E35" t="s">
        <v>113</v>
      </c>
      <c r="F35" t="s">
        <v>1321</v>
      </c>
      <c r="G35" s="77">
        <v>-654000</v>
      </c>
      <c r="H35" s="77">
        <v>100.4568493119266</v>
      </c>
      <c r="I35" s="77">
        <v>-2679.3276235298999</v>
      </c>
      <c r="J35" s="77">
        <v>-44.39</v>
      </c>
      <c r="K35" s="77">
        <v>-0.7</v>
      </c>
    </row>
    <row r="36" spans="2:11">
      <c r="B36" t="s">
        <v>1322</v>
      </c>
      <c r="C36" t="s">
        <v>1323</v>
      </c>
      <c r="D36" t="s">
        <v>1309</v>
      </c>
      <c r="E36" t="s">
        <v>109</v>
      </c>
      <c r="F36" t="s">
        <v>1321</v>
      </c>
      <c r="G36" s="77">
        <v>884535</v>
      </c>
      <c r="H36" s="77">
        <v>100.65432638618032</v>
      </c>
      <c r="I36" s="77">
        <v>3233.6522131088</v>
      </c>
      <c r="J36" s="77">
        <v>53.57</v>
      </c>
      <c r="K36" s="77">
        <v>0.84</v>
      </c>
    </row>
    <row r="37" spans="2:11">
      <c r="B37" t="s">
        <v>1324</v>
      </c>
      <c r="C37" t="s">
        <v>1325</v>
      </c>
      <c r="D37" t="s">
        <v>1309</v>
      </c>
      <c r="E37" t="s">
        <v>113</v>
      </c>
      <c r="F37" t="s">
        <v>1318</v>
      </c>
      <c r="G37" s="77">
        <v>-798000</v>
      </c>
      <c r="H37" s="77">
        <v>100.45684931077695</v>
      </c>
      <c r="I37" s="77">
        <v>-3269.2713204165002</v>
      </c>
      <c r="J37" s="77">
        <v>-54.16</v>
      </c>
      <c r="K37" s="77">
        <v>-0.85</v>
      </c>
    </row>
    <row r="38" spans="2:11">
      <c r="B38" t="s">
        <v>1326</v>
      </c>
      <c r="C38" t="s">
        <v>1327</v>
      </c>
      <c r="D38" t="s">
        <v>1309</v>
      </c>
      <c r="E38" t="s">
        <v>109</v>
      </c>
      <c r="F38" t="s">
        <v>1318</v>
      </c>
      <c r="G38" s="77">
        <v>1049247</v>
      </c>
      <c r="H38" s="77">
        <v>100.80797222198396</v>
      </c>
      <c r="I38" s="77">
        <v>3841.6558354576</v>
      </c>
      <c r="J38" s="77">
        <v>63.64</v>
      </c>
      <c r="K38" s="77">
        <v>1</v>
      </c>
    </row>
    <row r="39" spans="2:11">
      <c r="B39" t="s">
        <v>1328</v>
      </c>
      <c r="C39" t="s">
        <v>1329</v>
      </c>
      <c r="D39" t="s">
        <v>1309</v>
      </c>
      <c r="E39" t="s">
        <v>109</v>
      </c>
      <c r="F39" t="s">
        <v>1313</v>
      </c>
      <c r="G39" s="77">
        <v>285097</v>
      </c>
      <c r="H39" s="77">
        <v>-1.5893220000000019</v>
      </c>
      <c r="I39" s="77">
        <v>-16.456989131378901</v>
      </c>
      <c r="J39" s="77">
        <v>-0.27</v>
      </c>
      <c r="K39" s="77">
        <v>0</v>
      </c>
    </row>
    <row r="40" spans="2:11">
      <c r="B40" t="s">
        <v>1330</v>
      </c>
      <c r="C40" t="s">
        <v>1331</v>
      </c>
      <c r="D40" t="s">
        <v>1309</v>
      </c>
      <c r="E40" t="s">
        <v>105</v>
      </c>
      <c r="F40" t="s">
        <v>1310</v>
      </c>
      <c r="G40" s="77">
        <v>7061730</v>
      </c>
      <c r="H40" s="77">
        <v>4.9263589999999997</v>
      </c>
      <c r="I40" s="77">
        <v>347.8861714107</v>
      </c>
      <c r="J40" s="77">
        <v>5.76</v>
      </c>
      <c r="K40" s="77">
        <v>0.09</v>
      </c>
    </row>
    <row r="41" spans="2:11">
      <c r="B41" t="s">
        <v>1332</v>
      </c>
      <c r="C41" t="s">
        <v>1333</v>
      </c>
      <c r="D41" t="s">
        <v>1309</v>
      </c>
      <c r="E41" t="s">
        <v>109</v>
      </c>
      <c r="F41" t="s">
        <v>1321</v>
      </c>
      <c r="G41" s="77">
        <v>884535</v>
      </c>
      <c r="H41" s="77">
        <v>-4.6207319999999878</v>
      </c>
      <c r="I41" s="77">
        <v>-148.447074203798</v>
      </c>
      <c r="J41" s="77">
        <v>-2.46</v>
      </c>
      <c r="K41" s="77">
        <v>-0.04</v>
      </c>
    </row>
    <row r="42" spans="2:11">
      <c r="B42" t="s">
        <v>1334</v>
      </c>
      <c r="C42" t="s">
        <v>1335</v>
      </c>
      <c r="D42" t="s">
        <v>1309</v>
      </c>
      <c r="E42" t="s">
        <v>109</v>
      </c>
      <c r="F42" t="s">
        <v>1318</v>
      </c>
      <c r="G42" s="77">
        <v>1049247</v>
      </c>
      <c r="H42" s="77">
        <v>-0.731989000000001</v>
      </c>
      <c r="I42" s="77">
        <v>-27.895113366118601</v>
      </c>
      <c r="J42" s="77">
        <v>-0.46</v>
      </c>
      <c r="K42" s="77">
        <v>-0.01</v>
      </c>
    </row>
    <row r="43" spans="2:11">
      <c r="B43" t="s">
        <v>1336</v>
      </c>
      <c r="C43" t="s">
        <v>1337</v>
      </c>
      <c r="D43" t="s">
        <v>126</v>
      </c>
      <c r="E43" t="s">
        <v>105</v>
      </c>
      <c r="F43" t="s">
        <v>1301</v>
      </c>
      <c r="G43" s="77">
        <v>-400000</v>
      </c>
      <c r="H43" s="77">
        <v>-92.473377499999998</v>
      </c>
      <c r="I43" s="77">
        <v>369.89350999999999</v>
      </c>
      <c r="J43" s="77">
        <v>6.13</v>
      </c>
      <c r="K43" s="77">
        <v>0.1</v>
      </c>
    </row>
    <row r="44" spans="2:11">
      <c r="B44" t="s">
        <v>1338</v>
      </c>
      <c r="C44" t="s">
        <v>1339</v>
      </c>
      <c r="D44" t="s">
        <v>126</v>
      </c>
      <c r="E44" t="s">
        <v>105</v>
      </c>
      <c r="F44" t="s">
        <v>1301</v>
      </c>
      <c r="G44" s="77">
        <v>-900000</v>
      </c>
      <c r="H44" s="77">
        <v>-95.841610000000003</v>
      </c>
      <c r="I44" s="77">
        <v>862.57448999999997</v>
      </c>
      <c r="J44" s="77">
        <v>14.29</v>
      </c>
      <c r="K44" s="77">
        <v>0.22</v>
      </c>
    </row>
    <row r="45" spans="2:11">
      <c r="B45" t="s">
        <v>1340</v>
      </c>
      <c r="C45" t="s">
        <v>1341</v>
      </c>
      <c r="D45" t="s">
        <v>126</v>
      </c>
      <c r="E45" t="s">
        <v>105</v>
      </c>
      <c r="F45" t="s">
        <v>1301</v>
      </c>
      <c r="G45" s="77">
        <v>-120000</v>
      </c>
      <c r="H45" s="77">
        <v>-104.59540833333334</v>
      </c>
      <c r="I45" s="77">
        <v>125.51449</v>
      </c>
      <c r="J45" s="77">
        <v>2.08</v>
      </c>
      <c r="K45" s="77">
        <v>0.03</v>
      </c>
    </row>
    <row r="46" spans="2:11">
      <c r="B46" t="s">
        <v>1342</v>
      </c>
      <c r="C46" t="s">
        <v>1343</v>
      </c>
      <c r="D46" t="s">
        <v>126</v>
      </c>
      <c r="E46" t="s">
        <v>105</v>
      </c>
      <c r="F46" t="s">
        <v>1301</v>
      </c>
      <c r="G46" s="77">
        <v>-240000</v>
      </c>
      <c r="H46" s="77">
        <v>-104.95400833333292</v>
      </c>
      <c r="I46" s="77">
        <v>251.88961999999901</v>
      </c>
      <c r="J46" s="77">
        <v>4.17</v>
      </c>
      <c r="K46" s="77">
        <v>7.0000000000000007E-2</v>
      </c>
    </row>
    <row r="47" spans="2:11">
      <c r="B47" t="s">
        <v>1344</v>
      </c>
      <c r="C47" t="s">
        <v>1345</v>
      </c>
      <c r="D47" t="s">
        <v>126</v>
      </c>
      <c r="E47" t="s">
        <v>109</v>
      </c>
      <c r="F47" t="s">
        <v>1301</v>
      </c>
      <c r="G47" s="77">
        <v>-676000</v>
      </c>
      <c r="H47" s="77">
        <v>-1.5754715343096417</v>
      </c>
      <c r="I47" s="77">
        <v>38.681481261261297</v>
      </c>
      <c r="J47" s="77">
        <v>0.64</v>
      </c>
      <c r="K47" s="77">
        <v>0.01</v>
      </c>
    </row>
    <row r="48" spans="2:11">
      <c r="B48" t="s">
        <v>1346</v>
      </c>
      <c r="C48" t="s">
        <v>1347</v>
      </c>
      <c r="D48" t="s">
        <v>126</v>
      </c>
      <c r="E48" t="s">
        <v>109</v>
      </c>
      <c r="F48" t="s">
        <v>1301</v>
      </c>
      <c r="G48" s="77">
        <v>-676000</v>
      </c>
      <c r="H48" s="77">
        <v>-2.8133408739135608</v>
      </c>
      <c r="I48" s="77">
        <v>69.0740454054054</v>
      </c>
      <c r="J48" s="77">
        <v>1.1399999999999999</v>
      </c>
      <c r="K48" s="77">
        <v>0.02</v>
      </c>
    </row>
    <row r="49" spans="2:11">
      <c r="B49" t="s">
        <v>1348</v>
      </c>
      <c r="C49" t="s">
        <v>1349</v>
      </c>
      <c r="D49" t="s">
        <v>126</v>
      </c>
      <c r="E49" t="s">
        <v>109</v>
      </c>
      <c r="F49" t="s">
        <v>1301</v>
      </c>
      <c r="G49" s="77">
        <v>-7061730</v>
      </c>
      <c r="H49" s="77">
        <v>1.2382404550616406</v>
      </c>
      <c r="I49" s="77">
        <v>-317.58642999999898</v>
      </c>
      <c r="J49" s="77">
        <v>-5.26</v>
      </c>
      <c r="K49" s="77">
        <v>-0.08</v>
      </c>
    </row>
    <row r="50" spans="2:11">
      <c r="B50" t="s">
        <v>1350</v>
      </c>
      <c r="C50" t="s">
        <v>1351</v>
      </c>
      <c r="D50" t="s">
        <v>126</v>
      </c>
      <c r="E50" t="s">
        <v>105</v>
      </c>
      <c r="F50" t="s">
        <v>1301</v>
      </c>
      <c r="G50" s="77">
        <v>-2140000</v>
      </c>
      <c r="H50" s="77">
        <v>-87.626553738317753</v>
      </c>
      <c r="I50" s="77">
        <v>1875.2082499999999</v>
      </c>
      <c r="J50" s="77">
        <v>31.07</v>
      </c>
      <c r="K50" s="77">
        <v>0.49</v>
      </c>
    </row>
    <row r="51" spans="2:11">
      <c r="B51" t="s">
        <v>1352</v>
      </c>
      <c r="C51" t="s">
        <v>1353</v>
      </c>
      <c r="D51" t="s">
        <v>126</v>
      </c>
      <c r="E51" t="s">
        <v>105</v>
      </c>
      <c r="F51" t="s">
        <v>1354</v>
      </c>
      <c r="G51" s="77">
        <v>974025</v>
      </c>
      <c r="H51" s="77">
        <v>103.38251570236903</v>
      </c>
      <c r="I51" s="77">
        <v>1006.97154857</v>
      </c>
      <c r="J51" s="77">
        <v>16.68</v>
      </c>
      <c r="K51" s="77">
        <v>0.26</v>
      </c>
    </row>
    <row r="52" spans="2:11">
      <c r="B52" t="s">
        <v>1355</v>
      </c>
      <c r="C52" t="s">
        <v>1356</v>
      </c>
      <c r="D52" t="s">
        <v>126</v>
      </c>
      <c r="E52" t="s">
        <v>105</v>
      </c>
      <c r="F52" t="s">
        <v>1357</v>
      </c>
      <c r="G52" s="77">
        <v>64441</v>
      </c>
      <c r="H52" s="77">
        <v>102.4328935770705</v>
      </c>
      <c r="I52" s="77">
        <v>66.008780950000002</v>
      </c>
      <c r="J52" s="77">
        <v>1.0900000000000001</v>
      </c>
      <c r="K52" s="77">
        <v>0.02</v>
      </c>
    </row>
    <row r="53" spans="2:11">
      <c r="B53" t="s">
        <v>1358</v>
      </c>
      <c r="C53" t="s">
        <v>1359</v>
      </c>
      <c r="D53" t="s">
        <v>126</v>
      </c>
      <c r="E53" t="s">
        <v>113</v>
      </c>
      <c r="F53" t="s">
        <v>1354</v>
      </c>
      <c r="G53" s="77">
        <v>-195000</v>
      </c>
      <c r="H53" s="77">
        <v>100.16472605128205</v>
      </c>
      <c r="I53" s="77">
        <v>-796.55898227555997</v>
      </c>
      <c r="J53" s="77">
        <v>-13.2</v>
      </c>
      <c r="K53" s="77">
        <v>-0.21</v>
      </c>
    </row>
    <row r="54" spans="2:11">
      <c r="B54" t="s">
        <v>1360</v>
      </c>
      <c r="C54" t="s">
        <v>1361</v>
      </c>
      <c r="D54" t="s">
        <v>126</v>
      </c>
      <c r="E54" t="s">
        <v>113</v>
      </c>
      <c r="F54" t="s">
        <v>1357</v>
      </c>
      <c r="G54" s="77">
        <v>-13000</v>
      </c>
      <c r="H54" s="77">
        <v>100.16472615384616</v>
      </c>
      <c r="I54" s="77">
        <v>-53.103932206080003</v>
      </c>
      <c r="J54" s="77">
        <v>-0.88</v>
      </c>
      <c r="K54" s="77">
        <v>-0.01</v>
      </c>
    </row>
    <row r="55" spans="2:11">
      <c r="B55" t="s">
        <v>1362</v>
      </c>
      <c r="C55" t="s">
        <v>1363</v>
      </c>
      <c r="D55" t="s">
        <v>126</v>
      </c>
      <c r="E55" t="s">
        <v>105</v>
      </c>
      <c r="F55" t="s">
        <v>1354</v>
      </c>
      <c r="G55" s="77">
        <v>974025</v>
      </c>
      <c r="H55" s="77">
        <v>0.36324699999999999</v>
      </c>
      <c r="I55" s="77">
        <v>3.5381165917500002</v>
      </c>
      <c r="J55" s="77">
        <v>0.06</v>
      </c>
      <c r="K55" s="77">
        <v>0</v>
      </c>
    </row>
    <row r="56" spans="2:11">
      <c r="B56" t="s">
        <v>1364</v>
      </c>
      <c r="C56" t="s">
        <v>1365</v>
      </c>
      <c r="D56" t="s">
        <v>126</v>
      </c>
      <c r="E56" t="s">
        <v>105</v>
      </c>
      <c r="F56" t="s">
        <v>1357</v>
      </c>
      <c r="G56" s="77">
        <v>64441</v>
      </c>
      <c r="H56" s="77">
        <v>1.252418</v>
      </c>
      <c r="I56" s="77">
        <v>0.80707068337999999</v>
      </c>
      <c r="J56" s="77">
        <v>0.01</v>
      </c>
      <c r="K56" s="77">
        <v>0</v>
      </c>
    </row>
    <row r="57" spans="2:11">
      <c r="B57" s="78" t="s">
        <v>244</v>
      </c>
      <c r="C57" s="16"/>
      <c r="D57" s="16"/>
      <c r="G57" s="79">
        <v>0</v>
      </c>
      <c r="I57" s="79">
        <v>43.262000996988</v>
      </c>
      <c r="J57" s="79">
        <v>0.72</v>
      </c>
      <c r="K57" s="79">
        <v>0.01</v>
      </c>
    </row>
    <row r="58" spans="2:11">
      <c r="B58" s="78" t="s">
        <v>1097</v>
      </c>
      <c r="C58" s="16"/>
      <c r="D58" s="16"/>
      <c r="G58" s="79">
        <v>0</v>
      </c>
      <c r="I58" s="79">
        <v>43.262000996988</v>
      </c>
      <c r="J58" s="79">
        <v>0.72</v>
      </c>
      <c r="K58" s="79">
        <v>0.01</v>
      </c>
    </row>
    <row r="59" spans="2:11">
      <c r="B59" t="s">
        <v>1366</v>
      </c>
      <c r="C59" t="s">
        <v>1367</v>
      </c>
      <c r="D59" t="s">
        <v>1309</v>
      </c>
      <c r="E59" t="s">
        <v>123</v>
      </c>
      <c r="F59" t="s">
        <v>1368</v>
      </c>
      <c r="G59" s="77">
        <v>63581.24</v>
      </c>
      <c r="H59" s="77">
        <v>102.39068899999987</v>
      </c>
      <c r="I59" s="77">
        <v>167.49905683877199</v>
      </c>
      <c r="J59" s="77">
        <v>2.77</v>
      </c>
      <c r="K59" s="77">
        <v>0.04</v>
      </c>
    </row>
    <row r="60" spans="2:11">
      <c r="B60" t="s">
        <v>1369</v>
      </c>
      <c r="C60" t="s">
        <v>1370</v>
      </c>
      <c r="D60" t="s">
        <v>1309</v>
      </c>
      <c r="E60" t="s">
        <v>109</v>
      </c>
      <c r="F60" t="s">
        <v>1371</v>
      </c>
      <c r="G60" s="77">
        <v>285015.59000000003</v>
      </c>
      <c r="H60" s="77">
        <v>103.3459529999998</v>
      </c>
      <c r="I60" s="77">
        <v>1069.81314614855</v>
      </c>
      <c r="J60" s="77">
        <v>17.72</v>
      </c>
      <c r="K60" s="77">
        <v>0.28000000000000003</v>
      </c>
    </row>
    <row r="61" spans="2:11">
      <c r="B61" t="s">
        <v>1372</v>
      </c>
      <c r="C61" t="s">
        <v>1373</v>
      </c>
      <c r="D61" t="s">
        <v>1309</v>
      </c>
      <c r="E61" t="s">
        <v>123</v>
      </c>
      <c r="F61" t="s">
        <v>1368</v>
      </c>
      <c r="G61" s="77">
        <v>-63581.24</v>
      </c>
      <c r="H61" s="77">
        <v>101.21512336028678</v>
      </c>
      <c r="I61" s="77">
        <v>-165.57597049345</v>
      </c>
      <c r="J61" s="77">
        <v>-2.74</v>
      </c>
      <c r="K61" s="77">
        <v>-0.04</v>
      </c>
    </row>
    <row r="62" spans="2:11">
      <c r="B62" t="s">
        <v>1374</v>
      </c>
      <c r="C62" t="s">
        <v>1375</v>
      </c>
      <c r="D62" t="s">
        <v>1309</v>
      </c>
      <c r="E62" t="s">
        <v>109</v>
      </c>
      <c r="F62" t="s">
        <v>1371</v>
      </c>
      <c r="G62" s="77">
        <v>-285015.59000000003</v>
      </c>
      <c r="H62" s="77">
        <v>102.22510554598084</v>
      </c>
      <c r="I62" s="77">
        <v>-1058.2103953264</v>
      </c>
      <c r="J62" s="77">
        <v>-17.53</v>
      </c>
      <c r="K62" s="77">
        <v>-0.28000000000000003</v>
      </c>
    </row>
    <row r="63" spans="2:11">
      <c r="B63" t="s">
        <v>1376</v>
      </c>
      <c r="C63" t="s">
        <v>1377</v>
      </c>
      <c r="D63" t="s">
        <v>1309</v>
      </c>
      <c r="E63" t="s">
        <v>123</v>
      </c>
      <c r="F63" t="s">
        <v>1371</v>
      </c>
      <c r="G63" s="77">
        <v>244606.16</v>
      </c>
      <c r="H63" s="77">
        <v>106.45892199999996</v>
      </c>
      <c r="I63" s="77">
        <v>669.99623311483595</v>
      </c>
      <c r="J63" s="77">
        <v>11.1</v>
      </c>
      <c r="K63" s="77">
        <v>0.17</v>
      </c>
    </row>
    <row r="64" spans="2:11">
      <c r="B64" t="s">
        <v>1378</v>
      </c>
      <c r="C64" t="s">
        <v>1379</v>
      </c>
      <c r="D64" t="s">
        <v>1309</v>
      </c>
      <c r="E64" t="s">
        <v>123</v>
      </c>
      <c r="F64" t="s">
        <v>1371</v>
      </c>
      <c r="G64" s="77">
        <v>-244606.16</v>
      </c>
      <c r="H64" s="77">
        <v>101.73399999411299</v>
      </c>
      <c r="I64" s="77">
        <v>-640.26006928532001</v>
      </c>
      <c r="J64" s="77">
        <v>-10.61</v>
      </c>
      <c r="K64" s="77">
        <v>-0.17</v>
      </c>
    </row>
    <row r="65" spans="2:11">
      <c r="B65" s="78" t="s">
        <v>1100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1099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1036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215</v>
      </c>
      <c r="C70" t="s">
        <v>215</v>
      </c>
      <c r="D70" t="s">
        <v>215</v>
      </c>
      <c r="E70" t="s">
        <v>215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246</v>
      </c>
      <c r="C71" s="16"/>
      <c r="D71" s="16"/>
    </row>
    <row r="72" spans="2:11">
      <c r="B72" t="s">
        <v>355</v>
      </c>
      <c r="C72" s="16"/>
      <c r="D72" s="16"/>
    </row>
    <row r="73" spans="2:11">
      <c r="B73" t="s">
        <v>356</v>
      </c>
      <c r="C73" s="16"/>
      <c r="D73" s="16"/>
    </row>
    <row r="74" spans="2:11">
      <c r="B74" t="s">
        <v>357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H23" sqref="H23:H2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14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1.28</v>
      </c>
      <c r="I11" s="7"/>
      <c r="J11" s="7"/>
      <c r="K11" s="76">
        <v>6.44</v>
      </c>
      <c r="L11" s="76">
        <v>709829.83</v>
      </c>
      <c r="M11" s="7"/>
      <c r="N11" s="76">
        <v>2474.1966850847984</v>
      </c>
      <c r="O11" s="7"/>
      <c r="P11" s="76">
        <v>100</v>
      </c>
      <c r="Q11" s="76">
        <v>0.64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1.28</v>
      </c>
      <c r="K12" s="79">
        <v>6.44</v>
      </c>
      <c r="L12" s="79">
        <v>709829.83</v>
      </c>
      <c r="N12" s="79">
        <v>2474.1966850847984</v>
      </c>
      <c r="P12" s="79">
        <v>100</v>
      </c>
      <c r="Q12" s="79">
        <v>0.64</v>
      </c>
    </row>
    <row r="13" spans="2:78">
      <c r="B13" s="78" t="s">
        <v>1104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1105</v>
      </c>
      <c r="D15" s="16"/>
      <c r="H15" s="79">
        <v>1.28</v>
      </c>
      <c r="K15" s="79">
        <v>6.47</v>
      </c>
      <c r="L15" s="79">
        <v>700977.66</v>
      </c>
      <c r="N15" s="79">
        <v>2465.2772385927983</v>
      </c>
      <c r="P15" s="79">
        <v>99.64</v>
      </c>
      <c r="Q15" s="79">
        <v>0.64</v>
      </c>
    </row>
    <row r="16" spans="2:78">
      <c r="B16" t="s">
        <v>1380</v>
      </c>
      <c r="C16" t="s">
        <v>1381</v>
      </c>
      <c r="D16" t="s">
        <v>1108</v>
      </c>
      <c r="E16" t="s">
        <v>207</v>
      </c>
      <c r="F16" t="s">
        <v>208</v>
      </c>
      <c r="G16" t="s">
        <v>1382</v>
      </c>
      <c r="H16" s="77">
        <v>0.53</v>
      </c>
      <c r="I16" t="s">
        <v>105</v>
      </c>
      <c r="J16" s="77">
        <v>1.95</v>
      </c>
      <c r="K16" s="77">
        <v>-0.04</v>
      </c>
      <c r="L16" s="77">
        <v>42683.37</v>
      </c>
      <c r="M16" s="77">
        <v>101.66</v>
      </c>
      <c r="N16" s="77">
        <v>43.391913942000002</v>
      </c>
      <c r="O16" s="77">
        <v>0</v>
      </c>
      <c r="P16" s="77">
        <v>1.75</v>
      </c>
      <c r="Q16" s="77">
        <v>0.01</v>
      </c>
    </row>
    <row r="17" spans="2:17">
      <c r="B17" t="s">
        <v>1383</v>
      </c>
      <c r="C17" t="s">
        <v>1384</v>
      </c>
      <c r="D17" t="s">
        <v>1108</v>
      </c>
      <c r="E17" t="s">
        <v>215</v>
      </c>
      <c r="F17" t="s">
        <v>216</v>
      </c>
      <c r="G17" t="s">
        <v>1385</v>
      </c>
      <c r="H17" s="77">
        <v>1.31</v>
      </c>
      <c r="I17" t="s">
        <v>109</v>
      </c>
      <c r="J17" s="77">
        <v>5.87</v>
      </c>
      <c r="K17" s="77">
        <v>6.73</v>
      </c>
      <c r="L17" s="77">
        <v>637116.68000000005</v>
      </c>
      <c r="M17" s="77">
        <v>102.43999999999983</v>
      </c>
      <c r="N17" s="77">
        <v>2370.4695716349402</v>
      </c>
      <c r="O17" s="77">
        <v>0</v>
      </c>
      <c r="P17" s="77">
        <v>95.81</v>
      </c>
      <c r="Q17" s="77">
        <v>0.62</v>
      </c>
    </row>
    <row r="18" spans="2:17">
      <c r="B18" t="s">
        <v>1386</v>
      </c>
      <c r="C18" t="s">
        <v>1387</v>
      </c>
      <c r="D18" t="s">
        <v>1108</v>
      </c>
      <c r="E18" t="s">
        <v>215</v>
      </c>
      <c r="F18" t="s">
        <v>216</v>
      </c>
      <c r="G18" t="s">
        <v>1388</v>
      </c>
      <c r="H18" s="77">
        <v>0.01</v>
      </c>
      <c r="I18" t="s">
        <v>109</v>
      </c>
      <c r="J18" s="77">
        <v>0</v>
      </c>
      <c r="K18" s="77">
        <v>0.01</v>
      </c>
      <c r="L18" s="77">
        <v>4219.71</v>
      </c>
      <c r="M18" s="77">
        <v>53.411200000000001</v>
      </c>
      <c r="N18" s="77">
        <v>8.18579341899264</v>
      </c>
      <c r="O18" s="77">
        <v>0</v>
      </c>
      <c r="P18" s="77">
        <v>0.33</v>
      </c>
      <c r="Q18" s="77">
        <v>0</v>
      </c>
    </row>
    <row r="19" spans="2:17">
      <c r="B19" t="s">
        <v>1389</v>
      </c>
      <c r="C19" t="s">
        <v>1390</v>
      </c>
      <c r="D19" t="s">
        <v>1108</v>
      </c>
      <c r="E19" t="s">
        <v>215</v>
      </c>
      <c r="F19" t="s">
        <v>216</v>
      </c>
      <c r="G19" t="s">
        <v>1391</v>
      </c>
      <c r="H19" s="77">
        <v>0.01</v>
      </c>
      <c r="I19" t="s">
        <v>109</v>
      </c>
      <c r="J19" s="77">
        <v>0</v>
      </c>
      <c r="K19" s="77">
        <v>0.01</v>
      </c>
      <c r="L19" s="77">
        <v>2727.35</v>
      </c>
      <c r="M19" s="77">
        <v>91.680499999999995</v>
      </c>
      <c r="N19" s="77">
        <v>9.0816275600360008</v>
      </c>
      <c r="O19" s="77">
        <v>0</v>
      </c>
      <c r="P19" s="77">
        <v>0.37</v>
      </c>
      <c r="Q19" s="77">
        <v>0</v>
      </c>
    </row>
    <row r="20" spans="2:17">
      <c r="B20" t="s">
        <v>1392</v>
      </c>
      <c r="C20" t="s">
        <v>1393</v>
      </c>
      <c r="D20" t="s">
        <v>1108</v>
      </c>
      <c r="E20" t="s">
        <v>215</v>
      </c>
      <c r="F20" t="s">
        <v>216</v>
      </c>
      <c r="G20" t="s">
        <v>1394</v>
      </c>
      <c r="H20" s="77">
        <v>0.01</v>
      </c>
      <c r="I20" t="s">
        <v>109</v>
      </c>
      <c r="J20" s="77">
        <v>0</v>
      </c>
      <c r="K20" s="77">
        <v>0.01</v>
      </c>
      <c r="L20" s="77">
        <v>1375.3</v>
      </c>
      <c r="M20" s="77">
        <v>60.5548</v>
      </c>
      <c r="N20" s="77">
        <v>3.0247665171008</v>
      </c>
      <c r="O20" s="77">
        <v>0</v>
      </c>
      <c r="P20" s="77">
        <v>0.12</v>
      </c>
      <c r="Q20" s="77">
        <v>0</v>
      </c>
    </row>
    <row r="21" spans="2:17">
      <c r="B21" t="s">
        <v>1395</v>
      </c>
      <c r="C21" t="s">
        <v>1396</v>
      </c>
      <c r="D21" t="s">
        <v>1108</v>
      </c>
      <c r="E21" t="s">
        <v>215</v>
      </c>
      <c r="F21" t="s">
        <v>216</v>
      </c>
      <c r="G21" t="s">
        <v>1394</v>
      </c>
      <c r="H21" s="77">
        <v>0.01</v>
      </c>
      <c r="I21" t="s">
        <v>109</v>
      </c>
      <c r="J21" s="77">
        <v>0</v>
      </c>
      <c r="K21" s="77">
        <v>0.01</v>
      </c>
      <c r="L21" s="77">
        <v>7264.11</v>
      </c>
      <c r="M21" s="77">
        <v>53.614199999999848</v>
      </c>
      <c r="N21" s="77">
        <v>14.145167091867799</v>
      </c>
      <c r="O21" s="77">
        <v>0</v>
      </c>
      <c r="P21" s="77">
        <v>0.56999999999999995</v>
      </c>
      <c r="Q21" s="77">
        <v>0</v>
      </c>
    </row>
    <row r="22" spans="2:17">
      <c r="B22" t="s">
        <v>1397</v>
      </c>
      <c r="C22" t="s">
        <v>1398</v>
      </c>
      <c r="D22" t="s">
        <v>1108</v>
      </c>
      <c r="E22" t="s">
        <v>215</v>
      </c>
      <c r="F22" t="s">
        <v>216</v>
      </c>
      <c r="G22" t="s">
        <v>1394</v>
      </c>
      <c r="H22" s="77">
        <v>0.01</v>
      </c>
      <c r="I22" t="s">
        <v>109</v>
      </c>
      <c r="J22" s="77">
        <v>0</v>
      </c>
      <c r="K22" s="77">
        <v>0.01</v>
      </c>
      <c r="L22" s="77">
        <v>2045.67</v>
      </c>
      <c r="M22" s="77">
        <v>94.5458</v>
      </c>
      <c r="N22" s="77">
        <v>7.02463328283552</v>
      </c>
      <c r="O22" s="77">
        <v>0</v>
      </c>
      <c r="P22" s="77">
        <v>0.28000000000000003</v>
      </c>
      <c r="Q22" s="77">
        <v>0</v>
      </c>
    </row>
    <row r="23" spans="2:17">
      <c r="B23" t="s">
        <v>1399</v>
      </c>
      <c r="C23" t="s">
        <v>1400</v>
      </c>
      <c r="D23" t="s">
        <v>1108</v>
      </c>
      <c r="E23" t="s">
        <v>215</v>
      </c>
      <c r="F23" t="s">
        <v>216</v>
      </c>
      <c r="G23" t="s">
        <v>1394</v>
      </c>
      <c r="H23" s="77">
        <v>0.01</v>
      </c>
      <c r="I23" t="s">
        <v>109</v>
      </c>
      <c r="J23" s="77">
        <v>0</v>
      </c>
      <c r="K23" s="77">
        <v>0.01</v>
      </c>
      <c r="L23" s="77">
        <v>212.66</v>
      </c>
      <c r="M23" s="77">
        <v>9.9999999999999995E-7</v>
      </c>
      <c r="N23" s="77">
        <v>7.7238111999999996E-9</v>
      </c>
      <c r="O23" s="77">
        <v>0</v>
      </c>
      <c r="P23" s="77">
        <v>0</v>
      </c>
      <c r="Q23" s="77">
        <v>0</v>
      </c>
    </row>
    <row r="24" spans="2:17">
      <c r="B24" t="s">
        <v>1401</v>
      </c>
      <c r="C24" t="s">
        <v>1402</v>
      </c>
      <c r="D24" t="s">
        <v>1108</v>
      </c>
      <c r="E24" t="s">
        <v>215</v>
      </c>
      <c r="F24" t="s">
        <v>216</v>
      </c>
      <c r="G24" t="s">
        <v>1394</v>
      </c>
      <c r="H24" s="77">
        <v>0.01</v>
      </c>
      <c r="I24" t="s">
        <v>109</v>
      </c>
      <c r="J24" s="77">
        <v>0</v>
      </c>
      <c r="K24" s="77">
        <v>0.01</v>
      </c>
      <c r="L24" s="77">
        <v>776.07</v>
      </c>
      <c r="M24" s="77">
        <v>74.9208</v>
      </c>
      <c r="N24" s="77">
        <v>2.1117822804979198</v>
      </c>
      <c r="O24" s="77">
        <v>0</v>
      </c>
      <c r="P24" s="77">
        <v>0.09</v>
      </c>
      <c r="Q24" s="77">
        <v>0</v>
      </c>
    </row>
    <row r="25" spans="2:17">
      <c r="B25" t="s">
        <v>1403</v>
      </c>
      <c r="C25" t="s">
        <v>1404</v>
      </c>
      <c r="D25" t="s">
        <v>1108</v>
      </c>
      <c r="E25" t="s">
        <v>215</v>
      </c>
      <c r="F25" t="s">
        <v>216</v>
      </c>
      <c r="G25" t="s">
        <v>252</v>
      </c>
      <c r="H25" s="77">
        <v>0.01</v>
      </c>
      <c r="I25" t="s">
        <v>109</v>
      </c>
      <c r="J25" s="77">
        <v>0</v>
      </c>
      <c r="K25" s="77">
        <v>0.01</v>
      </c>
      <c r="L25" s="77">
        <v>2556.7399999999998</v>
      </c>
      <c r="M25" s="77">
        <v>84.448800000000006</v>
      </c>
      <c r="N25" s="77">
        <v>7.8419828568038401</v>
      </c>
      <c r="O25" s="77">
        <v>0</v>
      </c>
      <c r="P25" s="77">
        <v>0.32</v>
      </c>
      <c r="Q25" s="77">
        <v>0</v>
      </c>
    </row>
    <row r="26" spans="2:17">
      <c r="B26" s="78" t="s">
        <v>1110</v>
      </c>
      <c r="D26" s="16"/>
      <c r="H26" s="79">
        <v>0.24</v>
      </c>
      <c r="K26" s="79">
        <v>-0.9</v>
      </c>
      <c r="L26" s="79">
        <v>8852.17</v>
      </c>
      <c r="N26" s="79">
        <v>8.9194464920000005</v>
      </c>
      <c r="P26" s="79">
        <v>0.36</v>
      </c>
      <c r="Q26" s="79">
        <v>0</v>
      </c>
    </row>
    <row r="27" spans="2:17">
      <c r="B27" s="78" t="s">
        <v>1111</v>
      </c>
      <c r="D27" s="16"/>
      <c r="H27" s="79">
        <v>0.24</v>
      </c>
      <c r="K27" s="79">
        <v>-0.9</v>
      </c>
      <c r="L27" s="79">
        <v>8852.17</v>
      </c>
      <c r="N27" s="79">
        <v>8.9194464920000005</v>
      </c>
      <c r="P27" s="79">
        <v>0.36</v>
      </c>
      <c r="Q27" s="79">
        <v>0</v>
      </c>
    </row>
    <row r="28" spans="2:17">
      <c r="B28" t="s">
        <v>1405</v>
      </c>
      <c r="C28" t="s">
        <v>1406</v>
      </c>
      <c r="D28" t="s">
        <v>1108</v>
      </c>
      <c r="E28" t="s">
        <v>207</v>
      </c>
      <c r="F28" t="s">
        <v>208</v>
      </c>
      <c r="G28" t="s">
        <v>1407</v>
      </c>
      <c r="H28" s="77">
        <v>0.24</v>
      </c>
      <c r="I28" t="s">
        <v>105</v>
      </c>
      <c r="J28" s="77">
        <v>1.55</v>
      </c>
      <c r="K28" s="77">
        <v>-0.9</v>
      </c>
      <c r="L28" s="77">
        <v>8852.17</v>
      </c>
      <c r="M28" s="77">
        <v>100.76</v>
      </c>
      <c r="N28" s="77">
        <v>8.9194464920000005</v>
      </c>
      <c r="O28" s="77">
        <v>0.01</v>
      </c>
      <c r="P28" s="77">
        <v>0.36</v>
      </c>
      <c r="Q28" s="77">
        <v>0</v>
      </c>
    </row>
    <row r="29" spans="2:17">
      <c r="B29" s="78" t="s">
        <v>1112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1114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1104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1110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s="78" t="s">
        <v>1111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1112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1113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1114</v>
      </c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246</v>
      </c>
      <c r="D49" s="16"/>
    </row>
    <row r="50" spans="2:4">
      <c r="B50" t="s">
        <v>355</v>
      </c>
      <c r="D50" s="16"/>
    </row>
    <row r="51" spans="2:4">
      <c r="B51" t="s">
        <v>356</v>
      </c>
      <c r="D51" s="16"/>
    </row>
    <row r="52" spans="2:4">
      <c r="B52" t="s">
        <v>357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7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3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7.96</v>
      </c>
      <c r="M11" s="76">
        <v>19694719.23</v>
      </c>
      <c r="N11" s="7"/>
      <c r="O11" s="76">
        <v>19761.481721341817</v>
      </c>
      <c r="P11" s="76">
        <v>100</v>
      </c>
      <c r="Q11" s="76">
        <v>5.14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1.59</v>
      </c>
      <c r="L12" s="79">
        <v>8.19</v>
      </c>
      <c r="M12" s="79">
        <v>17867446</v>
      </c>
      <c r="O12" s="79">
        <v>17698.265783677001</v>
      </c>
      <c r="P12" s="79">
        <v>89.56</v>
      </c>
      <c r="Q12" s="79">
        <v>4.5999999999999996</v>
      </c>
    </row>
    <row r="13" spans="2:59">
      <c r="B13" s="78" t="s">
        <v>1408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1409</v>
      </c>
      <c r="I15" s="79">
        <v>1.23</v>
      </c>
      <c r="L15" s="79">
        <v>8.2100000000000009</v>
      </c>
      <c r="M15" s="79">
        <v>12370556.17</v>
      </c>
      <c r="O15" s="79">
        <v>12338.074169609001</v>
      </c>
      <c r="P15" s="79">
        <v>62.43</v>
      </c>
      <c r="Q15" s="79">
        <v>3.21</v>
      </c>
    </row>
    <row r="16" spans="2:59">
      <c r="B16" t="s">
        <v>1516</v>
      </c>
      <c r="C16" t="s">
        <v>1410</v>
      </c>
      <c r="D16" t="s">
        <v>1415</v>
      </c>
      <c r="E16">
        <v>0</v>
      </c>
      <c r="F16" t="s">
        <v>215</v>
      </c>
      <c r="G16" t="s">
        <v>711</v>
      </c>
      <c r="H16" t="s">
        <v>216</v>
      </c>
      <c r="I16" s="77">
        <v>2.1</v>
      </c>
      <c r="J16" t="s">
        <v>105</v>
      </c>
      <c r="K16" s="77">
        <v>7.5</v>
      </c>
      <c r="L16" s="77">
        <v>8.01</v>
      </c>
      <c r="M16" s="77">
        <v>745926.96</v>
      </c>
      <c r="N16" s="77">
        <v>99.96</v>
      </c>
      <c r="O16" s="77">
        <v>745.62858921600002</v>
      </c>
      <c r="P16" s="77">
        <v>3.77</v>
      </c>
      <c r="Q16" s="77">
        <v>0.19</v>
      </c>
    </row>
    <row r="17" spans="2:17">
      <c r="B17" t="s">
        <v>1517</v>
      </c>
      <c r="C17" t="s">
        <v>1410</v>
      </c>
      <c r="D17" t="s">
        <v>1412</v>
      </c>
      <c r="E17">
        <v>0</v>
      </c>
      <c r="F17" t="s">
        <v>215</v>
      </c>
      <c r="G17" t="s">
        <v>699</v>
      </c>
      <c r="H17" t="s">
        <v>216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1627268.92</v>
      </c>
      <c r="N17" s="77">
        <v>100.34</v>
      </c>
      <c r="O17" s="77">
        <v>1632.8016343280001</v>
      </c>
      <c r="P17" s="77">
        <v>8.26</v>
      </c>
      <c r="Q17" s="77">
        <v>0.42</v>
      </c>
    </row>
    <row r="18" spans="2:17">
      <c r="B18" t="s">
        <v>1518</v>
      </c>
      <c r="C18" t="s">
        <v>1410</v>
      </c>
      <c r="D18" t="s">
        <v>1431</v>
      </c>
      <c r="E18">
        <v>0</v>
      </c>
      <c r="F18" t="s">
        <v>215</v>
      </c>
      <c r="G18" t="s">
        <v>430</v>
      </c>
      <c r="H18" t="s">
        <v>216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8017.61</v>
      </c>
      <c r="N18" s="77">
        <v>100.42</v>
      </c>
      <c r="O18" s="77">
        <v>8.0512839619999994</v>
      </c>
      <c r="P18" s="77">
        <v>0.04</v>
      </c>
      <c r="Q18" s="77">
        <v>0</v>
      </c>
    </row>
    <row r="19" spans="2:17">
      <c r="B19" t="s">
        <v>1519</v>
      </c>
      <c r="C19" t="s">
        <v>1410</v>
      </c>
      <c r="D19" t="s">
        <v>1449</v>
      </c>
      <c r="E19">
        <v>0</v>
      </c>
      <c r="F19" t="s">
        <v>215</v>
      </c>
      <c r="G19" t="s">
        <v>589</v>
      </c>
      <c r="H19" t="s">
        <v>216</v>
      </c>
      <c r="I19" s="77">
        <v>1.65</v>
      </c>
      <c r="J19" t="s">
        <v>105</v>
      </c>
      <c r="K19" s="77">
        <v>7.5</v>
      </c>
      <c r="L19" s="77">
        <v>7.94</v>
      </c>
      <c r="M19" s="77">
        <v>452699.03</v>
      </c>
      <c r="N19" s="77">
        <v>100.19</v>
      </c>
      <c r="O19" s="77">
        <v>453.55915815700001</v>
      </c>
      <c r="P19" s="77">
        <v>2.2999999999999998</v>
      </c>
      <c r="Q19" s="77">
        <v>0.12</v>
      </c>
    </row>
    <row r="20" spans="2:17">
      <c r="B20" t="s">
        <v>1520</v>
      </c>
      <c r="C20" t="s">
        <v>1410</v>
      </c>
      <c r="D20" t="s">
        <v>1420</v>
      </c>
      <c r="E20">
        <v>0</v>
      </c>
      <c r="F20" t="s">
        <v>215</v>
      </c>
      <c r="G20" t="s">
        <v>1421</v>
      </c>
      <c r="H20" t="s">
        <v>216</v>
      </c>
      <c r="I20" s="77">
        <v>0.12</v>
      </c>
      <c r="J20" t="s">
        <v>105</v>
      </c>
      <c r="K20" s="77">
        <v>7.45</v>
      </c>
      <c r="L20" s="77">
        <v>11.93</v>
      </c>
      <c r="M20" s="77">
        <v>202000</v>
      </c>
      <c r="N20" s="77">
        <v>99.04</v>
      </c>
      <c r="O20" s="77">
        <v>200.0608</v>
      </c>
      <c r="P20" s="77">
        <v>1.01</v>
      </c>
      <c r="Q20" s="77">
        <v>0.05</v>
      </c>
    </row>
    <row r="21" spans="2:17">
      <c r="B21" t="s">
        <v>1521</v>
      </c>
      <c r="C21" t="s">
        <v>1410</v>
      </c>
      <c r="D21" t="s">
        <v>1416</v>
      </c>
      <c r="E21">
        <v>0</v>
      </c>
      <c r="F21" t="s">
        <v>215</v>
      </c>
      <c r="G21" t="s">
        <v>547</v>
      </c>
      <c r="H21" t="s">
        <v>216</v>
      </c>
      <c r="I21" s="77">
        <v>2.4</v>
      </c>
      <c r="J21" t="s">
        <v>105</v>
      </c>
      <c r="K21" s="77">
        <v>7.7</v>
      </c>
      <c r="L21" s="77">
        <v>7.83</v>
      </c>
      <c r="M21" s="77">
        <v>621900</v>
      </c>
      <c r="N21" s="77">
        <v>101.07</v>
      </c>
      <c r="O21" s="77">
        <v>628.55433000000005</v>
      </c>
      <c r="P21" s="77">
        <v>3.18</v>
      </c>
      <c r="Q21" s="77">
        <v>0.16</v>
      </c>
    </row>
    <row r="22" spans="2:17">
      <c r="B22" t="s">
        <v>1522</v>
      </c>
      <c r="C22" t="s">
        <v>1410</v>
      </c>
      <c r="D22" t="s">
        <v>1417</v>
      </c>
      <c r="E22">
        <v>0</v>
      </c>
      <c r="F22" t="s">
        <v>215</v>
      </c>
      <c r="G22" t="s">
        <v>742</v>
      </c>
      <c r="H22" t="s">
        <v>216</v>
      </c>
      <c r="I22" s="77">
        <v>0.64</v>
      </c>
      <c r="J22" t="s">
        <v>105</v>
      </c>
      <c r="K22" s="77">
        <v>7</v>
      </c>
      <c r="L22" s="77">
        <v>6.98</v>
      </c>
      <c r="M22" s="77">
        <v>126830.51</v>
      </c>
      <c r="N22" s="77">
        <v>101.47</v>
      </c>
      <c r="O22" s="77">
        <v>128.694918497</v>
      </c>
      <c r="P22" s="77">
        <v>0.65</v>
      </c>
      <c r="Q22" s="77">
        <v>0.03</v>
      </c>
    </row>
    <row r="23" spans="2:17">
      <c r="B23" t="s">
        <v>1523</v>
      </c>
      <c r="C23" t="s">
        <v>1410</v>
      </c>
      <c r="D23" t="s">
        <v>1429</v>
      </c>
      <c r="E23">
        <v>0</v>
      </c>
      <c r="F23" t="s">
        <v>215</v>
      </c>
      <c r="G23" t="s">
        <v>1430</v>
      </c>
      <c r="H23" t="s">
        <v>216</v>
      </c>
      <c r="I23" s="77">
        <v>2.41</v>
      </c>
      <c r="J23" t="s">
        <v>105</v>
      </c>
      <c r="K23" s="77">
        <v>7.2</v>
      </c>
      <c r="L23" s="77">
        <v>7.76</v>
      </c>
      <c r="M23" s="77">
        <v>1425591.15</v>
      </c>
      <c r="N23" s="77">
        <v>100.68</v>
      </c>
      <c r="O23" s="77">
        <v>1435.28516982</v>
      </c>
      <c r="P23" s="77">
        <v>7.26</v>
      </c>
      <c r="Q23" s="77">
        <v>0.37</v>
      </c>
    </row>
    <row r="24" spans="2:17">
      <c r="B24" t="s">
        <v>1524</v>
      </c>
      <c r="C24" t="s">
        <v>1410</v>
      </c>
      <c r="D24" t="s">
        <v>1422</v>
      </c>
      <c r="E24">
        <v>0</v>
      </c>
      <c r="F24" t="s">
        <v>215</v>
      </c>
      <c r="G24" t="s">
        <v>1423</v>
      </c>
      <c r="H24" t="s">
        <v>216</v>
      </c>
      <c r="I24" s="77">
        <v>0.57999999999999996</v>
      </c>
      <c r="J24" t="s">
        <v>105</v>
      </c>
      <c r="K24" s="77">
        <v>7.9</v>
      </c>
      <c r="L24" s="77">
        <v>7.77</v>
      </c>
      <c r="M24" s="77">
        <v>2203548.9700000002</v>
      </c>
      <c r="N24" s="77">
        <v>96.32</v>
      </c>
      <c r="O24" s="77">
        <v>2122.4583679040002</v>
      </c>
      <c r="P24" s="77">
        <v>10.74</v>
      </c>
      <c r="Q24" s="77">
        <v>0.55000000000000004</v>
      </c>
    </row>
    <row r="25" spans="2:17">
      <c r="B25" t="s">
        <v>1525</v>
      </c>
      <c r="C25" t="s">
        <v>1410</v>
      </c>
      <c r="D25" t="s">
        <v>1424</v>
      </c>
      <c r="E25">
        <v>0</v>
      </c>
      <c r="F25" t="s">
        <v>215</v>
      </c>
      <c r="G25" t="s">
        <v>255</v>
      </c>
      <c r="H25" t="s">
        <v>216</v>
      </c>
      <c r="I25" s="77">
        <v>0.61</v>
      </c>
      <c r="J25" t="s">
        <v>105</v>
      </c>
      <c r="K25" s="77">
        <v>7.9</v>
      </c>
      <c r="L25" s="77">
        <v>8.2200000000000006</v>
      </c>
      <c r="M25" s="77">
        <v>1295763.57</v>
      </c>
      <c r="N25" s="77">
        <v>101.48</v>
      </c>
      <c r="O25" s="77">
        <v>1314.9408708359999</v>
      </c>
      <c r="P25" s="77">
        <v>6.65</v>
      </c>
      <c r="Q25" s="77">
        <v>0.34</v>
      </c>
    </row>
    <row r="26" spans="2:17">
      <c r="B26" t="s">
        <v>1526</v>
      </c>
      <c r="C26" t="s">
        <v>1410</v>
      </c>
      <c r="D26" t="s">
        <v>1425</v>
      </c>
      <c r="E26">
        <v>0</v>
      </c>
      <c r="F26" t="s">
        <v>215</v>
      </c>
      <c r="G26" t="s">
        <v>1426</v>
      </c>
      <c r="H26" t="s">
        <v>216</v>
      </c>
      <c r="I26" s="77">
        <v>0.59</v>
      </c>
      <c r="J26" t="s">
        <v>105</v>
      </c>
      <c r="K26" s="77">
        <v>7.9</v>
      </c>
      <c r="L26" s="77">
        <v>8.35</v>
      </c>
      <c r="M26" s="77">
        <v>363987.04</v>
      </c>
      <c r="N26" s="77">
        <v>96.32</v>
      </c>
      <c r="O26" s="77">
        <v>350.592316928</v>
      </c>
      <c r="P26" s="77">
        <v>1.77</v>
      </c>
      <c r="Q26" s="77">
        <v>0.09</v>
      </c>
    </row>
    <row r="27" spans="2:17">
      <c r="B27" t="s">
        <v>1527</v>
      </c>
      <c r="C27" t="s">
        <v>1410</v>
      </c>
      <c r="D27" t="s">
        <v>1418</v>
      </c>
      <c r="E27">
        <v>0</v>
      </c>
      <c r="F27" t="s">
        <v>215</v>
      </c>
      <c r="G27" t="s">
        <v>589</v>
      </c>
      <c r="H27" t="s">
        <v>216</v>
      </c>
      <c r="I27" s="77">
        <v>0.88</v>
      </c>
      <c r="J27" t="s">
        <v>105</v>
      </c>
      <c r="K27" s="77">
        <v>7.9</v>
      </c>
      <c r="L27" s="77">
        <v>9.0500000000000007</v>
      </c>
      <c r="M27" s="77">
        <v>1399992.91</v>
      </c>
      <c r="N27" s="77">
        <v>100.99</v>
      </c>
      <c r="O27" s="77">
        <v>1413.852839809</v>
      </c>
      <c r="P27" s="77">
        <v>7.15</v>
      </c>
      <c r="Q27" s="77">
        <v>0.37</v>
      </c>
    </row>
    <row r="28" spans="2:17">
      <c r="B28" t="s">
        <v>1528</v>
      </c>
      <c r="C28" t="s">
        <v>1410</v>
      </c>
      <c r="D28" t="s">
        <v>1419</v>
      </c>
      <c r="E28">
        <v>0</v>
      </c>
      <c r="F28" t="s">
        <v>215</v>
      </c>
      <c r="G28" t="s">
        <v>430</v>
      </c>
      <c r="H28" t="s">
        <v>216</v>
      </c>
      <c r="I28" s="77">
        <v>0.87</v>
      </c>
      <c r="J28" t="s">
        <v>105</v>
      </c>
      <c r="K28" s="77">
        <v>7.9</v>
      </c>
      <c r="L28" s="77">
        <v>8.14</v>
      </c>
      <c r="M28" s="77">
        <v>29564.65</v>
      </c>
      <c r="N28" s="77">
        <v>100.49</v>
      </c>
      <c r="O28" s="77">
        <v>29.709516785000002</v>
      </c>
      <c r="P28" s="77">
        <v>0.15</v>
      </c>
      <c r="Q28" s="77">
        <v>0.01</v>
      </c>
    </row>
    <row r="29" spans="2:17">
      <c r="B29" t="s">
        <v>1529</v>
      </c>
      <c r="C29" t="s">
        <v>1410</v>
      </c>
      <c r="D29" t="s">
        <v>1411</v>
      </c>
      <c r="E29">
        <v>0</v>
      </c>
      <c r="F29" t="s">
        <v>215</v>
      </c>
      <c r="G29" t="s">
        <v>556</v>
      </c>
      <c r="H29" t="s">
        <v>216</v>
      </c>
      <c r="I29" s="77">
        <v>1.1299999999999999</v>
      </c>
      <c r="J29" t="s">
        <v>105</v>
      </c>
      <c r="K29" s="77">
        <v>6.95</v>
      </c>
      <c r="L29" s="77">
        <v>8.35</v>
      </c>
      <c r="M29" s="77">
        <v>1695245.14</v>
      </c>
      <c r="N29" s="77">
        <v>100.36</v>
      </c>
      <c r="O29" s="77">
        <v>1701.348022504</v>
      </c>
      <c r="P29" s="77">
        <v>8.61</v>
      </c>
      <c r="Q29" s="77">
        <v>0.44</v>
      </c>
    </row>
    <row r="30" spans="2:17">
      <c r="B30" t="s">
        <v>1530</v>
      </c>
      <c r="C30" t="s">
        <v>1410</v>
      </c>
      <c r="D30" t="s">
        <v>1413</v>
      </c>
      <c r="E30">
        <v>0</v>
      </c>
      <c r="F30" t="s">
        <v>215</v>
      </c>
      <c r="G30" t="s">
        <v>1414</v>
      </c>
      <c r="H30" t="s">
        <v>216</v>
      </c>
      <c r="I30" s="77">
        <v>1.31</v>
      </c>
      <c r="J30" t="s">
        <v>105</v>
      </c>
      <c r="K30" s="77">
        <v>6.95</v>
      </c>
      <c r="L30" s="77">
        <v>8.69</v>
      </c>
      <c r="M30" s="77">
        <v>25556</v>
      </c>
      <c r="N30" s="77">
        <v>99.81</v>
      </c>
      <c r="O30" s="77">
        <v>25.507443599999998</v>
      </c>
      <c r="P30" s="77">
        <v>0.13</v>
      </c>
      <c r="Q30" s="77">
        <v>0.01</v>
      </c>
    </row>
    <row r="31" spans="2:17">
      <c r="B31" t="s">
        <v>1531</v>
      </c>
      <c r="C31" t="s">
        <v>1410</v>
      </c>
      <c r="D31" t="s">
        <v>1427</v>
      </c>
      <c r="E31">
        <v>0</v>
      </c>
      <c r="F31" t="s">
        <v>215</v>
      </c>
      <c r="G31" t="s">
        <v>1428</v>
      </c>
      <c r="H31" t="s">
        <v>216</v>
      </c>
      <c r="I31" s="77">
        <v>1.95</v>
      </c>
      <c r="J31" t="s">
        <v>105</v>
      </c>
      <c r="K31" s="77">
        <v>7</v>
      </c>
      <c r="L31" s="77">
        <v>7.53</v>
      </c>
      <c r="M31" s="77">
        <v>33119.699999999997</v>
      </c>
      <c r="N31" s="77">
        <v>100.78</v>
      </c>
      <c r="O31" s="77">
        <v>33.37803366</v>
      </c>
      <c r="P31" s="77">
        <v>0.17</v>
      </c>
      <c r="Q31" s="77">
        <v>0.01</v>
      </c>
    </row>
    <row r="32" spans="2:17">
      <c r="B32" t="s">
        <v>1532</v>
      </c>
      <c r="C32" t="s">
        <v>1410</v>
      </c>
      <c r="D32" t="s">
        <v>1445</v>
      </c>
      <c r="E32">
        <v>0</v>
      </c>
      <c r="F32" t="s">
        <v>215</v>
      </c>
      <c r="G32" t="s">
        <v>734</v>
      </c>
      <c r="H32" t="s">
        <v>216</v>
      </c>
      <c r="I32" s="77">
        <v>0.94</v>
      </c>
      <c r="J32" t="s">
        <v>105</v>
      </c>
      <c r="K32" s="77">
        <v>7</v>
      </c>
      <c r="L32" s="77">
        <v>8.6199999999999992</v>
      </c>
      <c r="M32" s="77">
        <v>60667</v>
      </c>
      <c r="N32" s="77">
        <v>100.15</v>
      </c>
      <c r="O32" s="77">
        <v>60.758000500000001</v>
      </c>
      <c r="P32" s="77">
        <v>0.31</v>
      </c>
      <c r="Q32" s="77">
        <v>0.02</v>
      </c>
    </row>
    <row r="33" spans="2:17">
      <c r="B33" t="s">
        <v>1533</v>
      </c>
      <c r="C33" t="s">
        <v>1410</v>
      </c>
      <c r="D33" t="s">
        <v>1448</v>
      </c>
      <c r="E33">
        <v>0</v>
      </c>
      <c r="F33" t="s">
        <v>215</v>
      </c>
      <c r="G33" t="s">
        <v>589</v>
      </c>
      <c r="H33" t="s">
        <v>216</v>
      </c>
      <c r="I33" s="77">
        <v>1.17</v>
      </c>
      <c r="J33" t="s">
        <v>105</v>
      </c>
      <c r="K33" s="77">
        <v>7</v>
      </c>
      <c r="L33" s="77">
        <v>8.4</v>
      </c>
      <c r="M33" s="77">
        <v>52877.01</v>
      </c>
      <c r="N33" s="77">
        <v>100.03</v>
      </c>
      <c r="O33" s="77">
        <v>52.892873102999999</v>
      </c>
      <c r="P33" s="77">
        <v>0.27</v>
      </c>
      <c r="Q33" s="77">
        <v>0.01</v>
      </c>
    </row>
    <row r="34" spans="2:17">
      <c r="B34" s="78" t="s">
        <v>1432</v>
      </c>
      <c r="E34">
        <v>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E35">
        <v>0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1433</v>
      </c>
      <c r="E36">
        <v>0</v>
      </c>
      <c r="I36" s="79">
        <v>2.41</v>
      </c>
      <c r="L36" s="79">
        <v>8.16</v>
      </c>
      <c r="M36" s="79">
        <v>5493889.8300000001</v>
      </c>
      <c r="O36" s="79">
        <v>5349.3239436679996</v>
      </c>
      <c r="P36" s="79">
        <v>27.07</v>
      </c>
      <c r="Q36" s="79">
        <v>1.39</v>
      </c>
    </row>
    <row r="37" spans="2:17">
      <c r="B37" t="s">
        <v>1534</v>
      </c>
      <c r="C37" t="s">
        <v>1434</v>
      </c>
      <c r="D37" t="s">
        <v>1435</v>
      </c>
      <c r="E37">
        <v>0</v>
      </c>
      <c r="F37">
        <v>0</v>
      </c>
      <c r="G37" t="s">
        <v>1436</v>
      </c>
      <c r="H37" t="s">
        <v>153</v>
      </c>
      <c r="I37" s="77">
        <v>1.54</v>
      </c>
      <c r="J37" t="s">
        <v>105</v>
      </c>
      <c r="K37" s="77">
        <v>5.21</v>
      </c>
      <c r="L37" s="77">
        <v>0.98</v>
      </c>
      <c r="M37" s="77">
        <v>198048.02</v>
      </c>
      <c r="N37" s="77">
        <v>100.92</v>
      </c>
      <c r="O37" s="77">
        <v>199.870061784</v>
      </c>
      <c r="P37" s="77">
        <v>1.01</v>
      </c>
      <c r="Q37" s="77">
        <v>0.05</v>
      </c>
    </row>
    <row r="38" spans="2:17">
      <c r="B38" t="s">
        <v>1535</v>
      </c>
      <c r="C38" t="s">
        <v>1434</v>
      </c>
      <c r="D38" t="s">
        <v>1437</v>
      </c>
      <c r="E38">
        <v>0</v>
      </c>
      <c r="F38">
        <v>0</v>
      </c>
      <c r="G38" t="s">
        <v>1438</v>
      </c>
      <c r="H38" t="s">
        <v>153</v>
      </c>
      <c r="I38" s="77">
        <v>3.09</v>
      </c>
      <c r="J38" t="s">
        <v>105</v>
      </c>
      <c r="K38" s="77">
        <v>5.18</v>
      </c>
      <c r="L38" s="77">
        <v>1.79</v>
      </c>
      <c r="M38" s="77">
        <v>262941.81</v>
      </c>
      <c r="N38" s="77">
        <v>103.64</v>
      </c>
      <c r="O38" s="77">
        <v>272.512891884</v>
      </c>
      <c r="P38" s="77">
        <v>1.38</v>
      </c>
      <c r="Q38" s="77">
        <v>7.0000000000000007E-2</v>
      </c>
    </row>
    <row r="39" spans="2:17">
      <c r="B39" t="s">
        <v>1536</v>
      </c>
      <c r="C39" t="s">
        <v>1410</v>
      </c>
      <c r="D39" t="s">
        <v>1439</v>
      </c>
      <c r="E39">
        <v>0</v>
      </c>
      <c r="F39">
        <v>0</v>
      </c>
      <c r="G39" t="s">
        <v>1440</v>
      </c>
      <c r="H39" t="s">
        <v>208</v>
      </c>
      <c r="I39" s="77">
        <v>2.52</v>
      </c>
      <c r="J39" t="s">
        <v>105</v>
      </c>
      <c r="K39" s="77">
        <v>6.25</v>
      </c>
      <c r="L39" s="77">
        <v>7.88</v>
      </c>
      <c r="M39" s="77">
        <v>1909400</v>
      </c>
      <c r="N39" s="77">
        <v>96.46</v>
      </c>
      <c r="O39" s="77">
        <v>1841.8072400000001</v>
      </c>
      <c r="P39" s="77">
        <v>9.32</v>
      </c>
      <c r="Q39" s="77">
        <v>0.48</v>
      </c>
    </row>
    <row r="40" spans="2:17">
      <c r="B40" t="s">
        <v>1537</v>
      </c>
      <c r="C40" t="s">
        <v>1410</v>
      </c>
      <c r="D40" t="s">
        <v>1446</v>
      </c>
      <c r="E40">
        <v>0</v>
      </c>
      <c r="F40">
        <v>0</v>
      </c>
      <c r="G40" t="s">
        <v>1447</v>
      </c>
      <c r="H40" t="s">
        <v>216</v>
      </c>
      <c r="I40" s="77">
        <v>2.48</v>
      </c>
      <c r="J40" t="s">
        <v>105</v>
      </c>
      <c r="K40" s="77">
        <v>9.5</v>
      </c>
      <c r="L40" s="77">
        <v>8.49</v>
      </c>
      <c r="M40" s="77">
        <v>1370000</v>
      </c>
      <c r="N40" s="77">
        <v>100.86</v>
      </c>
      <c r="O40" s="77">
        <v>1381.7819999999999</v>
      </c>
      <c r="P40" s="77">
        <v>6.99</v>
      </c>
      <c r="Q40" s="77">
        <v>0.36</v>
      </c>
    </row>
    <row r="41" spans="2:17">
      <c r="B41" t="s">
        <v>1538</v>
      </c>
      <c r="C41" t="s">
        <v>1410</v>
      </c>
      <c r="D41" t="s">
        <v>1443</v>
      </c>
      <c r="E41">
        <v>0</v>
      </c>
      <c r="F41">
        <v>0</v>
      </c>
      <c r="G41" t="s">
        <v>1444</v>
      </c>
      <c r="H41" t="s">
        <v>216</v>
      </c>
      <c r="I41" s="77">
        <v>1.28</v>
      </c>
      <c r="J41" t="s">
        <v>105</v>
      </c>
      <c r="K41" s="77">
        <v>4</v>
      </c>
      <c r="L41" s="77">
        <v>11.5</v>
      </c>
      <c r="M41" s="77">
        <v>1223900</v>
      </c>
      <c r="N41" s="77">
        <v>92.25</v>
      </c>
      <c r="O41" s="77">
        <v>1129.04775</v>
      </c>
      <c r="P41" s="77">
        <v>5.71</v>
      </c>
      <c r="Q41" s="77">
        <v>0.28999999999999998</v>
      </c>
    </row>
    <row r="42" spans="2:17">
      <c r="B42" t="s">
        <v>1539</v>
      </c>
      <c r="C42" t="s">
        <v>1410</v>
      </c>
      <c r="D42" t="s">
        <v>1441</v>
      </c>
      <c r="E42">
        <v>0</v>
      </c>
      <c r="F42">
        <v>0</v>
      </c>
      <c r="G42" t="s">
        <v>1442</v>
      </c>
      <c r="H42" t="s">
        <v>216</v>
      </c>
      <c r="I42" s="77">
        <v>4.25</v>
      </c>
      <c r="J42" t="s">
        <v>105</v>
      </c>
      <c r="K42" s="77">
        <v>6.35</v>
      </c>
      <c r="L42" s="77">
        <v>7.15</v>
      </c>
      <c r="M42" s="77">
        <v>529600</v>
      </c>
      <c r="N42" s="77">
        <v>99</v>
      </c>
      <c r="O42" s="77">
        <v>524.30399999999997</v>
      </c>
      <c r="P42" s="77">
        <v>2.65</v>
      </c>
      <c r="Q42" s="77">
        <v>0.14000000000000001</v>
      </c>
    </row>
    <row r="43" spans="2:17">
      <c r="B43" s="78" t="s">
        <v>1450</v>
      </c>
      <c r="E43">
        <v>0</v>
      </c>
      <c r="F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E44">
        <v>0</v>
      </c>
      <c r="F44">
        <v>0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1451</v>
      </c>
      <c r="E45">
        <v>0</v>
      </c>
      <c r="F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1452</v>
      </c>
      <c r="E46">
        <v>0</v>
      </c>
      <c r="F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E47">
        <v>0</v>
      </c>
      <c r="F47">
        <v>0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1453</v>
      </c>
      <c r="E48">
        <v>0</v>
      </c>
      <c r="F48">
        <v>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E49">
        <v>0</v>
      </c>
      <c r="F49">
        <v>0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1454</v>
      </c>
      <c r="E50">
        <v>0</v>
      </c>
      <c r="F50">
        <v>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215</v>
      </c>
      <c r="D51" t="s">
        <v>215</v>
      </c>
      <c r="E51">
        <v>0</v>
      </c>
      <c r="F51">
        <v>0</v>
      </c>
      <c r="I51" s="77">
        <v>0</v>
      </c>
      <c r="J51" t="s">
        <v>215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1455</v>
      </c>
      <c r="E52">
        <v>0</v>
      </c>
      <c r="F52">
        <v>0</v>
      </c>
      <c r="I52" s="79">
        <v>2.4900000000000002</v>
      </c>
      <c r="L52" s="79">
        <v>6.62</v>
      </c>
      <c r="M52" s="79">
        <v>3000</v>
      </c>
      <c r="O52" s="79">
        <v>10.8676704</v>
      </c>
      <c r="P52" s="79">
        <v>0.05</v>
      </c>
      <c r="Q52" s="79">
        <v>0</v>
      </c>
    </row>
    <row r="53" spans="2:17">
      <c r="B53" t="s">
        <v>1540</v>
      </c>
      <c r="C53" t="s">
        <v>1410</v>
      </c>
      <c r="D53" t="s">
        <v>1456</v>
      </c>
      <c r="E53">
        <v>0</v>
      </c>
      <c r="F53">
        <v>0</v>
      </c>
      <c r="G53" t="s">
        <v>1457</v>
      </c>
      <c r="H53" t="s">
        <v>216</v>
      </c>
      <c r="I53" s="77">
        <v>2.4900000000000002</v>
      </c>
      <c r="J53" t="s">
        <v>109</v>
      </c>
      <c r="K53" s="77">
        <v>5.75</v>
      </c>
      <c r="L53" s="77">
        <v>6.62</v>
      </c>
      <c r="M53" s="77">
        <v>3000</v>
      </c>
      <c r="N53" s="77">
        <v>99.74</v>
      </c>
      <c r="O53" s="77">
        <v>10.8676704</v>
      </c>
      <c r="P53" s="77">
        <v>0.05</v>
      </c>
      <c r="Q53" s="77">
        <v>0</v>
      </c>
    </row>
    <row r="54" spans="2:17">
      <c r="B54" s="78" t="s">
        <v>244</v>
      </c>
      <c r="E54">
        <v>0</v>
      </c>
      <c r="F54">
        <v>0</v>
      </c>
      <c r="I54" s="79">
        <v>2.9</v>
      </c>
      <c r="L54" s="79">
        <v>5.92</v>
      </c>
      <c r="M54" s="79">
        <v>1827273.23</v>
      </c>
      <c r="O54" s="79">
        <v>2063.215937664816</v>
      </c>
      <c r="P54" s="79">
        <v>10.44</v>
      </c>
      <c r="Q54" s="79">
        <v>0.54</v>
      </c>
    </row>
    <row r="55" spans="2:17">
      <c r="B55" s="78" t="s">
        <v>1458</v>
      </c>
      <c r="E55">
        <v>0</v>
      </c>
      <c r="F55">
        <v>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215</v>
      </c>
      <c r="D56" t="s">
        <v>215</v>
      </c>
      <c r="E56">
        <v>0</v>
      </c>
      <c r="F56">
        <v>0</v>
      </c>
      <c r="I56" s="77">
        <v>0</v>
      </c>
      <c r="J56" t="s">
        <v>215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1432</v>
      </c>
      <c r="E57">
        <v>0</v>
      </c>
      <c r="F57">
        <v>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215</v>
      </c>
      <c r="D58" t="s">
        <v>215</v>
      </c>
      <c r="E58">
        <v>0</v>
      </c>
      <c r="F58">
        <v>0</v>
      </c>
      <c r="I58" s="77">
        <v>0</v>
      </c>
      <c r="J58" t="s">
        <v>215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1433</v>
      </c>
      <c r="E59">
        <v>0</v>
      </c>
      <c r="F59">
        <v>0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215</v>
      </c>
      <c r="D60" t="s">
        <v>215</v>
      </c>
      <c r="E60">
        <v>0</v>
      </c>
      <c r="F60">
        <v>0</v>
      </c>
      <c r="I60" s="77">
        <v>0</v>
      </c>
      <c r="J60" t="s">
        <v>215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1455</v>
      </c>
      <c r="E61">
        <v>0</v>
      </c>
      <c r="F61">
        <v>0</v>
      </c>
      <c r="I61" s="79">
        <v>2.9</v>
      </c>
      <c r="L61" s="79">
        <v>5.92</v>
      </c>
      <c r="M61" s="79">
        <v>1827273.23</v>
      </c>
      <c r="O61" s="79">
        <v>2063.215937664816</v>
      </c>
      <c r="P61" s="79">
        <v>10.44</v>
      </c>
      <c r="Q61" s="79">
        <v>0.54</v>
      </c>
    </row>
    <row r="62" spans="2:17">
      <c r="B62" t="s">
        <v>1541</v>
      </c>
      <c r="C62" t="s">
        <v>1410</v>
      </c>
      <c r="D62" t="s">
        <v>1459</v>
      </c>
      <c r="E62">
        <v>0</v>
      </c>
      <c r="F62">
        <v>0</v>
      </c>
      <c r="G62" t="s">
        <v>1460</v>
      </c>
      <c r="H62" t="s">
        <v>208</v>
      </c>
      <c r="I62" s="77">
        <v>1.19</v>
      </c>
      <c r="J62" t="s">
        <v>109</v>
      </c>
      <c r="K62" s="77">
        <v>5.5</v>
      </c>
      <c r="L62" s="77">
        <v>5.47</v>
      </c>
      <c r="M62" s="77">
        <v>74973.23</v>
      </c>
      <c r="N62" s="77">
        <v>101.31</v>
      </c>
      <c r="O62" s="77">
        <v>275.86993766481601</v>
      </c>
      <c r="P62" s="77">
        <v>1.4</v>
      </c>
      <c r="Q62" s="77">
        <v>7.0000000000000007E-2</v>
      </c>
    </row>
    <row r="63" spans="2:17">
      <c r="B63" t="s">
        <v>1542</v>
      </c>
      <c r="C63" t="s">
        <v>1410</v>
      </c>
      <c r="D63" t="s">
        <v>1461</v>
      </c>
      <c r="E63">
        <v>0</v>
      </c>
      <c r="F63">
        <v>0</v>
      </c>
      <c r="G63" t="s">
        <v>1462</v>
      </c>
      <c r="H63" t="s">
        <v>208</v>
      </c>
      <c r="I63" s="77">
        <v>3.16</v>
      </c>
      <c r="J63" t="s">
        <v>105</v>
      </c>
      <c r="K63" s="77">
        <v>5.7</v>
      </c>
      <c r="L63" s="77">
        <v>5.99</v>
      </c>
      <c r="M63" s="77">
        <v>1752300</v>
      </c>
      <c r="N63" s="77">
        <v>102</v>
      </c>
      <c r="O63" s="77">
        <v>1787.346</v>
      </c>
      <c r="P63" s="77">
        <v>9.0399999999999991</v>
      </c>
      <c r="Q63" s="77">
        <v>0.46</v>
      </c>
    </row>
    <row r="64" spans="2:17">
      <c r="B64" t="s">
        <v>246</v>
      </c>
    </row>
    <row r="65" spans="2:2">
      <c r="B65" t="s">
        <v>355</v>
      </c>
    </row>
    <row r="66" spans="2:2">
      <c r="B66" t="s">
        <v>356</v>
      </c>
    </row>
    <row r="67" spans="2:2">
      <c r="B67" t="s">
        <v>357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185.43</v>
      </c>
      <c r="H11" s="7"/>
      <c r="I11" s="7"/>
      <c r="J11" s="76">
        <v>-26.35</v>
      </c>
      <c r="K11" s="76">
        <v>3765477.85</v>
      </c>
      <c r="L11" s="7"/>
      <c r="M11" s="76">
        <v>53.000111218999997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9.16</v>
      </c>
      <c r="J12" s="79">
        <v>-1.1599999999999999</v>
      </c>
      <c r="K12" s="79">
        <v>4080679.13</v>
      </c>
      <c r="M12" s="79">
        <v>1197.8111601789999</v>
      </c>
      <c r="N12" s="79">
        <v>2260.02</v>
      </c>
      <c r="O12" s="79">
        <v>0.31</v>
      </c>
    </row>
    <row r="13" spans="2:64">
      <c r="B13" s="78" t="s">
        <v>1120</v>
      </c>
      <c r="G13" s="79">
        <v>1.9</v>
      </c>
      <c r="J13" s="79">
        <v>-0.23</v>
      </c>
      <c r="K13" s="79">
        <v>5350679.13</v>
      </c>
      <c r="M13" s="79">
        <v>5810.451160179</v>
      </c>
      <c r="N13" s="79">
        <v>10963.09</v>
      </c>
      <c r="O13" s="79">
        <v>1.51</v>
      </c>
    </row>
    <row r="14" spans="2:64">
      <c r="B14" t="s">
        <v>1463</v>
      </c>
      <c r="C14" t="s">
        <v>1464</v>
      </c>
      <c r="D14" t="s">
        <v>210</v>
      </c>
      <c r="E14" t="s">
        <v>207</v>
      </c>
      <c r="F14" t="s">
        <v>208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1244931.25</v>
      </c>
      <c r="L14" s="77">
        <v>108.35</v>
      </c>
      <c r="M14" s="77">
        <v>1348.883009375</v>
      </c>
      <c r="N14" s="77">
        <v>2545.06</v>
      </c>
      <c r="O14" s="77">
        <v>0.35</v>
      </c>
    </row>
    <row r="15" spans="2:64">
      <c r="B15" t="s">
        <v>1465</v>
      </c>
      <c r="C15" t="s">
        <v>1466</v>
      </c>
      <c r="D15" t="s">
        <v>212</v>
      </c>
      <c r="E15" t="s">
        <v>207</v>
      </c>
      <c r="F15" t="s">
        <v>208</v>
      </c>
      <c r="G15" s="77">
        <v>1.46</v>
      </c>
      <c r="H15" t="s">
        <v>105</v>
      </c>
      <c r="I15" s="77">
        <v>0.5</v>
      </c>
      <c r="J15" s="77">
        <v>-0.37</v>
      </c>
      <c r="K15" s="77">
        <v>2452000</v>
      </c>
      <c r="L15" s="77">
        <v>102.93</v>
      </c>
      <c r="M15" s="77">
        <v>2523.8436000000002</v>
      </c>
      <c r="N15" s="77">
        <v>4761.96</v>
      </c>
      <c r="O15" s="77">
        <v>0.66</v>
      </c>
    </row>
    <row r="16" spans="2:64">
      <c r="B16" t="s">
        <v>1467</v>
      </c>
      <c r="C16" t="s">
        <v>1468</v>
      </c>
      <c r="D16" t="s">
        <v>210</v>
      </c>
      <c r="E16" t="s">
        <v>207</v>
      </c>
      <c r="F16" t="s">
        <v>208</v>
      </c>
      <c r="G16" s="77">
        <v>3.05</v>
      </c>
      <c r="H16" t="s">
        <v>105</v>
      </c>
      <c r="I16" s="77">
        <v>3.25</v>
      </c>
      <c r="J16" s="77">
        <v>-0.35</v>
      </c>
      <c r="K16" s="77">
        <v>1240783.3899999999</v>
      </c>
      <c r="L16" s="77">
        <v>118.66</v>
      </c>
      <c r="M16" s="77">
        <v>1472.3135705740001</v>
      </c>
      <c r="N16" s="77">
        <v>2777.94</v>
      </c>
      <c r="O16" s="77">
        <v>0.38</v>
      </c>
    </row>
    <row r="17" spans="2:15">
      <c r="B17" t="s">
        <v>1469</v>
      </c>
      <c r="C17" t="s">
        <v>1470</v>
      </c>
      <c r="D17" t="s">
        <v>210</v>
      </c>
      <c r="E17" t="s">
        <v>207</v>
      </c>
      <c r="F17" t="s">
        <v>208</v>
      </c>
      <c r="G17" s="77">
        <v>5.82</v>
      </c>
      <c r="H17" t="s">
        <v>105</v>
      </c>
      <c r="I17" s="77">
        <v>2.5</v>
      </c>
      <c r="J17" s="77">
        <v>0.44</v>
      </c>
      <c r="K17" s="77">
        <v>412964.49</v>
      </c>
      <c r="L17" s="77">
        <v>112.7</v>
      </c>
      <c r="M17" s="77">
        <v>465.41098023000001</v>
      </c>
      <c r="N17" s="77">
        <v>878.13</v>
      </c>
      <c r="O17" s="77">
        <v>0.12</v>
      </c>
    </row>
    <row r="18" spans="2:15">
      <c r="B18" s="78" t="s">
        <v>1121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215</v>
      </c>
      <c r="C19" t="s">
        <v>215</v>
      </c>
      <c r="E19" t="s">
        <v>215</v>
      </c>
      <c r="G19" s="77">
        <v>0</v>
      </c>
      <c r="H19" t="s">
        <v>215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1471</v>
      </c>
      <c r="G20" s="79">
        <v>0.01</v>
      </c>
      <c r="J20" s="79">
        <v>0.01</v>
      </c>
      <c r="K20" s="79">
        <v>-1270000</v>
      </c>
      <c r="M20" s="79">
        <v>-4612.6400000000003</v>
      </c>
      <c r="N20" s="79">
        <v>-8703.08</v>
      </c>
      <c r="O20" s="79">
        <v>-1.2</v>
      </c>
    </row>
    <row r="21" spans="2:15">
      <c r="B21" t="s">
        <v>1472</v>
      </c>
      <c r="C21" t="s">
        <v>1473</v>
      </c>
      <c r="D21" t="s">
        <v>212</v>
      </c>
      <c r="E21" t="s">
        <v>207</v>
      </c>
      <c r="F21" t="s">
        <v>208</v>
      </c>
      <c r="G21" s="77">
        <v>0.01</v>
      </c>
      <c r="H21" t="s">
        <v>109</v>
      </c>
      <c r="I21" s="77">
        <v>0</v>
      </c>
      <c r="J21" s="77">
        <v>0.01</v>
      </c>
      <c r="K21" s="77">
        <v>-1270000</v>
      </c>
      <c r="L21" s="77">
        <v>100</v>
      </c>
      <c r="M21" s="77">
        <v>-4612.6400000000003</v>
      </c>
      <c r="N21" s="77">
        <v>-8703.08</v>
      </c>
      <c r="O21" s="77">
        <v>-1.2</v>
      </c>
    </row>
    <row r="22" spans="2:15">
      <c r="B22" s="78" t="s">
        <v>1474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1036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244</v>
      </c>
      <c r="G26" s="79">
        <v>1</v>
      </c>
      <c r="J26" s="79">
        <v>0.01</v>
      </c>
      <c r="K26" s="79">
        <v>-315201.28000000003</v>
      </c>
      <c r="M26" s="79">
        <v>-1144.8110489600001</v>
      </c>
      <c r="N26" s="79">
        <v>-2160.02</v>
      </c>
      <c r="O26" s="79">
        <v>-0.3</v>
      </c>
    </row>
    <row r="27" spans="2:15">
      <c r="B27" t="s">
        <v>1475</v>
      </c>
      <c r="C27" t="s">
        <v>1476</v>
      </c>
      <c r="D27" t="s">
        <v>212</v>
      </c>
      <c r="E27" t="s">
        <v>1477</v>
      </c>
      <c r="F27" t="s">
        <v>340</v>
      </c>
      <c r="G27" s="77">
        <v>1</v>
      </c>
      <c r="H27" t="s">
        <v>109</v>
      </c>
      <c r="I27" s="77">
        <v>0</v>
      </c>
      <c r="J27" s="77">
        <v>0.01</v>
      </c>
      <c r="K27" s="77">
        <v>-315201.28000000003</v>
      </c>
      <c r="L27" s="77">
        <v>100</v>
      </c>
      <c r="M27" s="77">
        <v>-1144.8110489600001</v>
      </c>
      <c r="N27" s="77">
        <v>-2160.02</v>
      </c>
      <c r="O27" s="77">
        <v>-0.3</v>
      </c>
    </row>
    <row r="28" spans="2:15">
      <c r="B28" t="s">
        <v>246</v>
      </c>
    </row>
    <row r="29" spans="2:15">
      <c r="B29" t="s">
        <v>355</v>
      </c>
    </row>
    <row r="30" spans="2:15">
      <c r="B30" t="s">
        <v>356</v>
      </c>
    </row>
    <row r="31" spans="2:15">
      <c r="B31" t="s">
        <v>357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-276.76209999999998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-276.76209999999998</v>
      </c>
      <c r="J12" s="79">
        <v>100</v>
      </c>
      <c r="K12" s="79">
        <v>-7.0000000000000007E-2</v>
      </c>
    </row>
    <row r="13" spans="2:60">
      <c r="B13" t="s">
        <v>1480</v>
      </c>
      <c r="C13" t="s">
        <v>1481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-22.473690000000001</v>
      </c>
      <c r="J13" s="77">
        <v>8.1199999999999992</v>
      </c>
      <c r="K13" s="77">
        <v>-0.01</v>
      </c>
    </row>
    <row r="14" spans="2:60">
      <c r="B14" t="s">
        <v>1482</v>
      </c>
      <c r="C14" t="s">
        <v>1483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-244.28915000000001</v>
      </c>
      <c r="J14" s="77">
        <v>88.27</v>
      </c>
      <c r="K14" s="77">
        <v>-0.06</v>
      </c>
    </row>
    <row r="15" spans="2:60">
      <c r="B15" t="s">
        <v>1484</v>
      </c>
      <c r="C15" t="s">
        <v>1485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0.30074000000000001</v>
      </c>
      <c r="J15" s="77">
        <v>-0.11</v>
      </c>
      <c r="K15" s="77">
        <v>0</v>
      </c>
    </row>
    <row r="16" spans="2:60">
      <c r="B16" t="s">
        <v>1486</v>
      </c>
      <c r="C16" t="s">
        <v>1487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-10.3</v>
      </c>
      <c r="J16" s="77">
        <v>3.72</v>
      </c>
      <c r="K16" s="77">
        <v>0</v>
      </c>
    </row>
    <row r="17" spans="2:11">
      <c r="B17" s="78" t="s">
        <v>244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8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C12+C25</f>
        <v>11277.5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SUM(C13:C24)</f>
        <v>9837.65</v>
      </c>
    </row>
    <row r="13" spans="2:17">
      <c r="B13" t="s">
        <v>1488</v>
      </c>
      <c r="C13" s="77">
        <v>335.91</v>
      </c>
      <c r="D13" s="83">
        <v>43800</v>
      </c>
    </row>
    <row r="14" spans="2:17">
      <c r="B14" t="s">
        <v>1489</v>
      </c>
      <c r="C14" s="77">
        <v>1069.5</v>
      </c>
      <c r="D14" s="83">
        <v>43113</v>
      </c>
    </row>
    <row r="15" spans="2:17">
      <c r="B15" t="s">
        <v>1519</v>
      </c>
      <c r="C15" s="77">
        <v>3300.23</v>
      </c>
      <c r="D15" s="83">
        <v>44197</v>
      </c>
    </row>
    <row r="16" spans="2:17">
      <c r="B16" t="s">
        <v>1529</v>
      </c>
      <c r="C16" s="77">
        <v>606.27</v>
      </c>
      <c r="D16" s="83">
        <v>43980</v>
      </c>
    </row>
    <row r="17" spans="2:4">
      <c r="B17" t="s">
        <v>1517</v>
      </c>
      <c r="C17" s="77">
        <v>617.80999999999995</v>
      </c>
      <c r="D17" s="83">
        <v>43980</v>
      </c>
    </row>
    <row r="18" spans="2:4">
      <c r="B18" t="s">
        <v>1530</v>
      </c>
      <c r="C18" s="77">
        <v>526.67999999999995</v>
      </c>
      <c r="D18" s="83">
        <v>44053</v>
      </c>
    </row>
    <row r="19" spans="2:4">
      <c r="B19" t="s">
        <v>1527</v>
      </c>
      <c r="C19" s="77">
        <v>208.82</v>
      </c>
      <c r="D19" s="83">
        <v>43887</v>
      </c>
    </row>
    <row r="20" spans="2:4">
      <c r="B20" t="s">
        <v>1531</v>
      </c>
      <c r="C20" s="77">
        <v>217.67</v>
      </c>
      <c r="D20" s="83">
        <v>43957</v>
      </c>
    </row>
    <row r="21" spans="2:4">
      <c r="B21" s="84" t="s">
        <v>1543</v>
      </c>
      <c r="C21" s="77">
        <v>995.71</v>
      </c>
      <c r="D21" s="83">
        <v>44386</v>
      </c>
    </row>
    <row r="22" spans="2:4">
      <c r="B22" s="84" t="s">
        <v>1523</v>
      </c>
      <c r="C22" s="77">
        <v>1665.2</v>
      </c>
      <c r="D22" s="83">
        <v>44517</v>
      </c>
    </row>
    <row r="23" spans="2:4">
      <c r="B23" s="84" t="s">
        <v>1544</v>
      </c>
      <c r="C23" s="77">
        <v>177.1</v>
      </c>
      <c r="D23" s="83">
        <v>43909</v>
      </c>
    </row>
    <row r="24" spans="2:4">
      <c r="B24" s="84" t="s">
        <v>1533</v>
      </c>
      <c r="C24" s="77">
        <v>116.75</v>
      </c>
      <c r="D24" s="83">
        <v>43997</v>
      </c>
    </row>
    <row r="25" spans="2:4">
      <c r="B25" s="81" t="s">
        <v>1490</v>
      </c>
      <c r="C25" s="82">
        <f>SUM(C26:C27)</f>
        <v>1439.85</v>
      </c>
    </row>
    <row r="26" spans="2:4">
      <c r="B26" t="s">
        <v>1491</v>
      </c>
      <c r="C26" s="77">
        <v>192.25</v>
      </c>
      <c r="D26" s="83">
        <v>44369</v>
      </c>
    </row>
    <row r="27" spans="2:4">
      <c r="B27" t="s">
        <v>1492</v>
      </c>
      <c r="C27" s="77">
        <v>1247.5999999999999</v>
      </c>
      <c r="D27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6.53</v>
      </c>
      <c r="I11" s="7"/>
      <c r="J11" s="7"/>
      <c r="K11" s="76">
        <v>0.67</v>
      </c>
      <c r="L11" s="76">
        <v>100418752</v>
      </c>
      <c r="M11" s="7"/>
      <c r="N11" s="76">
        <v>0</v>
      </c>
      <c r="O11" s="76">
        <v>137158.37886989946</v>
      </c>
      <c r="P11" s="7"/>
      <c r="Q11" s="76">
        <v>100</v>
      </c>
      <c r="R11" s="76">
        <v>35.68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6.53</v>
      </c>
      <c r="K12" s="79">
        <v>0.43</v>
      </c>
      <c r="L12" s="79">
        <v>90243752</v>
      </c>
      <c r="N12" s="79">
        <v>0</v>
      </c>
      <c r="O12" s="79">
        <v>93605.204259000006</v>
      </c>
      <c r="Q12" s="79">
        <v>68.25</v>
      </c>
      <c r="R12" s="79">
        <v>24.35</v>
      </c>
    </row>
    <row r="13" spans="2:53">
      <c r="B13" s="78" t="s">
        <v>247</v>
      </c>
      <c r="C13" s="16"/>
      <c r="D13" s="16"/>
      <c r="H13" s="79">
        <v>11.28</v>
      </c>
      <c r="K13" s="79">
        <v>0.2</v>
      </c>
      <c r="L13" s="79">
        <v>39974580</v>
      </c>
      <c r="N13" s="79">
        <v>0</v>
      </c>
      <c r="O13" s="79">
        <v>42584.233890800002</v>
      </c>
      <c r="Q13" s="79">
        <v>31.05</v>
      </c>
      <c r="R13" s="79">
        <v>11.08</v>
      </c>
    </row>
    <row r="14" spans="2:53">
      <c r="B14" s="78" t="s">
        <v>248</v>
      </c>
      <c r="C14" s="16"/>
      <c r="D14" s="16"/>
      <c r="H14" s="79">
        <v>11.28</v>
      </c>
      <c r="K14" s="79">
        <v>0.2</v>
      </c>
      <c r="L14" s="79">
        <v>39974580</v>
      </c>
      <c r="N14" s="79">
        <v>0</v>
      </c>
      <c r="O14" s="79">
        <v>42584.233890800002</v>
      </c>
      <c r="Q14" s="79">
        <v>31.05</v>
      </c>
      <c r="R14" s="79">
        <v>11.08</v>
      </c>
    </row>
    <row r="15" spans="2:53">
      <c r="B15" t="s">
        <v>249</v>
      </c>
      <c r="C15" t="s">
        <v>250</v>
      </c>
      <c r="D15" t="s">
        <v>103</v>
      </c>
      <c r="E15" t="s">
        <v>251</v>
      </c>
      <c r="F15" t="s">
        <v>154</v>
      </c>
      <c r="G15" t="s">
        <v>252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21045</v>
      </c>
      <c r="M15" s="77">
        <v>150.09</v>
      </c>
      <c r="N15" s="77">
        <v>0</v>
      </c>
      <c r="O15" s="77">
        <v>31.586440499999998</v>
      </c>
      <c r="P15" s="77">
        <v>0</v>
      </c>
      <c r="Q15" s="77">
        <v>0.02</v>
      </c>
      <c r="R15" s="77">
        <v>0.01</v>
      </c>
    </row>
    <row r="16" spans="2:53">
      <c r="B16" t="s">
        <v>253</v>
      </c>
      <c r="C16" t="s">
        <v>254</v>
      </c>
      <c r="D16" t="s">
        <v>103</v>
      </c>
      <c r="E16" t="s">
        <v>251</v>
      </c>
      <c r="F16" t="s">
        <v>154</v>
      </c>
      <c r="G16" t="s">
        <v>255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3268644</v>
      </c>
      <c r="M16" s="77">
        <v>156.80000000000001</v>
      </c>
      <c r="N16" s="77">
        <v>0</v>
      </c>
      <c r="O16" s="77">
        <v>5125.233792</v>
      </c>
      <c r="P16" s="77">
        <v>0.03</v>
      </c>
      <c r="Q16" s="77">
        <v>3.74</v>
      </c>
      <c r="R16" s="77">
        <v>1.33</v>
      </c>
    </row>
    <row r="17" spans="2:18">
      <c r="B17" t="s">
        <v>256</v>
      </c>
      <c r="C17" t="s">
        <v>257</v>
      </c>
      <c r="D17" t="s">
        <v>103</v>
      </c>
      <c r="E17" t="s">
        <v>251</v>
      </c>
      <c r="F17" t="s">
        <v>154</v>
      </c>
      <c r="G17" t="s">
        <v>258</v>
      </c>
      <c r="H17" s="77">
        <v>7.91</v>
      </c>
      <c r="I17" t="s">
        <v>105</v>
      </c>
      <c r="J17" s="77">
        <v>0.75</v>
      </c>
      <c r="K17" s="77">
        <v>-0.04</v>
      </c>
      <c r="L17" s="77">
        <v>8010</v>
      </c>
      <c r="M17" s="77">
        <v>108.29</v>
      </c>
      <c r="N17" s="77">
        <v>0</v>
      </c>
      <c r="O17" s="77">
        <v>8.6740290000000009</v>
      </c>
      <c r="P17" s="77">
        <v>0</v>
      </c>
      <c r="Q17" s="77">
        <v>0.01</v>
      </c>
      <c r="R17" s="77">
        <v>0</v>
      </c>
    </row>
    <row r="18" spans="2:18">
      <c r="B18" t="s">
        <v>259</v>
      </c>
      <c r="C18" t="s">
        <v>260</v>
      </c>
      <c r="D18" t="s">
        <v>103</v>
      </c>
      <c r="E18" t="s">
        <v>251</v>
      </c>
      <c r="F18" t="s">
        <v>154</v>
      </c>
      <c r="G18" t="s">
        <v>258</v>
      </c>
      <c r="H18" s="77">
        <v>22.74</v>
      </c>
      <c r="I18" t="s">
        <v>105</v>
      </c>
      <c r="J18" s="77">
        <v>1</v>
      </c>
      <c r="K18" s="77">
        <v>1.48</v>
      </c>
      <c r="L18" s="77">
        <v>15426229</v>
      </c>
      <c r="M18" s="77">
        <v>91.35</v>
      </c>
      <c r="N18" s="77">
        <v>0</v>
      </c>
      <c r="O18" s="77">
        <v>14091.8601915</v>
      </c>
      <c r="P18" s="77">
        <v>0.13</v>
      </c>
      <c r="Q18" s="77">
        <v>10.27</v>
      </c>
      <c r="R18" s="77">
        <v>3.67</v>
      </c>
    </row>
    <row r="19" spans="2:18">
      <c r="B19" t="s">
        <v>261</v>
      </c>
      <c r="C19" t="s">
        <v>262</v>
      </c>
      <c r="D19" t="s">
        <v>103</v>
      </c>
      <c r="E19" t="s">
        <v>251</v>
      </c>
      <c r="F19" t="s">
        <v>154</v>
      </c>
      <c r="G19" t="s">
        <v>255</v>
      </c>
      <c r="H19" s="77">
        <v>4.34</v>
      </c>
      <c r="I19" t="s">
        <v>105</v>
      </c>
      <c r="J19" s="77">
        <v>1.75</v>
      </c>
      <c r="K19" s="77">
        <v>-0.63</v>
      </c>
      <c r="L19" s="77">
        <v>13041340</v>
      </c>
      <c r="M19" s="77">
        <v>113.75</v>
      </c>
      <c r="N19" s="77">
        <v>0</v>
      </c>
      <c r="O19" s="77">
        <v>14834.52425</v>
      </c>
      <c r="P19" s="77">
        <v>0.09</v>
      </c>
      <c r="Q19" s="77">
        <v>10.82</v>
      </c>
      <c r="R19" s="77">
        <v>3.86</v>
      </c>
    </row>
    <row r="20" spans="2:18">
      <c r="B20" t="s">
        <v>263</v>
      </c>
      <c r="C20" t="s">
        <v>264</v>
      </c>
      <c r="D20" t="s">
        <v>103</v>
      </c>
      <c r="E20" t="s">
        <v>251</v>
      </c>
      <c r="F20" t="s">
        <v>154</v>
      </c>
      <c r="G20" t="s">
        <v>252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162885</v>
      </c>
      <c r="M20" s="77">
        <v>114.9</v>
      </c>
      <c r="N20" s="77">
        <v>0</v>
      </c>
      <c r="O20" s="77">
        <v>187.154865</v>
      </c>
      <c r="P20" s="77">
        <v>0</v>
      </c>
      <c r="Q20" s="77">
        <v>0.14000000000000001</v>
      </c>
      <c r="R20" s="77">
        <v>0.05</v>
      </c>
    </row>
    <row r="21" spans="2:18">
      <c r="B21" t="s">
        <v>265</v>
      </c>
      <c r="C21" t="s">
        <v>266</v>
      </c>
      <c r="D21" t="s">
        <v>103</v>
      </c>
      <c r="E21" t="s">
        <v>251</v>
      </c>
      <c r="F21" t="s">
        <v>154</v>
      </c>
      <c r="G21" t="s">
        <v>267</v>
      </c>
      <c r="H21" s="77">
        <v>6.44</v>
      </c>
      <c r="I21" t="s">
        <v>105</v>
      </c>
      <c r="J21" s="77">
        <v>0.75</v>
      </c>
      <c r="K21" s="77">
        <v>-0.27</v>
      </c>
      <c r="L21" s="77">
        <v>212228</v>
      </c>
      <c r="M21" s="77">
        <v>107.6</v>
      </c>
      <c r="N21" s="77">
        <v>0</v>
      </c>
      <c r="O21" s="77">
        <v>228.357328</v>
      </c>
      <c r="P21" s="77">
        <v>0</v>
      </c>
      <c r="Q21" s="77">
        <v>0.17</v>
      </c>
      <c r="R21" s="77">
        <v>0.06</v>
      </c>
    </row>
    <row r="22" spans="2:18">
      <c r="B22" t="s">
        <v>268</v>
      </c>
      <c r="C22" t="s">
        <v>269</v>
      </c>
      <c r="D22" t="s">
        <v>103</v>
      </c>
      <c r="E22" t="s">
        <v>251</v>
      </c>
      <c r="F22" t="s">
        <v>154</v>
      </c>
      <c r="G22" t="s">
        <v>252</v>
      </c>
      <c r="H22" s="77">
        <v>1.58</v>
      </c>
      <c r="I22" t="s">
        <v>105</v>
      </c>
      <c r="J22" s="77">
        <v>0.1</v>
      </c>
      <c r="K22" s="77">
        <v>-1.35</v>
      </c>
      <c r="L22" s="77">
        <v>1110135</v>
      </c>
      <c r="M22" s="77">
        <v>103.3</v>
      </c>
      <c r="N22" s="77">
        <v>0</v>
      </c>
      <c r="O22" s="77">
        <v>1146.7694550000001</v>
      </c>
      <c r="P22" s="77">
        <v>0.01</v>
      </c>
      <c r="Q22" s="77">
        <v>0.84</v>
      </c>
      <c r="R22" s="77">
        <v>0.3</v>
      </c>
    </row>
    <row r="23" spans="2:18">
      <c r="B23" t="s">
        <v>270</v>
      </c>
      <c r="C23" t="s">
        <v>271</v>
      </c>
      <c r="D23" t="s">
        <v>103</v>
      </c>
      <c r="E23" t="s">
        <v>251</v>
      </c>
      <c r="F23" t="s">
        <v>154</v>
      </c>
      <c r="G23" t="s">
        <v>272</v>
      </c>
      <c r="H23" s="77">
        <v>3.35</v>
      </c>
      <c r="I23" t="s">
        <v>105</v>
      </c>
      <c r="J23" s="77">
        <v>2.75</v>
      </c>
      <c r="K23" s="77">
        <v>-0.87</v>
      </c>
      <c r="L23" s="77">
        <v>220943</v>
      </c>
      <c r="M23" s="77">
        <v>118.48</v>
      </c>
      <c r="N23" s="77">
        <v>0</v>
      </c>
      <c r="O23" s="77">
        <v>261.77326640000001</v>
      </c>
      <c r="P23" s="77">
        <v>0</v>
      </c>
      <c r="Q23" s="77">
        <v>0.19</v>
      </c>
      <c r="R23" s="77">
        <v>7.0000000000000007E-2</v>
      </c>
    </row>
    <row r="24" spans="2:18">
      <c r="B24" t="s">
        <v>273</v>
      </c>
      <c r="C24" t="s">
        <v>274</v>
      </c>
      <c r="D24" t="s">
        <v>103</v>
      </c>
      <c r="E24" t="s">
        <v>251</v>
      </c>
      <c r="F24" t="s">
        <v>154</v>
      </c>
      <c r="G24" t="s">
        <v>255</v>
      </c>
      <c r="H24" s="77">
        <v>9.94</v>
      </c>
      <c r="I24" t="s">
        <v>105</v>
      </c>
      <c r="J24" s="77">
        <v>0.5</v>
      </c>
      <c r="K24" s="77">
        <v>0.26</v>
      </c>
      <c r="L24" s="77">
        <v>6503121</v>
      </c>
      <c r="M24" s="77">
        <v>102.54</v>
      </c>
      <c r="N24" s="77">
        <v>0</v>
      </c>
      <c r="O24" s="77">
        <v>6668.3002734000002</v>
      </c>
      <c r="P24" s="77">
        <v>0.31</v>
      </c>
      <c r="Q24" s="77">
        <v>4.8600000000000003</v>
      </c>
      <c r="R24" s="77">
        <v>1.73</v>
      </c>
    </row>
    <row r="25" spans="2:18">
      <c r="B25" s="78" t="s">
        <v>275</v>
      </c>
      <c r="C25" s="16"/>
      <c r="D25" s="16"/>
      <c r="H25" s="79">
        <v>2.56</v>
      </c>
      <c r="K25" s="79">
        <v>0.62</v>
      </c>
      <c r="L25" s="79">
        <v>50269172</v>
      </c>
      <c r="N25" s="79">
        <v>0</v>
      </c>
      <c r="O25" s="79">
        <v>51020.970368200004</v>
      </c>
      <c r="Q25" s="79">
        <v>37.200000000000003</v>
      </c>
      <c r="R25" s="79">
        <v>13.27</v>
      </c>
    </row>
    <row r="26" spans="2:18">
      <c r="B26" s="78" t="s">
        <v>276</v>
      </c>
      <c r="C26" s="16"/>
      <c r="D26" s="16"/>
      <c r="H26" s="79">
        <v>0.38</v>
      </c>
      <c r="K26" s="79">
        <v>0.3</v>
      </c>
      <c r="L26" s="79">
        <v>11672942</v>
      </c>
      <c r="N26" s="79">
        <v>0</v>
      </c>
      <c r="O26" s="79">
        <v>11660.0625977</v>
      </c>
      <c r="Q26" s="79">
        <v>8.5</v>
      </c>
      <c r="R26" s="79">
        <v>3.03</v>
      </c>
    </row>
    <row r="27" spans="2:18">
      <c r="B27" t="s">
        <v>277</v>
      </c>
      <c r="C27" t="s">
        <v>278</v>
      </c>
      <c r="D27" t="s">
        <v>103</v>
      </c>
      <c r="E27" t="s">
        <v>251</v>
      </c>
      <c r="F27" t="s">
        <v>154</v>
      </c>
      <c r="G27" t="s">
        <v>279</v>
      </c>
      <c r="H27" s="77">
        <v>0.25</v>
      </c>
      <c r="I27" t="s">
        <v>105</v>
      </c>
      <c r="J27" s="77">
        <v>0</v>
      </c>
      <c r="K27" s="77">
        <v>0.32</v>
      </c>
      <c r="L27" s="77">
        <v>5882279</v>
      </c>
      <c r="M27" s="77">
        <v>99.92</v>
      </c>
      <c r="N27" s="77">
        <v>0</v>
      </c>
      <c r="O27" s="77">
        <v>5877.5731767999996</v>
      </c>
      <c r="P27" s="77">
        <v>7.0000000000000007E-2</v>
      </c>
      <c r="Q27" s="77">
        <v>4.29</v>
      </c>
      <c r="R27" s="77">
        <v>1.53</v>
      </c>
    </row>
    <row r="28" spans="2:18">
      <c r="B28" t="s">
        <v>280</v>
      </c>
      <c r="C28" t="s">
        <v>281</v>
      </c>
      <c r="D28" t="s">
        <v>103</v>
      </c>
      <c r="E28" t="s">
        <v>251</v>
      </c>
      <c r="F28" t="s">
        <v>154</v>
      </c>
      <c r="G28" t="s">
        <v>282</v>
      </c>
      <c r="H28" s="77">
        <v>0.1</v>
      </c>
      <c r="I28" t="s">
        <v>105</v>
      </c>
      <c r="J28" s="77">
        <v>0</v>
      </c>
      <c r="K28" s="77">
        <v>0.3</v>
      </c>
      <c r="L28" s="77">
        <v>78966</v>
      </c>
      <c r="M28" s="77">
        <v>99.97</v>
      </c>
      <c r="N28" s="77">
        <v>0</v>
      </c>
      <c r="O28" s="77">
        <v>78.942310199999994</v>
      </c>
      <c r="P28" s="77">
        <v>0</v>
      </c>
      <c r="Q28" s="77">
        <v>0.06</v>
      </c>
      <c r="R28" s="77">
        <v>0.02</v>
      </c>
    </row>
    <row r="29" spans="2:18">
      <c r="B29" t="s">
        <v>283</v>
      </c>
      <c r="C29" t="s">
        <v>284</v>
      </c>
      <c r="D29" t="s">
        <v>103</v>
      </c>
      <c r="E29" t="s">
        <v>251</v>
      </c>
      <c r="F29" t="s">
        <v>154</v>
      </c>
      <c r="G29" t="s">
        <v>285</v>
      </c>
      <c r="H29" s="77">
        <v>0.18</v>
      </c>
      <c r="I29" t="s">
        <v>105</v>
      </c>
      <c r="J29" s="77">
        <v>0</v>
      </c>
      <c r="K29" s="77">
        <v>0.23</v>
      </c>
      <c r="L29" s="77">
        <v>373585</v>
      </c>
      <c r="M29" s="77">
        <v>99.96</v>
      </c>
      <c r="N29" s="77">
        <v>0</v>
      </c>
      <c r="O29" s="77">
        <v>373.43556599999999</v>
      </c>
      <c r="P29" s="77">
        <v>0</v>
      </c>
      <c r="Q29" s="77">
        <v>0.27</v>
      </c>
      <c r="R29" s="77">
        <v>0.1</v>
      </c>
    </row>
    <row r="30" spans="2:18">
      <c r="B30" t="s">
        <v>286</v>
      </c>
      <c r="C30" t="s">
        <v>287</v>
      </c>
      <c r="D30" t="s">
        <v>103</v>
      </c>
      <c r="E30" t="s">
        <v>251</v>
      </c>
      <c r="F30" t="s">
        <v>154</v>
      </c>
      <c r="G30" t="s">
        <v>288</v>
      </c>
      <c r="H30" s="77">
        <v>0.5</v>
      </c>
      <c r="I30" t="s">
        <v>105</v>
      </c>
      <c r="J30" s="77">
        <v>0</v>
      </c>
      <c r="K30" s="77">
        <v>0.28000000000000003</v>
      </c>
      <c r="L30" s="77">
        <v>4513400</v>
      </c>
      <c r="M30" s="77">
        <v>99.86</v>
      </c>
      <c r="N30" s="77">
        <v>0</v>
      </c>
      <c r="O30" s="77">
        <v>4507.0812400000004</v>
      </c>
      <c r="P30" s="77">
        <v>0.05</v>
      </c>
      <c r="Q30" s="77">
        <v>3.29</v>
      </c>
      <c r="R30" s="77">
        <v>1.17</v>
      </c>
    </row>
    <row r="31" spans="2:18">
      <c r="B31" t="s">
        <v>289</v>
      </c>
      <c r="C31" t="s">
        <v>290</v>
      </c>
      <c r="D31" t="s">
        <v>103</v>
      </c>
      <c r="E31" t="s">
        <v>251</v>
      </c>
      <c r="F31" t="s">
        <v>154</v>
      </c>
      <c r="G31" t="s">
        <v>291</v>
      </c>
      <c r="H31" s="77">
        <v>0.77</v>
      </c>
      <c r="I31" t="s">
        <v>105</v>
      </c>
      <c r="J31" s="77">
        <v>0</v>
      </c>
      <c r="K31" s="77">
        <v>0.27</v>
      </c>
      <c r="L31" s="77">
        <v>385054</v>
      </c>
      <c r="M31" s="77">
        <v>99.79</v>
      </c>
      <c r="N31" s="77">
        <v>0</v>
      </c>
      <c r="O31" s="77">
        <v>384.24538660000002</v>
      </c>
      <c r="P31" s="77">
        <v>0</v>
      </c>
      <c r="Q31" s="77">
        <v>0.28000000000000003</v>
      </c>
      <c r="R31" s="77">
        <v>0.1</v>
      </c>
    </row>
    <row r="32" spans="2:18">
      <c r="B32" t="s">
        <v>292</v>
      </c>
      <c r="C32" t="s">
        <v>293</v>
      </c>
      <c r="D32" t="s">
        <v>103</v>
      </c>
      <c r="E32" t="s">
        <v>251</v>
      </c>
      <c r="F32" t="s">
        <v>154</v>
      </c>
      <c r="G32" t="s">
        <v>294</v>
      </c>
      <c r="H32" s="77">
        <v>0.67</v>
      </c>
      <c r="I32" t="s">
        <v>105</v>
      </c>
      <c r="J32" s="77">
        <v>0</v>
      </c>
      <c r="K32" s="77">
        <v>0.27</v>
      </c>
      <c r="L32" s="77">
        <v>276263</v>
      </c>
      <c r="M32" s="77">
        <v>99.82</v>
      </c>
      <c r="N32" s="77">
        <v>0</v>
      </c>
      <c r="O32" s="77">
        <v>275.76572659999999</v>
      </c>
      <c r="P32" s="77">
        <v>0</v>
      </c>
      <c r="Q32" s="77">
        <v>0.2</v>
      </c>
      <c r="R32" s="77">
        <v>7.0000000000000007E-2</v>
      </c>
    </row>
    <row r="33" spans="2:18">
      <c r="B33" t="s">
        <v>295</v>
      </c>
      <c r="C33" t="s">
        <v>296</v>
      </c>
      <c r="D33" t="s">
        <v>103</v>
      </c>
      <c r="E33" t="s">
        <v>251</v>
      </c>
      <c r="F33" t="s">
        <v>154</v>
      </c>
      <c r="G33" t="s">
        <v>297</v>
      </c>
      <c r="H33" s="77">
        <v>0.85</v>
      </c>
      <c r="I33" t="s">
        <v>105</v>
      </c>
      <c r="J33" s="77">
        <v>0</v>
      </c>
      <c r="K33" s="77">
        <v>0.27</v>
      </c>
      <c r="L33" s="77">
        <v>163395</v>
      </c>
      <c r="M33" s="77">
        <v>99.77</v>
      </c>
      <c r="N33" s="77">
        <v>0</v>
      </c>
      <c r="O33" s="77">
        <v>163.01919150000001</v>
      </c>
      <c r="P33" s="77">
        <v>0</v>
      </c>
      <c r="Q33" s="77">
        <v>0.12</v>
      </c>
      <c r="R33" s="77">
        <v>0.04</v>
      </c>
    </row>
    <row r="34" spans="2:18">
      <c r="B34" s="78" t="s">
        <v>298</v>
      </c>
      <c r="C34" s="16"/>
      <c r="D34" s="16"/>
      <c r="H34" s="79">
        <v>2.85</v>
      </c>
      <c r="K34" s="79">
        <v>0.74</v>
      </c>
      <c r="L34" s="79">
        <v>35259113</v>
      </c>
      <c r="N34" s="79">
        <v>0</v>
      </c>
      <c r="O34" s="79">
        <v>36045.148319300002</v>
      </c>
      <c r="Q34" s="79">
        <v>26.28</v>
      </c>
      <c r="R34" s="79">
        <v>9.3800000000000008</v>
      </c>
    </row>
    <row r="35" spans="2:18">
      <c r="B35" t="s">
        <v>299</v>
      </c>
      <c r="C35" t="s">
        <v>300</v>
      </c>
      <c r="D35" t="s">
        <v>103</v>
      </c>
      <c r="E35" t="s">
        <v>251</v>
      </c>
      <c r="F35" t="s">
        <v>154</v>
      </c>
      <c r="G35" t="s">
        <v>301</v>
      </c>
      <c r="H35" s="77">
        <v>0.66</v>
      </c>
      <c r="I35" t="s">
        <v>105</v>
      </c>
      <c r="J35" s="77">
        <v>0</v>
      </c>
      <c r="K35" s="77">
        <v>0.32</v>
      </c>
      <c r="L35" s="77">
        <v>2581018</v>
      </c>
      <c r="M35" s="77">
        <v>99.79</v>
      </c>
      <c r="N35" s="77">
        <v>0</v>
      </c>
      <c r="O35" s="77">
        <v>2575.5978621999998</v>
      </c>
      <c r="P35" s="77">
        <v>0.22</v>
      </c>
      <c r="Q35" s="77">
        <v>1.88</v>
      </c>
      <c r="R35" s="77">
        <v>0.67</v>
      </c>
    </row>
    <row r="36" spans="2:18">
      <c r="B36" t="s">
        <v>302</v>
      </c>
      <c r="C36" t="s">
        <v>303</v>
      </c>
      <c r="D36" t="s">
        <v>103</v>
      </c>
      <c r="E36" t="s">
        <v>251</v>
      </c>
      <c r="F36" t="s">
        <v>154</v>
      </c>
      <c r="G36" t="s">
        <v>252</v>
      </c>
      <c r="H36" s="77">
        <v>0.41</v>
      </c>
      <c r="I36" t="s">
        <v>105</v>
      </c>
      <c r="J36" s="77">
        <v>0</v>
      </c>
      <c r="K36" s="77">
        <v>0.28999999999999998</v>
      </c>
      <c r="L36" s="77">
        <v>258630</v>
      </c>
      <c r="M36" s="77">
        <v>99.88</v>
      </c>
      <c r="N36" s="77">
        <v>0</v>
      </c>
      <c r="O36" s="77">
        <v>258.31964399999998</v>
      </c>
      <c r="P36" s="77">
        <v>0.01</v>
      </c>
      <c r="Q36" s="77">
        <v>0.19</v>
      </c>
      <c r="R36" s="77">
        <v>7.0000000000000007E-2</v>
      </c>
    </row>
    <row r="37" spans="2:18">
      <c r="B37" t="s">
        <v>304</v>
      </c>
      <c r="C37" t="s">
        <v>305</v>
      </c>
      <c r="D37" t="s">
        <v>103</v>
      </c>
      <c r="E37" t="s">
        <v>251</v>
      </c>
      <c r="F37" t="s">
        <v>154</v>
      </c>
      <c r="G37" t="s">
        <v>255</v>
      </c>
      <c r="H37" s="77">
        <v>8.59</v>
      </c>
      <c r="I37" t="s">
        <v>105</v>
      </c>
      <c r="J37" s="77">
        <v>2.25</v>
      </c>
      <c r="K37" s="77">
        <v>1.83</v>
      </c>
      <c r="L37" s="77">
        <v>127085</v>
      </c>
      <c r="M37" s="77">
        <v>104.76</v>
      </c>
      <c r="N37" s="77">
        <v>0</v>
      </c>
      <c r="O37" s="77">
        <v>133.13424599999999</v>
      </c>
      <c r="P37" s="77">
        <v>0</v>
      </c>
      <c r="Q37" s="77">
        <v>0.1</v>
      </c>
      <c r="R37" s="77">
        <v>0.03</v>
      </c>
    </row>
    <row r="38" spans="2:18">
      <c r="B38" t="s">
        <v>306</v>
      </c>
      <c r="C38" t="s">
        <v>307</v>
      </c>
      <c r="D38" t="s">
        <v>103</v>
      </c>
      <c r="E38" t="s">
        <v>251</v>
      </c>
      <c r="F38" t="s">
        <v>154</v>
      </c>
      <c r="G38" t="s">
        <v>301</v>
      </c>
      <c r="H38" s="77">
        <v>1.83</v>
      </c>
      <c r="I38" t="s">
        <v>105</v>
      </c>
      <c r="J38" s="77">
        <v>0.5</v>
      </c>
      <c r="K38" s="77">
        <v>0.48</v>
      </c>
      <c r="L38" s="77">
        <v>3967733</v>
      </c>
      <c r="M38" s="77">
        <v>100.12</v>
      </c>
      <c r="N38" s="77">
        <v>0</v>
      </c>
      <c r="O38" s="77">
        <v>3972.4942796</v>
      </c>
      <c r="P38" s="77">
        <v>0.03</v>
      </c>
      <c r="Q38" s="77">
        <v>2.9</v>
      </c>
      <c r="R38" s="77">
        <v>1.03</v>
      </c>
    </row>
    <row r="39" spans="2:18">
      <c r="B39" t="s">
        <v>308</v>
      </c>
      <c r="C39" t="s">
        <v>309</v>
      </c>
      <c r="D39" t="s">
        <v>103</v>
      </c>
      <c r="E39" t="s">
        <v>251</v>
      </c>
      <c r="F39" t="s">
        <v>154</v>
      </c>
      <c r="G39" t="s">
        <v>310</v>
      </c>
      <c r="H39" s="77">
        <v>7.48</v>
      </c>
      <c r="I39" t="s">
        <v>105</v>
      </c>
      <c r="J39" s="77">
        <v>2</v>
      </c>
      <c r="K39" s="77">
        <v>1.62</v>
      </c>
      <c r="L39" s="77">
        <v>1596211</v>
      </c>
      <c r="M39" s="77">
        <v>102.81</v>
      </c>
      <c r="N39" s="77">
        <v>0</v>
      </c>
      <c r="O39" s="77">
        <v>1641.0645291000001</v>
      </c>
      <c r="P39" s="77">
        <v>0.01</v>
      </c>
      <c r="Q39" s="77">
        <v>1.2</v>
      </c>
      <c r="R39" s="77">
        <v>0.43</v>
      </c>
    </row>
    <row r="40" spans="2:18">
      <c r="B40" t="s">
        <v>311</v>
      </c>
      <c r="C40" t="s">
        <v>312</v>
      </c>
      <c r="D40" t="s">
        <v>103</v>
      </c>
      <c r="E40" t="s">
        <v>251</v>
      </c>
      <c r="F40" t="s">
        <v>154</v>
      </c>
      <c r="G40" t="s">
        <v>255</v>
      </c>
      <c r="H40" s="77">
        <v>6.07</v>
      </c>
      <c r="I40" t="s">
        <v>105</v>
      </c>
      <c r="J40" s="77">
        <v>1.75</v>
      </c>
      <c r="K40" s="77">
        <v>1.4</v>
      </c>
      <c r="L40" s="77">
        <v>1140372</v>
      </c>
      <c r="M40" s="77">
        <v>103.15</v>
      </c>
      <c r="N40" s="77">
        <v>0</v>
      </c>
      <c r="O40" s="77">
        <v>1176.2937179999999</v>
      </c>
      <c r="P40" s="77">
        <v>0.01</v>
      </c>
      <c r="Q40" s="77">
        <v>0.86</v>
      </c>
      <c r="R40" s="77">
        <v>0.31</v>
      </c>
    </row>
    <row r="41" spans="2:18">
      <c r="B41" t="s">
        <v>313</v>
      </c>
      <c r="C41" t="s">
        <v>314</v>
      </c>
      <c r="D41" t="s">
        <v>103</v>
      </c>
      <c r="E41" t="s">
        <v>251</v>
      </c>
      <c r="F41" t="s">
        <v>154</v>
      </c>
      <c r="G41" t="s">
        <v>282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232255</v>
      </c>
      <c r="M41" s="77">
        <v>104.75</v>
      </c>
      <c r="N41" s="77">
        <v>0</v>
      </c>
      <c r="O41" s="77">
        <v>243.28711250000001</v>
      </c>
      <c r="P41" s="77">
        <v>0</v>
      </c>
      <c r="Q41" s="77">
        <v>0.18</v>
      </c>
      <c r="R41" s="77">
        <v>0.06</v>
      </c>
    </row>
    <row r="42" spans="2:18">
      <c r="B42" t="s">
        <v>315</v>
      </c>
      <c r="C42" t="s">
        <v>316</v>
      </c>
      <c r="D42" t="s">
        <v>103</v>
      </c>
      <c r="E42" t="s">
        <v>251</v>
      </c>
      <c r="F42" t="s">
        <v>154</v>
      </c>
      <c r="G42" t="s">
        <v>317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18047</v>
      </c>
      <c r="M42" s="77">
        <v>101.93</v>
      </c>
      <c r="N42" s="77">
        <v>0</v>
      </c>
      <c r="O42" s="77">
        <v>18.3953071</v>
      </c>
      <c r="P42" s="77">
        <v>0</v>
      </c>
      <c r="Q42" s="77">
        <v>0.01</v>
      </c>
      <c r="R42" s="77">
        <v>0</v>
      </c>
    </row>
    <row r="43" spans="2:18">
      <c r="B43" t="s">
        <v>318</v>
      </c>
      <c r="C43" t="s">
        <v>319</v>
      </c>
      <c r="D43" t="s">
        <v>103</v>
      </c>
      <c r="E43" t="s">
        <v>251</v>
      </c>
      <c r="F43" t="s">
        <v>154</v>
      </c>
      <c r="G43" t="s">
        <v>317</v>
      </c>
      <c r="H43" s="77">
        <v>0.16</v>
      </c>
      <c r="I43" t="s">
        <v>105</v>
      </c>
      <c r="J43" s="77">
        <v>2.25</v>
      </c>
      <c r="K43" s="77">
        <v>0.24</v>
      </c>
      <c r="L43" s="77">
        <v>8263579</v>
      </c>
      <c r="M43" s="77">
        <v>102.21</v>
      </c>
      <c r="N43" s="77">
        <v>0</v>
      </c>
      <c r="O43" s="77">
        <v>8446.2040959000005</v>
      </c>
      <c r="P43" s="77">
        <v>0.06</v>
      </c>
      <c r="Q43" s="77">
        <v>6.16</v>
      </c>
      <c r="R43" s="77">
        <v>2.2000000000000002</v>
      </c>
    </row>
    <row r="44" spans="2:18">
      <c r="B44" t="s">
        <v>320</v>
      </c>
      <c r="C44" t="s">
        <v>321</v>
      </c>
      <c r="D44" t="s">
        <v>103</v>
      </c>
      <c r="E44" t="s">
        <v>251</v>
      </c>
      <c r="F44" t="s">
        <v>154</v>
      </c>
      <c r="G44" t="s">
        <v>322</v>
      </c>
      <c r="H44" s="77">
        <v>6.35</v>
      </c>
      <c r="I44" t="s">
        <v>105</v>
      </c>
      <c r="J44" s="77">
        <v>6.25</v>
      </c>
      <c r="K44" s="77">
        <v>1.52</v>
      </c>
      <c r="L44" s="77">
        <v>391622</v>
      </c>
      <c r="M44" s="77">
        <v>136.28</v>
      </c>
      <c r="N44" s="77">
        <v>0</v>
      </c>
      <c r="O44" s="77">
        <v>533.70246159999999</v>
      </c>
      <c r="P44" s="77">
        <v>0</v>
      </c>
      <c r="Q44" s="77">
        <v>0.39</v>
      </c>
      <c r="R44" s="77">
        <v>0.14000000000000001</v>
      </c>
    </row>
    <row r="45" spans="2:18">
      <c r="B45" t="s">
        <v>323</v>
      </c>
      <c r="C45" t="s">
        <v>324</v>
      </c>
      <c r="D45" t="s">
        <v>103</v>
      </c>
      <c r="E45" t="s">
        <v>251</v>
      </c>
      <c r="F45" t="s">
        <v>154</v>
      </c>
      <c r="G45" t="s">
        <v>325</v>
      </c>
      <c r="H45" s="77">
        <v>4.67</v>
      </c>
      <c r="I45" t="s">
        <v>105</v>
      </c>
      <c r="J45" s="77">
        <v>3.75</v>
      </c>
      <c r="K45" s="77">
        <v>1.1100000000000001</v>
      </c>
      <c r="L45" s="77">
        <v>228439</v>
      </c>
      <c r="M45" s="77">
        <v>112.79</v>
      </c>
      <c r="N45" s="77">
        <v>0</v>
      </c>
      <c r="O45" s="77">
        <v>257.6563481</v>
      </c>
      <c r="P45" s="77">
        <v>0</v>
      </c>
      <c r="Q45" s="77">
        <v>0.19</v>
      </c>
      <c r="R45" s="77">
        <v>7.0000000000000007E-2</v>
      </c>
    </row>
    <row r="46" spans="2:18">
      <c r="B46" t="s">
        <v>326</v>
      </c>
      <c r="C46" t="s">
        <v>327</v>
      </c>
      <c r="D46" t="s">
        <v>103</v>
      </c>
      <c r="E46" t="s">
        <v>251</v>
      </c>
      <c r="F46" t="s">
        <v>154</v>
      </c>
      <c r="G46" t="s">
        <v>328</v>
      </c>
      <c r="H46" s="77">
        <v>3.59</v>
      </c>
      <c r="I46" t="s">
        <v>105</v>
      </c>
      <c r="J46" s="77">
        <v>1.25</v>
      </c>
      <c r="K46" s="77">
        <v>0.87</v>
      </c>
      <c r="L46" s="77">
        <v>9415613</v>
      </c>
      <c r="M46" s="77">
        <v>101.77</v>
      </c>
      <c r="N46" s="77">
        <v>0</v>
      </c>
      <c r="O46" s="77">
        <v>9582.2693500999994</v>
      </c>
      <c r="P46" s="77">
        <v>0.08</v>
      </c>
      <c r="Q46" s="77">
        <v>6.99</v>
      </c>
      <c r="R46" s="77">
        <v>2.4900000000000002</v>
      </c>
    </row>
    <row r="47" spans="2:18">
      <c r="B47" t="s">
        <v>329</v>
      </c>
      <c r="C47" t="s">
        <v>330</v>
      </c>
      <c r="D47" t="s">
        <v>103</v>
      </c>
      <c r="E47" t="s">
        <v>251</v>
      </c>
      <c r="F47" t="s">
        <v>154</v>
      </c>
      <c r="G47" t="s">
        <v>255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7038509</v>
      </c>
      <c r="M47" s="77">
        <v>102.39</v>
      </c>
      <c r="N47" s="77">
        <v>0</v>
      </c>
      <c r="O47" s="77">
        <v>7206.7293651</v>
      </c>
      <c r="P47" s="77">
        <v>0.1</v>
      </c>
      <c r="Q47" s="77">
        <v>5.25</v>
      </c>
      <c r="R47" s="77">
        <v>1.87</v>
      </c>
    </row>
    <row r="48" spans="2:18">
      <c r="B48" s="78" t="s">
        <v>331</v>
      </c>
      <c r="C48" s="16"/>
      <c r="D48" s="16"/>
      <c r="H48" s="79">
        <v>7.09</v>
      </c>
      <c r="K48" s="79">
        <v>0.38</v>
      </c>
      <c r="L48" s="79">
        <v>3337117</v>
      </c>
      <c r="N48" s="79">
        <v>0</v>
      </c>
      <c r="O48" s="79">
        <v>3315.7594512000001</v>
      </c>
      <c r="Q48" s="79">
        <v>2.42</v>
      </c>
      <c r="R48" s="79">
        <v>0.86</v>
      </c>
    </row>
    <row r="49" spans="2:18">
      <c r="B49" t="s">
        <v>332</v>
      </c>
      <c r="C49" t="s">
        <v>333</v>
      </c>
      <c r="D49" t="s">
        <v>103</v>
      </c>
      <c r="E49" t="s">
        <v>251</v>
      </c>
      <c r="F49" t="s">
        <v>154</v>
      </c>
      <c r="G49" t="s">
        <v>334</v>
      </c>
      <c r="H49" s="77">
        <v>7.09</v>
      </c>
      <c r="I49" t="s">
        <v>105</v>
      </c>
      <c r="J49" s="77">
        <v>0.18</v>
      </c>
      <c r="K49" s="77">
        <v>0.38</v>
      </c>
      <c r="L49" s="77">
        <v>3337117</v>
      </c>
      <c r="M49" s="77">
        <v>99.36</v>
      </c>
      <c r="N49" s="77">
        <v>0</v>
      </c>
      <c r="O49" s="77">
        <v>3315.7594512000001</v>
      </c>
      <c r="P49" s="77">
        <v>0.04</v>
      </c>
      <c r="Q49" s="77">
        <v>2.42</v>
      </c>
      <c r="R49" s="77">
        <v>0.86</v>
      </c>
    </row>
    <row r="50" spans="2:18">
      <c r="B50" s="78" t="s">
        <v>335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244</v>
      </c>
      <c r="C52" s="16"/>
      <c r="D52" s="16"/>
      <c r="H52" s="79">
        <v>6.54</v>
      </c>
      <c r="K52" s="79">
        <v>1.19</v>
      </c>
      <c r="L52" s="79">
        <v>10175000</v>
      </c>
      <c r="N52" s="79">
        <v>0</v>
      </c>
      <c r="O52" s="79">
        <v>43553.174610899463</v>
      </c>
      <c r="Q52" s="79">
        <v>31.75</v>
      </c>
      <c r="R52" s="79">
        <v>11.33</v>
      </c>
    </row>
    <row r="53" spans="2:18">
      <c r="B53" s="78" t="s">
        <v>336</v>
      </c>
      <c r="C53" s="16"/>
      <c r="D53" s="16"/>
      <c r="H53" s="79">
        <v>6.54</v>
      </c>
      <c r="K53" s="79">
        <v>1.19</v>
      </c>
      <c r="L53" s="79">
        <v>10175000</v>
      </c>
      <c r="N53" s="79">
        <v>0</v>
      </c>
      <c r="O53" s="79">
        <v>43553.174610899463</v>
      </c>
      <c r="Q53" s="79">
        <v>31.75</v>
      </c>
      <c r="R53" s="79">
        <v>11.33</v>
      </c>
    </row>
    <row r="54" spans="2:18">
      <c r="B54" t="s">
        <v>337</v>
      </c>
      <c r="C54" t="s">
        <v>338</v>
      </c>
      <c r="D54" t="s">
        <v>126</v>
      </c>
      <c r="E54" t="s">
        <v>339</v>
      </c>
      <c r="F54" t="s">
        <v>340</v>
      </c>
      <c r="G54" t="s">
        <v>341</v>
      </c>
      <c r="H54" s="77">
        <v>4.58</v>
      </c>
      <c r="I54" t="s">
        <v>113</v>
      </c>
      <c r="J54" s="77">
        <v>2.88</v>
      </c>
      <c r="K54" s="77">
        <v>0.26</v>
      </c>
      <c r="L54" s="77">
        <v>2973000</v>
      </c>
      <c r="M54" s="77">
        <v>113.03860274133872</v>
      </c>
      <c r="N54" s="77">
        <v>0</v>
      </c>
      <c r="O54" s="77">
        <v>13705.352502972901</v>
      </c>
      <c r="P54" s="77">
        <v>0.2</v>
      </c>
      <c r="Q54" s="77">
        <v>9.99</v>
      </c>
      <c r="R54" s="77">
        <v>3.57</v>
      </c>
    </row>
    <row r="55" spans="2:18">
      <c r="B55" t="s">
        <v>342</v>
      </c>
      <c r="C55" t="s">
        <v>343</v>
      </c>
      <c r="D55" t="s">
        <v>344</v>
      </c>
      <c r="E55" t="s">
        <v>345</v>
      </c>
      <c r="F55" t="s">
        <v>346</v>
      </c>
      <c r="G55" t="s">
        <v>347</v>
      </c>
      <c r="H55" s="77">
        <v>21.67</v>
      </c>
      <c r="I55" t="s">
        <v>113</v>
      </c>
      <c r="J55" s="77">
        <v>2.5</v>
      </c>
      <c r="K55" s="77">
        <v>2.1</v>
      </c>
      <c r="L55" s="77">
        <v>179000</v>
      </c>
      <c r="M55" s="77">
        <v>109.21384932960893</v>
      </c>
      <c r="N55" s="77">
        <v>0</v>
      </c>
      <c r="O55" s="77">
        <v>797.25869740146004</v>
      </c>
      <c r="P55" s="77">
        <v>0</v>
      </c>
      <c r="Q55" s="77">
        <v>0.57999999999999996</v>
      </c>
      <c r="R55" s="77">
        <v>0.21</v>
      </c>
    </row>
    <row r="56" spans="2:18">
      <c r="B56" t="s">
        <v>348</v>
      </c>
      <c r="C56" t="s">
        <v>349</v>
      </c>
      <c r="D56" t="s">
        <v>126</v>
      </c>
      <c r="E56" t="s">
        <v>339</v>
      </c>
      <c r="F56" t="s">
        <v>340</v>
      </c>
      <c r="G56" t="s">
        <v>350</v>
      </c>
      <c r="H56" s="77">
        <v>15.15</v>
      </c>
      <c r="I56" t="s">
        <v>109</v>
      </c>
      <c r="J56" s="77">
        <v>4.5</v>
      </c>
      <c r="K56" s="77">
        <v>3.99</v>
      </c>
      <c r="L56" s="77">
        <v>3140000</v>
      </c>
      <c r="M56" s="77">
        <v>109.199</v>
      </c>
      <c r="N56" s="77">
        <v>0</v>
      </c>
      <c r="O56" s="77">
        <v>12453.5781152</v>
      </c>
      <c r="P56" s="77">
        <v>0.31</v>
      </c>
      <c r="Q56" s="77">
        <v>9.08</v>
      </c>
      <c r="R56" s="77">
        <v>3.24</v>
      </c>
    </row>
    <row r="57" spans="2:18">
      <c r="B57" t="s">
        <v>351</v>
      </c>
      <c r="C57" t="s">
        <v>352</v>
      </c>
      <c r="D57" t="s">
        <v>126</v>
      </c>
      <c r="E57" t="s">
        <v>339</v>
      </c>
      <c r="F57" t="s">
        <v>340</v>
      </c>
      <c r="G57" t="s">
        <v>353</v>
      </c>
      <c r="H57" s="77">
        <v>0.97</v>
      </c>
      <c r="I57" t="s">
        <v>113</v>
      </c>
      <c r="J57" s="77">
        <v>4.63</v>
      </c>
      <c r="K57" s="77">
        <v>-0.18</v>
      </c>
      <c r="L57" s="77">
        <v>3883000</v>
      </c>
      <c r="M57" s="77">
        <v>104.80772602626823</v>
      </c>
      <c r="N57" s="77">
        <v>0</v>
      </c>
      <c r="O57" s="77">
        <v>16596.985295325099</v>
      </c>
      <c r="P57" s="77">
        <v>0.26</v>
      </c>
      <c r="Q57" s="77">
        <v>12.1</v>
      </c>
      <c r="R57" s="77">
        <v>4.32</v>
      </c>
    </row>
    <row r="58" spans="2:18">
      <c r="B58" s="78" t="s">
        <v>354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215</v>
      </c>
      <c r="C59" t="s">
        <v>215</v>
      </c>
      <c r="D59" s="16"/>
      <c r="E59" t="s">
        <v>215</v>
      </c>
      <c r="H59" s="77">
        <v>0</v>
      </c>
      <c r="I59" t="s">
        <v>215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t="s">
        <v>355</v>
      </c>
      <c r="C60" s="16"/>
      <c r="D60" s="16"/>
    </row>
    <row r="61" spans="2:18">
      <c r="B61" t="s">
        <v>356</v>
      </c>
      <c r="C61" s="16"/>
      <c r="D61" s="16"/>
    </row>
    <row r="62" spans="2:18">
      <c r="B62" t="s">
        <v>357</v>
      </c>
      <c r="C62" s="16"/>
      <c r="D62" s="16"/>
    </row>
    <row r="63" spans="2:18">
      <c r="B63" t="s">
        <v>358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246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246</v>
      </c>
      <c r="C24" s="16"/>
      <c r="D24" s="16"/>
      <c r="E24" s="16"/>
      <c r="F24" s="16"/>
      <c r="G24" s="16"/>
    </row>
    <row r="25" spans="2:21">
      <c r="B25" t="s">
        <v>355</v>
      </c>
      <c r="C25" s="16"/>
      <c r="D25" s="16"/>
      <c r="E25" s="16"/>
      <c r="F25" s="16"/>
      <c r="G25" s="16"/>
    </row>
    <row r="26" spans="2:21">
      <c r="B26" t="s">
        <v>356</v>
      </c>
      <c r="C26" s="16"/>
      <c r="D26" s="16"/>
      <c r="E26" s="16"/>
      <c r="F26" s="16"/>
      <c r="G26" s="16"/>
    </row>
    <row r="27" spans="2:21">
      <c r="B27" t="s">
        <v>357</v>
      </c>
      <c r="C27" s="16"/>
      <c r="D27" s="16"/>
      <c r="E27" s="16"/>
      <c r="F27" s="16"/>
      <c r="G27" s="16"/>
    </row>
    <row r="28" spans="2:21">
      <c r="B28" t="s">
        <v>358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97" sqref="C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6" width="10.7109375" style="15" customWidth="1"/>
    <col min="7" max="7" width="13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3.75</v>
      </c>
      <c r="L11" s="7"/>
      <c r="M11" s="7"/>
      <c r="N11" s="76">
        <v>1.49</v>
      </c>
      <c r="O11" s="76">
        <v>115459941.7</v>
      </c>
      <c r="P11" s="33"/>
      <c r="Q11" s="76">
        <v>170.34650999999999</v>
      </c>
      <c r="R11" s="76">
        <v>125381.3408314491</v>
      </c>
      <c r="S11" s="7"/>
      <c r="T11" s="76">
        <v>100</v>
      </c>
      <c r="U11" s="76">
        <v>32.619999999999997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3.73</v>
      </c>
      <c r="N12" s="79">
        <v>1.48</v>
      </c>
      <c r="O12" s="79">
        <v>114213941.7</v>
      </c>
      <c r="Q12" s="79">
        <v>170.34650999999999</v>
      </c>
      <c r="R12" s="79">
        <v>121337.6954526606</v>
      </c>
      <c r="T12" s="79">
        <v>96.77</v>
      </c>
      <c r="U12" s="79">
        <v>31.56</v>
      </c>
    </row>
    <row r="13" spans="2:66">
      <c r="B13" s="78" t="s">
        <v>359</v>
      </c>
      <c r="C13" s="16"/>
      <c r="D13" s="16"/>
      <c r="E13" s="16"/>
      <c r="F13" s="16"/>
      <c r="K13" s="79">
        <v>3.9</v>
      </c>
      <c r="N13" s="79">
        <v>0.33</v>
      </c>
      <c r="O13" s="79">
        <v>73565539.390000001</v>
      </c>
      <c r="Q13" s="79">
        <v>58.426929999999999</v>
      </c>
      <c r="R13" s="79">
        <v>80363.534906350003</v>
      </c>
      <c r="T13" s="79">
        <v>64.099999999999994</v>
      </c>
      <c r="U13" s="79">
        <v>20.91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207</v>
      </c>
      <c r="I14" t="s">
        <v>208</v>
      </c>
      <c r="J14" t="s">
        <v>367</v>
      </c>
      <c r="K14" s="77">
        <v>1.24</v>
      </c>
      <c r="L14" t="s">
        <v>105</v>
      </c>
      <c r="M14" s="77">
        <v>0.59</v>
      </c>
      <c r="N14" s="77">
        <v>-0.99</v>
      </c>
      <c r="O14" s="77">
        <v>3734066</v>
      </c>
      <c r="P14" s="77">
        <v>102.33</v>
      </c>
      <c r="Q14" s="77">
        <v>0</v>
      </c>
      <c r="R14" s="77">
        <v>3821.0697378</v>
      </c>
      <c r="S14" s="77">
        <v>7.0000000000000007E-2</v>
      </c>
      <c r="T14" s="77">
        <v>3.05</v>
      </c>
      <c r="U14" s="77">
        <v>0.99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366</v>
      </c>
      <c r="H15" t="s">
        <v>207</v>
      </c>
      <c r="I15" t="s">
        <v>208</v>
      </c>
      <c r="J15" t="s">
        <v>282</v>
      </c>
      <c r="K15" s="77">
        <v>3.43</v>
      </c>
      <c r="L15" t="s">
        <v>105</v>
      </c>
      <c r="M15" s="77">
        <v>0.99</v>
      </c>
      <c r="N15" s="77">
        <v>-0.22</v>
      </c>
      <c r="O15" s="77">
        <v>2984752</v>
      </c>
      <c r="P15" s="77">
        <v>105.7</v>
      </c>
      <c r="Q15" s="77">
        <v>0</v>
      </c>
      <c r="R15" s="77">
        <v>3154.8828640000002</v>
      </c>
      <c r="S15" s="77">
        <v>0.1</v>
      </c>
      <c r="T15" s="77">
        <v>2.52</v>
      </c>
      <c r="U15" s="77">
        <v>0.82</v>
      </c>
    </row>
    <row r="16" spans="2:66">
      <c r="B16" t="s">
        <v>371</v>
      </c>
      <c r="C16" t="s">
        <v>372</v>
      </c>
      <c r="D16" t="s">
        <v>103</v>
      </c>
      <c r="E16" t="s">
        <v>126</v>
      </c>
      <c r="F16" t="s">
        <v>370</v>
      </c>
      <c r="G16" t="s">
        <v>366</v>
      </c>
      <c r="H16" t="s">
        <v>207</v>
      </c>
      <c r="I16" t="s">
        <v>208</v>
      </c>
      <c r="J16" t="s">
        <v>373</v>
      </c>
      <c r="K16" s="77">
        <v>1.45</v>
      </c>
      <c r="L16" t="s">
        <v>105</v>
      </c>
      <c r="M16" s="77">
        <v>0.41</v>
      </c>
      <c r="N16" s="77">
        <v>-0.89</v>
      </c>
      <c r="O16" s="77">
        <v>558613.38</v>
      </c>
      <c r="P16" s="77">
        <v>101.83</v>
      </c>
      <c r="Q16" s="77">
        <v>0</v>
      </c>
      <c r="R16" s="77">
        <v>568.83600485399995</v>
      </c>
      <c r="S16" s="77">
        <v>0.05</v>
      </c>
      <c r="T16" s="77">
        <v>0.45</v>
      </c>
      <c r="U16" s="77">
        <v>0.15</v>
      </c>
    </row>
    <row r="17" spans="2:21">
      <c r="B17" t="s">
        <v>374</v>
      </c>
      <c r="C17" t="s">
        <v>375</v>
      </c>
      <c r="D17" t="s">
        <v>103</v>
      </c>
      <c r="E17" t="s">
        <v>126</v>
      </c>
      <c r="F17" t="s">
        <v>370</v>
      </c>
      <c r="G17" t="s">
        <v>366</v>
      </c>
      <c r="H17" t="s">
        <v>207</v>
      </c>
      <c r="I17" t="s">
        <v>208</v>
      </c>
      <c r="J17" t="s">
        <v>258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876683</v>
      </c>
      <c r="P17" s="77">
        <v>101.61</v>
      </c>
      <c r="Q17" s="77">
        <v>0</v>
      </c>
      <c r="R17" s="77">
        <v>890.79759630000001</v>
      </c>
      <c r="S17" s="77">
        <v>0.03</v>
      </c>
      <c r="T17" s="77">
        <v>0.71</v>
      </c>
      <c r="U17" s="77">
        <v>0.23</v>
      </c>
    </row>
    <row r="18" spans="2:21">
      <c r="B18" t="s">
        <v>376</v>
      </c>
      <c r="C18" t="s">
        <v>377</v>
      </c>
      <c r="D18" t="s">
        <v>103</v>
      </c>
      <c r="E18" t="s">
        <v>126</v>
      </c>
      <c r="F18" t="s">
        <v>370</v>
      </c>
      <c r="G18" t="s">
        <v>366</v>
      </c>
      <c r="H18" t="s">
        <v>207</v>
      </c>
      <c r="I18" t="s">
        <v>208</v>
      </c>
      <c r="J18" t="s">
        <v>378</v>
      </c>
      <c r="K18" s="77">
        <v>5.37</v>
      </c>
      <c r="L18" t="s">
        <v>105</v>
      </c>
      <c r="M18" s="77">
        <v>0.86</v>
      </c>
      <c r="N18" s="77">
        <v>0.37</v>
      </c>
      <c r="O18" s="77">
        <v>3597741</v>
      </c>
      <c r="P18" s="77">
        <v>104.15</v>
      </c>
      <c r="Q18" s="77">
        <v>0</v>
      </c>
      <c r="R18" s="77">
        <v>3747.0472515000001</v>
      </c>
      <c r="S18" s="77">
        <v>0.14000000000000001</v>
      </c>
      <c r="T18" s="77">
        <v>2.99</v>
      </c>
      <c r="U18" s="77">
        <v>0.97</v>
      </c>
    </row>
    <row r="19" spans="2:21">
      <c r="B19" t="s">
        <v>379</v>
      </c>
      <c r="C19" t="s">
        <v>380</v>
      </c>
      <c r="D19" t="s">
        <v>103</v>
      </c>
      <c r="E19" t="s">
        <v>126</v>
      </c>
      <c r="F19" t="s">
        <v>370</v>
      </c>
      <c r="G19" t="s">
        <v>366</v>
      </c>
      <c r="H19" t="s">
        <v>207</v>
      </c>
      <c r="I19" t="s">
        <v>208</v>
      </c>
      <c r="J19" t="s">
        <v>381</v>
      </c>
      <c r="K19" s="77">
        <v>2.23</v>
      </c>
      <c r="L19" t="s">
        <v>105</v>
      </c>
      <c r="M19" s="77">
        <v>4</v>
      </c>
      <c r="N19" s="77">
        <v>-0.47</v>
      </c>
      <c r="O19" s="77">
        <v>940801</v>
      </c>
      <c r="P19" s="77">
        <v>114.9</v>
      </c>
      <c r="Q19" s="77">
        <v>0</v>
      </c>
      <c r="R19" s="77">
        <v>1080.9803489999999</v>
      </c>
      <c r="S19" s="77">
        <v>0.05</v>
      </c>
      <c r="T19" s="77">
        <v>0.86</v>
      </c>
      <c r="U19" s="77">
        <v>0.28000000000000003</v>
      </c>
    </row>
    <row r="20" spans="2:21">
      <c r="B20" t="s">
        <v>382</v>
      </c>
      <c r="C20" t="s">
        <v>383</v>
      </c>
      <c r="D20" t="s">
        <v>103</v>
      </c>
      <c r="E20" t="s">
        <v>126</v>
      </c>
      <c r="F20" t="s">
        <v>384</v>
      </c>
      <c r="G20" t="s">
        <v>366</v>
      </c>
      <c r="H20" t="s">
        <v>207</v>
      </c>
      <c r="I20" t="s">
        <v>208</v>
      </c>
      <c r="J20" t="s">
        <v>322</v>
      </c>
      <c r="K20" s="77">
        <v>0.95</v>
      </c>
      <c r="L20" t="s">
        <v>105</v>
      </c>
      <c r="M20" s="77">
        <v>1.6</v>
      </c>
      <c r="N20" s="77">
        <v>-1.06</v>
      </c>
      <c r="O20" s="77">
        <v>1571657.86</v>
      </c>
      <c r="P20" s="77">
        <v>103.13</v>
      </c>
      <c r="Q20" s="77">
        <v>0</v>
      </c>
      <c r="R20" s="77">
        <v>1620.850751018</v>
      </c>
      <c r="S20" s="77">
        <v>7.0000000000000007E-2</v>
      </c>
      <c r="T20" s="77">
        <v>1.29</v>
      </c>
      <c r="U20" s="77">
        <v>0.42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384</v>
      </c>
      <c r="G21" t="s">
        <v>366</v>
      </c>
      <c r="H21" t="s">
        <v>207</v>
      </c>
      <c r="I21" t="s">
        <v>208</v>
      </c>
      <c r="J21" t="s">
        <v>255</v>
      </c>
      <c r="K21" s="77">
        <v>5.93</v>
      </c>
      <c r="L21" t="s">
        <v>105</v>
      </c>
      <c r="M21" s="77">
        <v>1.75</v>
      </c>
      <c r="N21" s="77">
        <v>0.49</v>
      </c>
      <c r="O21" s="77">
        <v>2344959</v>
      </c>
      <c r="P21" s="77">
        <v>107.52</v>
      </c>
      <c r="Q21" s="77">
        <v>0</v>
      </c>
      <c r="R21" s="77">
        <v>2521.2999168000001</v>
      </c>
      <c r="S21" s="77">
        <v>0.05</v>
      </c>
      <c r="T21" s="77">
        <v>2.0099999999999998</v>
      </c>
      <c r="U21" s="77">
        <v>0.66</v>
      </c>
    </row>
    <row r="22" spans="2:21">
      <c r="B22" t="s">
        <v>387</v>
      </c>
      <c r="C22" t="s">
        <v>388</v>
      </c>
      <c r="D22" t="s">
        <v>103</v>
      </c>
      <c r="E22" t="s">
        <v>126</v>
      </c>
      <c r="F22" t="s">
        <v>384</v>
      </c>
      <c r="G22" t="s">
        <v>366</v>
      </c>
      <c r="H22" t="s">
        <v>207</v>
      </c>
      <c r="I22" t="s">
        <v>208</v>
      </c>
      <c r="J22" t="s">
        <v>389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2778110</v>
      </c>
      <c r="P22" s="77">
        <v>103.49</v>
      </c>
      <c r="Q22" s="77">
        <v>0</v>
      </c>
      <c r="R22" s="77">
        <v>2875.0660389999998</v>
      </c>
      <c r="S22" s="77">
        <v>0.12</v>
      </c>
      <c r="T22" s="77">
        <v>2.29</v>
      </c>
      <c r="U22" s="77">
        <v>0.75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384</v>
      </c>
      <c r="G23" t="s">
        <v>366</v>
      </c>
      <c r="H23" t="s">
        <v>207</v>
      </c>
      <c r="I23" t="s">
        <v>208</v>
      </c>
      <c r="J23" t="s">
        <v>282</v>
      </c>
      <c r="K23" s="77">
        <v>3.15</v>
      </c>
      <c r="L23" t="s">
        <v>105</v>
      </c>
      <c r="M23" s="77">
        <v>5</v>
      </c>
      <c r="N23" s="77">
        <v>-0.31</v>
      </c>
      <c r="O23" s="77">
        <v>4028715</v>
      </c>
      <c r="P23" s="77">
        <v>122.55</v>
      </c>
      <c r="Q23" s="77">
        <v>0</v>
      </c>
      <c r="R23" s="77">
        <v>4937.1902325000001</v>
      </c>
      <c r="S23" s="77">
        <v>0.13</v>
      </c>
      <c r="T23" s="77">
        <v>3.94</v>
      </c>
      <c r="U23" s="77">
        <v>1.28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384</v>
      </c>
      <c r="G24" t="s">
        <v>366</v>
      </c>
      <c r="H24" t="s">
        <v>207</v>
      </c>
      <c r="I24" t="s">
        <v>208</v>
      </c>
      <c r="J24" t="s">
        <v>394</v>
      </c>
      <c r="K24" s="77">
        <v>2.48</v>
      </c>
      <c r="L24" t="s">
        <v>105</v>
      </c>
      <c r="M24" s="77">
        <v>0.7</v>
      </c>
      <c r="N24" s="77">
        <v>-0.33</v>
      </c>
      <c r="O24" s="77">
        <v>2365075.7200000002</v>
      </c>
      <c r="P24" s="77">
        <v>104.24</v>
      </c>
      <c r="Q24" s="77">
        <v>0</v>
      </c>
      <c r="R24" s="77">
        <v>2465.3549305279998</v>
      </c>
      <c r="S24" s="77">
        <v>0.08</v>
      </c>
      <c r="T24" s="77">
        <v>1.97</v>
      </c>
      <c r="U24" s="77">
        <v>0.64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366</v>
      </c>
      <c r="H25" t="s">
        <v>398</v>
      </c>
      <c r="I25" t="s">
        <v>208</v>
      </c>
      <c r="J25" t="s">
        <v>255</v>
      </c>
      <c r="K25" s="77">
        <v>1.49</v>
      </c>
      <c r="L25" t="s">
        <v>105</v>
      </c>
      <c r="M25" s="77">
        <v>0.8</v>
      </c>
      <c r="N25" s="77">
        <v>-0.54</v>
      </c>
      <c r="O25" s="77">
        <v>270676.13</v>
      </c>
      <c r="P25" s="77">
        <v>103.67</v>
      </c>
      <c r="Q25" s="77">
        <v>0</v>
      </c>
      <c r="R25" s="77">
        <v>280.60994397100001</v>
      </c>
      <c r="S25" s="77">
        <v>0.06</v>
      </c>
      <c r="T25" s="77">
        <v>0.22</v>
      </c>
      <c r="U25" s="77">
        <v>7.0000000000000007E-2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370</v>
      </c>
      <c r="G26" t="s">
        <v>366</v>
      </c>
      <c r="H26" t="s">
        <v>398</v>
      </c>
      <c r="I26" t="s">
        <v>208</v>
      </c>
      <c r="J26" t="s">
        <v>401</v>
      </c>
      <c r="K26" s="77">
        <v>0.47</v>
      </c>
      <c r="L26" t="s">
        <v>105</v>
      </c>
      <c r="M26" s="77">
        <v>3</v>
      </c>
      <c r="N26" s="77">
        <v>-1.96</v>
      </c>
      <c r="O26" s="77">
        <v>221504</v>
      </c>
      <c r="P26" s="77">
        <v>110.81</v>
      </c>
      <c r="Q26" s="77">
        <v>0</v>
      </c>
      <c r="R26" s="77">
        <v>245.44858239999999</v>
      </c>
      <c r="S26" s="77">
        <v>0.05</v>
      </c>
      <c r="T26" s="77">
        <v>0.2</v>
      </c>
      <c r="U26" s="77">
        <v>0.06</v>
      </c>
    </row>
    <row r="27" spans="2:21">
      <c r="B27" t="s">
        <v>402</v>
      </c>
      <c r="C27" t="s">
        <v>403</v>
      </c>
      <c r="D27" t="s">
        <v>103</v>
      </c>
      <c r="E27" t="s">
        <v>126</v>
      </c>
      <c r="F27" t="s">
        <v>404</v>
      </c>
      <c r="G27" t="s">
        <v>405</v>
      </c>
      <c r="H27" t="s">
        <v>406</v>
      </c>
      <c r="I27" t="s">
        <v>153</v>
      </c>
      <c r="J27" t="s">
        <v>407</v>
      </c>
      <c r="K27" s="77">
        <v>9.86</v>
      </c>
      <c r="L27" t="s">
        <v>105</v>
      </c>
      <c r="M27" s="77">
        <v>1.65</v>
      </c>
      <c r="N27" s="77">
        <v>1.4</v>
      </c>
      <c r="O27" s="77">
        <v>205646</v>
      </c>
      <c r="P27" s="77">
        <v>103.87</v>
      </c>
      <c r="Q27" s="77">
        <v>0</v>
      </c>
      <c r="R27" s="77">
        <v>213.60450019999999</v>
      </c>
      <c r="S27" s="77">
        <v>0.05</v>
      </c>
      <c r="T27" s="77">
        <v>0.17</v>
      </c>
      <c r="U27" s="77">
        <v>0.06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404</v>
      </c>
      <c r="G28" t="s">
        <v>405</v>
      </c>
      <c r="H28" t="s">
        <v>406</v>
      </c>
      <c r="I28" t="s">
        <v>153</v>
      </c>
      <c r="J28" t="s">
        <v>282</v>
      </c>
      <c r="K28" s="77">
        <v>6.21</v>
      </c>
      <c r="L28" t="s">
        <v>105</v>
      </c>
      <c r="M28" s="77">
        <v>0.83</v>
      </c>
      <c r="N28" s="77">
        <v>0.47</v>
      </c>
      <c r="O28" s="77">
        <v>1051391</v>
      </c>
      <c r="P28" s="77">
        <v>103.4</v>
      </c>
      <c r="Q28" s="77">
        <v>0</v>
      </c>
      <c r="R28" s="77">
        <v>1087.1382940000001</v>
      </c>
      <c r="S28" s="77">
        <v>7.0000000000000007E-2</v>
      </c>
      <c r="T28" s="77">
        <v>0.87</v>
      </c>
      <c r="U28" s="77">
        <v>0.28000000000000003</v>
      </c>
    </row>
    <row r="29" spans="2:21">
      <c r="B29" t="s">
        <v>410</v>
      </c>
      <c r="C29" t="s">
        <v>411</v>
      </c>
      <c r="D29" t="s">
        <v>103</v>
      </c>
      <c r="E29" t="s">
        <v>126</v>
      </c>
      <c r="F29" t="s">
        <v>412</v>
      </c>
      <c r="G29" t="s">
        <v>405</v>
      </c>
      <c r="H29" t="s">
        <v>398</v>
      </c>
      <c r="I29" t="s">
        <v>208</v>
      </c>
      <c r="J29" t="s">
        <v>413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724897.9</v>
      </c>
      <c r="P29" s="77">
        <v>106.03</v>
      </c>
      <c r="Q29" s="77">
        <v>0</v>
      </c>
      <c r="R29" s="77">
        <v>768.60924336999994</v>
      </c>
      <c r="S29" s="77">
        <v>7.0000000000000007E-2</v>
      </c>
      <c r="T29" s="77">
        <v>0.61</v>
      </c>
      <c r="U29" s="77">
        <v>0.2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412</v>
      </c>
      <c r="G30" t="s">
        <v>405</v>
      </c>
      <c r="H30" t="s">
        <v>406</v>
      </c>
      <c r="I30" t="s">
        <v>153</v>
      </c>
      <c r="J30" t="s">
        <v>416</v>
      </c>
      <c r="K30" s="77">
        <v>5.54</v>
      </c>
      <c r="L30" t="s">
        <v>105</v>
      </c>
      <c r="M30" s="77">
        <v>1.34</v>
      </c>
      <c r="N30" s="77">
        <v>0.77</v>
      </c>
      <c r="O30" s="77">
        <v>3705562.65</v>
      </c>
      <c r="P30" s="77">
        <v>104.85</v>
      </c>
      <c r="Q30" s="77">
        <v>0</v>
      </c>
      <c r="R30" s="77">
        <v>3885.2824385250001</v>
      </c>
      <c r="S30" s="77">
        <v>0.09</v>
      </c>
      <c r="T30" s="77">
        <v>3.1</v>
      </c>
      <c r="U30" s="77">
        <v>1.01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412</v>
      </c>
      <c r="G31" t="s">
        <v>405</v>
      </c>
      <c r="H31" t="s">
        <v>406</v>
      </c>
      <c r="I31" t="s">
        <v>153</v>
      </c>
      <c r="J31" t="s">
        <v>419</v>
      </c>
      <c r="K31" s="77">
        <v>6.88</v>
      </c>
      <c r="L31" t="s">
        <v>105</v>
      </c>
      <c r="M31" s="77">
        <v>1.77</v>
      </c>
      <c r="N31" s="77">
        <v>1.19</v>
      </c>
      <c r="O31" s="77">
        <v>413000</v>
      </c>
      <c r="P31" s="77">
        <v>104.39</v>
      </c>
      <c r="Q31" s="77">
        <v>0</v>
      </c>
      <c r="R31" s="77">
        <v>431.13069999999999</v>
      </c>
      <c r="S31" s="77">
        <v>0.03</v>
      </c>
      <c r="T31" s="77">
        <v>0.34</v>
      </c>
      <c r="U31" s="77">
        <v>0.11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412</v>
      </c>
      <c r="G32" t="s">
        <v>405</v>
      </c>
      <c r="H32" t="s">
        <v>398</v>
      </c>
      <c r="I32" t="s">
        <v>208</v>
      </c>
      <c r="J32" t="s">
        <v>422</v>
      </c>
      <c r="K32" s="77">
        <v>3.48</v>
      </c>
      <c r="L32" t="s">
        <v>105</v>
      </c>
      <c r="M32" s="77">
        <v>0.65</v>
      </c>
      <c r="N32" s="77">
        <v>-0.09</v>
      </c>
      <c r="O32" s="77">
        <v>300559.73</v>
      </c>
      <c r="P32" s="77">
        <v>102.25</v>
      </c>
      <c r="Q32" s="77">
        <v>51.232889999999998</v>
      </c>
      <c r="R32" s="77">
        <v>358.55521392499998</v>
      </c>
      <c r="S32" s="77">
        <v>0.03</v>
      </c>
      <c r="T32" s="77">
        <v>0.28999999999999998</v>
      </c>
      <c r="U32" s="77">
        <v>0.09</v>
      </c>
    </row>
    <row r="33" spans="2:21">
      <c r="B33" t="s">
        <v>423</v>
      </c>
      <c r="C33" t="s">
        <v>424</v>
      </c>
      <c r="D33" t="s">
        <v>103</v>
      </c>
      <c r="E33" t="s">
        <v>126</v>
      </c>
      <c r="F33" t="s">
        <v>384</v>
      </c>
      <c r="G33" t="s">
        <v>366</v>
      </c>
      <c r="H33" t="s">
        <v>398</v>
      </c>
      <c r="I33" t="s">
        <v>208</v>
      </c>
      <c r="J33" t="s">
        <v>285</v>
      </c>
      <c r="K33" s="77">
        <v>2.96</v>
      </c>
      <c r="L33" t="s">
        <v>105</v>
      </c>
      <c r="M33" s="77">
        <v>4.2</v>
      </c>
      <c r="N33" s="77">
        <v>-0.32</v>
      </c>
      <c r="O33" s="77">
        <v>162191</v>
      </c>
      <c r="P33" s="77">
        <v>120.26</v>
      </c>
      <c r="Q33" s="77">
        <v>0</v>
      </c>
      <c r="R33" s="77">
        <v>195.05089659999999</v>
      </c>
      <c r="S33" s="77">
        <v>0.02</v>
      </c>
      <c r="T33" s="77">
        <v>0.16</v>
      </c>
      <c r="U33" s="77">
        <v>0.05</v>
      </c>
    </row>
    <row r="34" spans="2:21">
      <c r="B34" t="s">
        <v>425</v>
      </c>
      <c r="C34" t="s">
        <v>426</v>
      </c>
      <c r="D34" t="s">
        <v>103</v>
      </c>
      <c r="E34" t="s">
        <v>126</v>
      </c>
      <c r="F34" t="s">
        <v>384</v>
      </c>
      <c r="G34" t="s">
        <v>366</v>
      </c>
      <c r="H34" t="s">
        <v>398</v>
      </c>
      <c r="I34" t="s">
        <v>208</v>
      </c>
      <c r="J34" t="s">
        <v>427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458687.36</v>
      </c>
      <c r="P34" s="77">
        <v>129.65</v>
      </c>
      <c r="Q34" s="77">
        <v>0</v>
      </c>
      <c r="R34" s="77">
        <v>594.68816224</v>
      </c>
      <c r="S34" s="77">
        <v>0.03</v>
      </c>
      <c r="T34" s="77">
        <v>0.47</v>
      </c>
      <c r="U34" s="77">
        <v>0.15</v>
      </c>
    </row>
    <row r="35" spans="2:21">
      <c r="B35" t="s">
        <v>428</v>
      </c>
      <c r="C35" t="s">
        <v>429</v>
      </c>
      <c r="D35" t="s">
        <v>103</v>
      </c>
      <c r="E35" t="s">
        <v>126</v>
      </c>
      <c r="F35" t="s">
        <v>384</v>
      </c>
      <c r="G35" t="s">
        <v>366</v>
      </c>
      <c r="H35" t="s">
        <v>398</v>
      </c>
      <c r="I35" t="s">
        <v>208</v>
      </c>
      <c r="J35" t="s">
        <v>430</v>
      </c>
      <c r="K35" s="77">
        <v>2.12</v>
      </c>
      <c r="L35" t="s">
        <v>105</v>
      </c>
      <c r="M35" s="77">
        <v>4</v>
      </c>
      <c r="N35" s="77">
        <v>-0.46</v>
      </c>
      <c r="O35" s="77">
        <v>484854</v>
      </c>
      <c r="P35" s="77">
        <v>117.75</v>
      </c>
      <c r="Q35" s="77">
        <v>0</v>
      </c>
      <c r="R35" s="77">
        <v>570.91558499999996</v>
      </c>
      <c r="S35" s="77">
        <v>0.02</v>
      </c>
      <c r="T35" s="77">
        <v>0.46</v>
      </c>
      <c r="U35" s="77">
        <v>0.15</v>
      </c>
    </row>
    <row r="36" spans="2:21">
      <c r="B36" t="s">
        <v>431</v>
      </c>
      <c r="C36" t="s">
        <v>432</v>
      </c>
      <c r="D36" t="s">
        <v>103</v>
      </c>
      <c r="E36" t="s">
        <v>126</v>
      </c>
      <c r="F36" t="s">
        <v>433</v>
      </c>
      <c r="G36" t="s">
        <v>405</v>
      </c>
      <c r="H36" t="s">
        <v>434</v>
      </c>
      <c r="I36" t="s">
        <v>208</v>
      </c>
      <c r="J36" t="s">
        <v>435</v>
      </c>
      <c r="K36" s="77">
        <v>0.26</v>
      </c>
      <c r="L36" t="s">
        <v>105</v>
      </c>
      <c r="M36" s="77">
        <v>4.95</v>
      </c>
      <c r="N36" s="77">
        <v>-2.61</v>
      </c>
      <c r="O36" s="77">
        <v>157620.67000000001</v>
      </c>
      <c r="P36" s="77">
        <v>125.7</v>
      </c>
      <c r="Q36" s="77">
        <v>0</v>
      </c>
      <c r="R36" s="77">
        <v>198.12918218999999</v>
      </c>
      <c r="S36" s="77">
        <v>0.12</v>
      </c>
      <c r="T36" s="77">
        <v>0.16</v>
      </c>
      <c r="U36" s="77">
        <v>0.05</v>
      </c>
    </row>
    <row r="37" spans="2:21">
      <c r="B37" t="s">
        <v>436</v>
      </c>
      <c r="C37" t="s">
        <v>437</v>
      </c>
      <c r="D37" t="s">
        <v>103</v>
      </c>
      <c r="E37" t="s">
        <v>126</v>
      </c>
      <c r="F37" t="s">
        <v>433</v>
      </c>
      <c r="G37" t="s">
        <v>405</v>
      </c>
      <c r="H37" t="s">
        <v>434</v>
      </c>
      <c r="I37" t="s">
        <v>208</v>
      </c>
      <c r="J37" t="s">
        <v>255</v>
      </c>
      <c r="K37" s="77">
        <v>1.97</v>
      </c>
      <c r="L37" t="s">
        <v>105</v>
      </c>
      <c r="M37" s="77">
        <v>4.8</v>
      </c>
      <c r="N37" s="77">
        <v>-0.47</v>
      </c>
      <c r="O37" s="77">
        <v>143314</v>
      </c>
      <c r="P37" s="77">
        <v>116.78</v>
      </c>
      <c r="Q37" s="77">
        <v>0</v>
      </c>
      <c r="R37" s="77">
        <v>167.36208920000001</v>
      </c>
      <c r="S37" s="77">
        <v>0.01</v>
      </c>
      <c r="T37" s="77">
        <v>0.13</v>
      </c>
      <c r="U37" s="77">
        <v>0.04</v>
      </c>
    </row>
    <row r="38" spans="2:21">
      <c r="B38" t="s">
        <v>438</v>
      </c>
      <c r="C38" t="s">
        <v>439</v>
      </c>
      <c r="D38" t="s">
        <v>103</v>
      </c>
      <c r="E38" t="s">
        <v>126</v>
      </c>
      <c r="F38" t="s">
        <v>433</v>
      </c>
      <c r="G38" t="s">
        <v>405</v>
      </c>
      <c r="H38" t="s">
        <v>434</v>
      </c>
      <c r="I38" t="s">
        <v>208</v>
      </c>
      <c r="J38" t="s">
        <v>440</v>
      </c>
      <c r="K38" s="77">
        <v>1.24</v>
      </c>
      <c r="L38" t="s">
        <v>105</v>
      </c>
      <c r="M38" s="77">
        <v>4.9000000000000004</v>
      </c>
      <c r="N38" s="77">
        <v>-1.06</v>
      </c>
      <c r="O38" s="77">
        <v>32169.46</v>
      </c>
      <c r="P38" s="77">
        <v>117.82</v>
      </c>
      <c r="Q38" s="77">
        <v>0</v>
      </c>
      <c r="R38" s="77">
        <v>37.902057771999999</v>
      </c>
      <c r="S38" s="77">
        <v>0.02</v>
      </c>
      <c r="T38" s="77">
        <v>0.03</v>
      </c>
      <c r="U38" s="77">
        <v>0.01</v>
      </c>
    </row>
    <row r="39" spans="2:21">
      <c r="B39" t="s">
        <v>441</v>
      </c>
      <c r="C39" t="s">
        <v>442</v>
      </c>
      <c r="D39" t="s">
        <v>103</v>
      </c>
      <c r="E39" t="s">
        <v>126</v>
      </c>
      <c r="F39" t="s">
        <v>443</v>
      </c>
      <c r="G39" t="s">
        <v>135</v>
      </c>
      <c r="H39" t="s">
        <v>434</v>
      </c>
      <c r="I39" t="s">
        <v>208</v>
      </c>
      <c r="J39" t="s">
        <v>255</v>
      </c>
      <c r="K39" s="77">
        <v>5.16</v>
      </c>
      <c r="L39" t="s">
        <v>105</v>
      </c>
      <c r="M39" s="77">
        <v>2.2000000000000002</v>
      </c>
      <c r="N39" s="77">
        <v>1.1200000000000001</v>
      </c>
      <c r="O39" s="77">
        <v>1594544</v>
      </c>
      <c r="P39" s="77">
        <v>106.68</v>
      </c>
      <c r="Q39" s="77">
        <v>0</v>
      </c>
      <c r="R39" s="77">
        <v>1701.0595392</v>
      </c>
      <c r="S39" s="77">
        <v>0.18</v>
      </c>
      <c r="T39" s="77">
        <v>1.36</v>
      </c>
      <c r="U39" s="77">
        <v>0.44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443</v>
      </c>
      <c r="G40" t="s">
        <v>135</v>
      </c>
      <c r="H40" t="s">
        <v>434</v>
      </c>
      <c r="I40" t="s">
        <v>208</v>
      </c>
      <c r="J40" t="s">
        <v>430</v>
      </c>
      <c r="K40" s="77">
        <v>2.11</v>
      </c>
      <c r="L40" t="s">
        <v>105</v>
      </c>
      <c r="M40" s="77">
        <v>3.7</v>
      </c>
      <c r="N40" s="77">
        <v>-0.4</v>
      </c>
      <c r="O40" s="77">
        <v>1103243</v>
      </c>
      <c r="P40" s="77">
        <v>114.22</v>
      </c>
      <c r="Q40" s="77">
        <v>0</v>
      </c>
      <c r="R40" s="77">
        <v>1260.1241546000001</v>
      </c>
      <c r="S40" s="77">
        <v>0.05</v>
      </c>
      <c r="T40" s="77">
        <v>1.01</v>
      </c>
      <c r="U40" s="77">
        <v>0.33</v>
      </c>
    </row>
    <row r="41" spans="2:21">
      <c r="B41" t="s">
        <v>446</v>
      </c>
      <c r="C41" t="s">
        <v>447</v>
      </c>
      <c r="D41" t="s">
        <v>103</v>
      </c>
      <c r="E41" t="s">
        <v>126</v>
      </c>
      <c r="F41" t="s">
        <v>397</v>
      </c>
      <c r="G41" t="s">
        <v>366</v>
      </c>
      <c r="H41" t="s">
        <v>434</v>
      </c>
      <c r="I41" t="s">
        <v>208</v>
      </c>
      <c r="J41" t="s">
        <v>255</v>
      </c>
      <c r="K41" s="77">
        <v>0.27</v>
      </c>
      <c r="L41" t="s">
        <v>105</v>
      </c>
      <c r="M41" s="77">
        <v>2.8</v>
      </c>
      <c r="N41" s="77">
        <v>-2.3199999999999998</v>
      </c>
      <c r="O41" s="77">
        <v>372296</v>
      </c>
      <c r="P41" s="77">
        <v>105.52</v>
      </c>
      <c r="Q41" s="77">
        <v>0</v>
      </c>
      <c r="R41" s="77">
        <v>392.8467392</v>
      </c>
      <c r="S41" s="77">
        <v>0.04</v>
      </c>
      <c r="T41" s="77">
        <v>0.31</v>
      </c>
      <c r="U41" s="77">
        <v>0.1</v>
      </c>
    </row>
    <row r="42" spans="2:21">
      <c r="B42" t="s">
        <v>448</v>
      </c>
      <c r="C42" t="s">
        <v>449</v>
      </c>
      <c r="D42" t="s">
        <v>103</v>
      </c>
      <c r="E42" t="s">
        <v>126</v>
      </c>
      <c r="F42" t="s">
        <v>397</v>
      </c>
      <c r="G42" t="s">
        <v>366</v>
      </c>
      <c r="H42" t="s">
        <v>434</v>
      </c>
      <c r="I42" t="s">
        <v>208</v>
      </c>
      <c r="J42" t="s">
        <v>413</v>
      </c>
      <c r="K42" s="77">
        <v>1.32</v>
      </c>
      <c r="L42" t="s">
        <v>105</v>
      </c>
      <c r="M42" s="77">
        <v>3.1</v>
      </c>
      <c r="N42" s="77">
        <v>-0.93</v>
      </c>
      <c r="O42" s="77">
        <v>40276.04</v>
      </c>
      <c r="P42" s="77">
        <v>112.2</v>
      </c>
      <c r="Q42" s="77">
        <v>0</v>
      </c>
      <c r="R42" s="77">
        <v>45.189716879999999</v>
      </c>
      <c r="S42" s="77">
        <v>0.01</v>
      </c>
      <c r="T42" s="77">
        <v>0.04</v>
      </c>
      <c r="U42" s="77">
        <v>0.01</v>
      </c>
    </row>
    <row r="43" spans="2:21">
      <c r="B43" t="s">
        <v>450</v>
      </c>
      <c r="C43" t="s">
        <v>451</v>
      </c>
      <c r="D43" t="s">
        <v>103</v>
      </c>
      <c r="E43" t="s">
        <v>126</v>
      </c>
      <c r="F43" t="s">
        <v>452</v>
      </c>
      <c r="G43" t="s">
        <v>366</v>
      </c>
      <c r="H43" t="s">
        <v>434</v>
      </c>
      <c r="I43" t="s">
        <v>208</v>
      </c>
      <c r="J43" t="s">
        <v>453</v>
      </c>
      <c r="K43" s="77">
        <v>0.67</v>
      </c>
      <c r="L43" t="s">
        <v>105</v>
      </c>
      <c r="M43" s="77">
        <v>5.25</v>
      </c>
      <c r="N43" s="77">
        <v>-1.27</v>
      </c>
      <c r="O43" s="77">
        <v>81441</v>
      </c>
      <c r="P43" s="77">
        <v>131.16999999999999</v>
      </c>
      <c r="Q43" s="77">
        <v>0</v>
      </c>
      <c r="R43" s="77">
        <v>106.82615970000001</v>
      </c>
      <c r="S43" s="77">
        <v>7.0000000000000007E-2</v>
      </c>
      <c r="T43" s="77">
        <v>0.09</v>
      </c>
      <c r="U43" s="77">
        <v>0.03</v>
      </c>
    </row>
    <row r="44" spans="2:21">
      <c r="B44" t="s">
        <v>454</v>
      </c>
      <c r="C44" t="s">
        <v>455</v>
      </c>
      <c r="D44" t="s">
        <v>103</v>
      </c>
      <c r="E44" t="s">
        <v>126</v>
      </c>
      <c r="F44" t="s">
        <v>456</v>
      </c>
      <c r="G44" t="s">
        <v>366</v>
      </c>
      <c r="H44" t="s">
        <v>434</v>
      </c>
      <c r="I44" t="s">
        <v>208</v>
      </c>
      <c r="J44" t="s">
        <v>457</v>
      </c>
      <c r="K44" s="77">
        <v>5.65</v>
      </c>
      <c r="L44" t="s">
        <v>105</v>
      </c>
      <c r="M44" s="77">
        <v>1.5</v>
      </c>
      <c r="N44" s="77">
        <v>0.5</v>
      </c>
      <c r="O44" s="77">
        <v>726595.6</v>
      </c>
      <c r="P44" s="77">
        <v>105.93</v>
      </c>
      <c r="Q44" s="77">
        <v>0</v>
      </c>
      <c r="R44" s="77">
        <v>769.68271907999997</v>
      </c>
      <c r="S44" s="77">
        <v>0.14000000000000001</v>
      </c>
      <c r="T44" s="77">
        <v>0.61</v>
      </c>
      <c r="U44" s="77">
        <v>0.2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456</v>
      </c>
      <c r="G45" t="s">
        <v>366</v>
      </c>
      <c r="H45" t="s">
        <v>434</v>
      </c>
      <c r="I45" t="s">
        <v>208</v>
      </c>
      <c r="J45" t="s">
        <v>457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14187.62</v>
      </c>
      <c r="P45" s="77">
        <v>120.71</v>
      </c>
      <c r="Q45" s="77">
        <v>0</v>
      </c>
      <c r="R45" s="77">
        <v>17.125876101999999</v>
      </c>
      <c r="S45" s="77">
        <v>0</v>
      </c>
      <c r="T45" s="77">
        <v>0.01</v>
      </c>
      <c r="U45" s="77">
        <v>0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456</v>
      </c>
      <c r="G46" t="s">
        <v>366</v>
      </c>
      <c r="H46" t="s">
        <v>434</v>
      </c>
      <c r="I46" t="s">
        <v>208</v>
      </c>
      <c r="J46" t="s">
        <v>462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807040.54</v>
      </c>
      <c r="P46" s="77">
        <v>130.41</v>
      </c>
      <c r="Q46" s="77">
        <v>0</v>
      </c>
      <c r="R46" s="77">
        <v>1052.461568214</v>
      </c>
      <c r="S46" s="77">
        <v>0.37</v>
      </c>
      <c r="T46" s="77">
        <v>0.84</v>
      </c>
      <c r="U46" s="77">
        <v>0.27</v>
      </c>
    </row>
    <row r="47" spans="2:21">
      <c r="B47" t="s">
        <v>463</v>
      </c>
      <c r="C47" t="s">
        <v>464</v>
      </c>
      <c r="D47" t="s">
        <v>103</v>
      </c>
      <c r="E47" t="s">
        <v>126</v>
      </c>
      <c r="F47" t="s">
        <v>465</v>
      </c>
      <c r="G47" t="s">
        <v>405</v>
      </c>
      <c r="H47" t="s">
        <v>434</v>
      </c>
      <c r="I47" t="s">
        <v>208</v>
      </c>
      <c r="J47" t="s">
        <v>466</v>
      </c>
      <c r="K47" s="77">
        <v>1.9</v>
      </c>
      <c r="L47" t="s">
        <v>105</v>
      </c>
      <c r="M47" s="77">
        <v>3.64</v>
      </c>
      <c r="N47" s="77">
        <v>-0.25</v>
      </c>
      <c r="O47" s="77">
        <v>204193.88</v>
      </c>
      <c r="P47" s="77">
        <v>117.54</v>
      </c>
      <c r="Q47" s="77">
        <v>0</v>
      </c>
      <c r="R47" s="77">
        <v>240.009486552</v>
      </c>
      <c r="S47" s="77">
        <v>0.28000000000000003</v>
      </c>
      <c r="T47" s="77">
        <v>0.19</v>
      </c>
      <c r="U47" s="77">
        <v>0.06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469</v>
      </c>
      <c r="G48" t="s">
        <v>470</v>
      </c>
      <c r="H48" t="s">
        <v>471</v>
      </c>
      <c r="I48" t="s">
        <v>153</v>
      </c>
      <c r="J48" t="s">
        <v>472</v>
      </c>
      <c r="K48" s="77">
        <v>5.72</v>
      </c>
      <c r="L48" t="s">
        <v>105</v>
      </c>
      <c r="M48" s="77">
        <v>4.5</v>
      </c>
      <c r="N48" s="77">
        <v>0.75</v>
      </c>
      <c r="O48" s="77">
        <v>4631728</v>
      </c>
      <c r="P48" s="77">
        <v>125.6</v>
      </c>
      <c r="Q48" s="77">
        <v>0</v>
      </c>
      <c r="R48" s="77">
        <v>5817.4503679999998</v>
      </c>
      <c r="S48" s="77">
        <v>0.16</v>
      </c>
      <c r="T48" s="77">
        <v>4.6399999999999997</v>
      </c>
      <c r="U48" s="77">
        <v>1.51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469</v>
      </c>
      <c r="G49" t="s">
        <v>470</v>
      </c>
      <c r="H49" t="s">
        <v>471</v>
      </c>
      <c r="I49" t="s">
        <v>153</v>
      </c>
      <c r="J49" t="s">
        <v>435</v>
      </c>
      <c r="K49" s="77">
        <v>10.33</v>
      </c>
      <c r="L49" t="s">
        <v>105</v>
      </c>
      <c r="M49" s="77">
        <v>2.39</v>
      </c>
      <c r="N49" s="77">
        <v>1.96</v>
      </c>
      <c r="O49" s="77">
        <v>2537424</v>
      </c>
      <c r="P49" s="77">
        <v>104.32</v>
      </c>
      <c r="Q49" s="77">
        <v>0</v>
      </c>
      <c r="R49" s="77">
        <v>2647.0407168000002</v>
      </c>
      <c r="S49" s="77">
        <v>0.2</v>
      </c>
      <c r="T49" s="77">
        <v>2.11</v>
      </c>
      <c r="U49" s="77">
        <v>0.69</v>
      </c>
    </row>
    <row r="50" spans="2:21">
      <c r="B50" t="s">
        <v>475</v>
      </c>
      <c r="C50" t="s">
        <v>476</v>
      </c>
      <c r="D50" t="s">
        <v>103</v>
      </c>
      <c r="E50" t="s">
        <v>126</v>
      </c>
      <c r="F50" t="s">
        <v>477</v>
      </c>
      <c r="G50" t="s">
        <v>405</v>
      </c>
      <c r="H50" t="s">
        <v>434</v>
      </c>
      <c r="I50" t="s">
        <v>208</v>
      </c>
      <c r="J50" t="s">
        <v>478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1284970.69</v>
      </c>
      <c r="P50" s="77">
        <v>121.27</v>
      </c>
      <c r="Q50" s="77">
        <v>0</v>
      </c>
      <c r="R50" s="77">
        <v>1558.283955763</v>
      </c>
      <c r="S50" s="77">
        <v>0.28000000000000003</v>
      </c>
      <c r="T50" s="77">
        <v>1.24</v>
      </c>
      <c r="U50" s="77">
        <v>0.41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477</v>
      </c>
      <c r="G51" t="s">
        <v>405</v>
      </c>
      <c r="H51" t="s">
        <v>434</v>
      </c>
      <c r="I51" t="s">
        <v>208</v>
      </c>
      <c r="J51" t="s">
        <v>325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1553213.84</v>
      </c>
      <c r="P51" s="77">
        <v>109.84</v>
      </c>
      <c r="Q51" s="77">
        <v>0</v>
      </c>
      <c r="R51" s="77">
        <v>1706.0500818559999</v>
      </c>
      <c r="S51" s="77">
        <v>0.18</v>
      </c>
      <c r="T51" s="77">
        <v>1.36</v>
      </c>
      <c r="U51" s="77">
        <v>0.44</v>
      </c>
    </row>
    <row r="52" spans="2:21">
      <c r="B52" t="s">
        <v>481</v>
      </c>
      <c r="C52" t="s">
        <v>482</v>
      </c>
      <c r="D52" t="s">
        <v>103</v>
      </c>
      <c r="E52" t="s">
        <v>126</v>
      </c>
      <c r="F52" t="s">
        <v>477</v>
      </c>
      <c r="G52" t="s">
        <v>405</v>
      </c>
      <c r="H52" t="s">
        <v>434</v>
      </c>
      <c r="I52" t="s">
        <v>208</v>
      </c>
      <c r="J52" t="s">
        <v>322</v>
      </c>
      <c r="K52" s="77">
        <v>5.58</v>
      </c>
      <c r="L52" t="s">
        <v>105</v>
      </c>
      <c r="M52" s="77">
        <v>1.76</v>
      </c>
      <c r="N52" s="77">
        <v>1.02</v>
      </c>
      <c r="O52" s="77">
        <v>449277.36</v>
      </c>
      <c r="P52" s="77">
        <v>106.3</v>
      </c>
      <c r="Q52" s="77">
        <v>0</v>
      </c>
      <c r="R52" s="77">
        <v>477.58183367999999</v>
      </c>
      <c r="S52" s="77">
        <v>0.03</v>
      </c>
      <c r="T52" s="77">
        <v>0.38</v>
      </c>
      <c r="U52" s="77">
        <v>0.12</v>
      </c>
    </row>
    <row r="53" spans="2:21">
      <c r="B53" t="s">
        <v>483</v>
      </c>
      <c r="C53" t="s">
        <v>484</v>
      </c>
      <c r="D53" t="s">
        <v>103</v>
      </c>
      <c r="E53" t="s">
        <v>126</v>
      </c>
      <c r="F53" t="s">
        <v>477</v>
      </c>
      <c r="G53" t="s">
        <v>405</v>
      </c>
      <c r="H53" t="s">
        <v>434</v>
      </c>
      <c r="I53" t="s">
        <v>208</v>
      </c>
      <c r="J53" t="s">
        <v>485</v>
      </c>
      <c r="K53" s="77">
        <v>6.08</v>
      </c>
      <c r="L53" t="s">
        <v>105</v>
      </c>
      <c r="M53" s="77">
        <v>2.15</v>
      </c>
      <c r="N53" s="77">
        <v>1.08</v>
      </c>
      <c r="O53" s="77">
        <v>636661.23</v>
      </c>
      <c r="P53" s="77">
        <v>109.58</v>
      </c>
      <c r="Q53" s="77">
        <v>0</v>
      </c>
      <c r="R53" s="77">
        <v>697.65337583400003</v>
      </c>
      <c r="S53" s="77">
        <v>0.08</v>
      </c>
      <c r="T53" s="77">
        <v>0.56000000000000005</v>
      </c>
      <c r="U53" s="77">
        <v>0.18</v>
      </c>
    </row>
    <row r="54" spans="2:21">
      <c r="B54" t="s">
        <v>486</v>
      </c>
      <c r="C54" t="s">
        <v>487</v>
      </c>
      <c r="D54" t="s">
        <v>103</v>
      </c>
      <c r="E54" t="s">
        <v>126</v>
      </c>
      <c r="F54" t="s">
        <v>477</v>
      </c>
      <c r="G54" t="s">
        <v>405</v>
      </c>
      <c r="H54" t="s">
        <v>434</v>
      </c>
      <c r="I54" t="s">
        <v>208</v>
      </c>
      <c r="J54" t="s">
        <v>488</v>
      </c>
      <c r="K54" s="77">
        <v>6.83</v>
      </c>
      <c r="L54" t="s">
        <v>105</v>
      </c>
      <c r="M54" s="77">
        <v>2.35</v>
      </c>
      <c r="N54" s="77">
        <v>1.34</v>
      </c>
      <c r="O54" s="77">
        <v>230597.95</v>
      </c>
      <c r="P54" s="77">
        <v>108.37</v>
      </c>
      <c r="Q54" s="77">
        <v>5.2274900000000004</v>
      </c>
      <c r="R54" s="77">
        <v>255.12648841500001</v>
      </c>
      <c r="S54" s="77">
        <v>0.03</v>
      </c>
      <c r="T54" s="77">
        <v>0.2</v>
      </c>
      <c r="U54" s="77">
        <v>7.0000000000000007E-2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491</v>
      </c>
      <c r="G55" t="s">
        <v>405</v>
      </c>
      <c r="H55" t="s">
        <v>434</v>
      </c>
      <c r="I55" t="s">
        <v>208</v>
      </c>
      <c r="J55" t="s">
        <v>492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15529.2</v>
      </c>
      <c r="P55" s="77">
        <v>113.93</v>
      </c>
      <c r="Q55" s="77">
        <v>0</v>
      </c>
      <c r="R55" s="77">
        <v>17.692417559999999</v>
      </c>
      <c r="S55" s="77">
        <v>0.01</v>
      </c>
      <c r="T55" s="77">
        <v>0.01</v>
      </c>
      <c r="U55" s="77">
        <v>0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491</v>
      </c>
      <c r="G56" t="s">
        <v>405</v>
      </c>
      <c r="H56" t="s">
        <v>434</v>
      </c>
      <c r="I56" t="s">
        <v>208</v>
      </c>
      <c r="J56" t="s">
        <v>495</v>
      </c>
      <c r="K56" s="77">
        <v>7.83</v>
      </c>
      <c r="L56" t="s">
        <v>105</v>
      </c>
      <c r="M56" s="77">
        <v>3.5</v>
      </c>
      <c r="N56" s="77">
        <v>1.48</v>
      </c>
      <c r="O56" s="77">
        <v>1050064.48</v>
      </c>
      <c r="P56" s="77">
        <v>118.74</v>
      </c>
      <c r="Q56" s="77">
        <v>0</v>
      </c>
      <c r="R56" s="77">
        <v>1246.8465635519999</v>
      </c>
      <c r="S56" s="77">
        <v>0.39</v>
      </c>
      <c r="T56" s="77">
        <v>0.99</v>
      </c>
      <c r="U56" s="77">
        <v>0.32</v>
      </c>
    </row>
    <row r="57" spans="2:21">
      <c r="B57" t="s">
        <v>496</v>
      </c>
      <c r="C57" t="s">
        <v>497</v>
      </c>
      <c r="D57" t="s">
        <v>103</v>
      </c>
      <c r="E57" t="s">
        <v>126</v>
      </c>
      <c r="F57" t="s">
        <v>491</v>
      </c>
      <c r="G57" t="s">
        <v>405</v>
      </c>
      <c r="H57" t="s">
        <v>434</v>
      </c>
      <c r="I57" t="s">
        <v>208</v>
      </c>
      <c r="J57" t="s">
        <v>498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552776.63</v>
      </c>
      <c r="P57" s="77">
        <v>120.78</v>
      </c>
      <c r="Q57" s="77">
        <v>0</v>
      </c>
      <c r="R57" s="77">
        <v>667.64361371400003</v>
      </c>
      <c r="S57" s="77">
        <v>0.05</v>
      </c>
      <c r="T57" s="77">
        <v>0.53</v>
      </c>
      <c r="U57" s="77">
        <v>0.17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501</v>
      </c>
      <c r="G58" t="s">
        <v>366</v>
      </c>
      <c r="H58" t="s">
        <v>502</v>
      </c>
      <c r="I58" t="s">
        <v>153</v>
      </c>
      <c r="J58" t="s">
        <v>317</v>
      </c>
      <c r="K58" s="77">
        <v>3.39</v>
      </c>
      <c r="L58" t="s">
        <v>105</v>
      </c>
      <c r="M58" s="77">
        <v>0.95</v>
      </c>
      <c r="N58" s="77">
        <v>-0.03</v>
      </c>
      <c r="O58" s="77">
        <v>2139661.5</v>
      </c>
      <c r="P58" s="77">
        <v>104.24</v>
      </c>
      <c r="Q58" s="77">
        <v>0</v>
      </c>
      <c r="R58" s="77">
        <v>2230.3831476</v>
      </c>
      <c r="S58" s="77">
        <v>0.34</v>
      </c>
      <c r="T58" s="77">
        <v>1.78</v>
      </c>
      <c r="U58" s="77">
        <v>0.57999999999999996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505</v>
      </c>
      <c r="G59" t="s">
        <v>405</v>
      </c>
      <c r="H59" t="s">
        <v>506</v>
      </c>
      <c r="I59" t="s">
        <v>208</v>
      </c>
      <c r="J59" t="s">
        <v>507</v>
      </c>
      <c r="K59" s="77">
        <v>2.35</v>
      </c>
      <c r="L59" t="s">
        <v>105</v>
      </c>
      <c r="M59" s="77">
        <v>4.45</v>
      </c>
      <c r="N59" s="77">
        <v>-0.13</v>
      </c>
      <c r="O59" s="77">
        <v>208000</v>
      </c>
      <c r="P59" s="77">
        <v>115.1</v>
      </c>
      <c r="Q59" s="77">
        <v>0</v>
      </c>
      <c r="R59" s="77">
        <v>239.40799999999999</v>
      </c>
      <c r="S59" s="77">
        <v>0.04</v>
      </c>
      <c r="T59" s="77">
        <v>0.19</v>
      </c>
      <c r="U59" s="77">
        <v>0.06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510</v>
      </c>
      <c r="G60" t="s">
        <v>405</v>
      </c>
      <c r="H60" t="s">
        <v>506</v>
      </c>
      <c r="I60" t="s">
        <v>208</v>
      </c>
      <c r="J60" t="s">
        <v>511</v>
      </c>
      <c r="K60" s="77">
        <v>0.77</v>
      </c>
      <c r="L60" t="s">
        <v>105</v>
      </c>
      <c r="M60" s="77">
        <v>3.77</v>
      </c>
      <c r="N60" s="77">
        <v>-1.52</v>
      </c>
      <c r="O60" s="77">
        <v>268576.09000000003</v>
      </c>
      <c r="P60" s="77">
        <v>114.49</v>
      </c>
      <c r="Q60" s="77">
        <v>0</v>
      </c>
      <c r="R60" s="77">
        <v>307.49276544100002</v>
      </c>
      <c r="S60" s="77">
        <v>0.08</v>
      </c>
      <c r="T60" s="77">
        <v>0.25</v>
      </c>
      <c r="U60" s="77">
        <v>0.08</v>
      </c>
    </row>
    <row r="61" spans="2:21">
      <c r="B61" t="s">
        <v>512</v>
      </c>
      <c r="C61" t="s">
        <v>513</v>
      </c>
      <c r="D61" t="s">
        <v>103</v>
      </c>
      <c r="E61" t="s">
        <v>126</v>
      </c>
      <c r="F61" t="s">
        <v>514</v>
      </c>
      <c r="G61" t="s">
        <v>405</v>
      </c>
      <c r="H61" t="s">
        <v>502</v>
      </c>
      <c r="I61" t="s">
        <v>153</v>
      </c>
      <c r="J61" t="s">
        <v>258</v>
      </c>
      <c r="K61" s="77">
        <v>1.55</v>
      </c>
      <c r="L61" t="s">
        <v>105</v>
      </c>
      <c r="M61" s="77">
        <v>5.0999999999999996</v>
      </c>
      <c r="N61" s="77">
        <v>-0.01</v>
      </c>
      <c r="O61" s="77">
        <v>181325.2</v>
      </c>
      <c r="P61" s="77">
        <v>128.27000000000001</v>
      </c>
      <c r="Q61" s="77">
        <v>0</v>
      </c>
      <c r="R61" s="77">
        <v>232.58583404000001</v>
      </c>
      <c r="S61" s="77">
        <v>0.02</v>
      </c>
      <c r="T61" s="77">
        <v>0.19</v>
      </c>
      <c r="U61" s="77">
        <v>0.06</v>
      </c>
    </row>
    <row r="62" spans="2:21">
      <c r="B62" t="s">
        <v>515</v>
      </c>
      <c r="C62" t="s">
        <v>516</v>
      </c>
      <c r="D62" t="s">
        <v>103</v>
      </c>
      <c r="E62" t="s">
        <v>126</v>
      </c>
      <c r="F62" t="s">
        <v>514</v>
      </c>
      <c r="G62" t="s">
        <v>405</v>
      </c>
      <c r="H62" t="s">
        <v>502</v>
      </c>
      <c r="I62" t="s">
        <v>153</v>
      </c>
      <c r="J62" t="s">
        <v>517</v>
      </c>
      <c r="K62" s="77">
        <v>0.5</v>
      </c>
      <c r="L62" t="s">
        <v>105</v>
      </c>
      <c r="M62" s="77">
        <v>6.5</v>
      </c>
      <c r="N62" s="77">
        <v>-2.94</v>
      </c>
      <c r="O62" s="77">
        <v>1595188.61</v>
      </c>
      <c r="P62" s="77">
        <v>118.6</v>
      </c>
      <c r="Q62" s="77">
        <v>0</v>
      </c>
      <c r="R62" s="77">
        <v>1891.8936914599999</v>
      </c>
      <c r="S62" s="77">
        <v>0.87</v>
      </c>
      <c r="T62" s="77">
        <v>1.51</v>
      </c>
      <c r="U62" s="77">
        <v>0.49</v>
      </c>
    </row>
    <row r="63" spans="2:21">
      <c r="B63" t="s">
        <v>518</v>
      </c>
      <c r="C63" t="s">
        <v>519</v>
      </c>
      <c r="D63" t="s">
        <v>103</v>
      </c>
      <c r="E63" t="s">
        <v>126</v>
      </c>
      <c r="F63" t="s">
        <v>514</v>
      </c>
      <c r="G63" t="s">
        <v>405</v>
      </c>
      <c r="H63" t="s">
        <v>506</v>
      </c>
      <c r="I63" t="s">
        <v>208</v>
      </c>
      <c r="J63" t="s">
        <v>317</v>
      </c>
      <c r="K63" s="77">
        <v>6.29</v>
      </c>
      <c r="L63" t="s">
        <v>105</v>
      </c>
      <c r="M63" s="77">
        <v>2.78</v>
      </c>
      <c r="N63" s="77">
        <v>2.46</v>
      </c>
      <c r="O63" s="77">
        <v>515683</v>
      </c>
      <c r="P63" s="77">
        <v>104.14</v>
      </c>
      <c r="Q63" s="77">
        <v>0</v>
      </c>
      <c r="R63" s="77">
        <v>537.03227619999996</v>
      </c>
      <c r="S63" s="77">
        <v>0.03</v>
      </c>
      <c r="T63" s="77">
        <v>0.43</v>
      </c>
      <c r="U63" s="77">
        <v>0.14000000000000001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522</v>
      </c>
      <c r="G64" t="s">
        <v>405</v>
      </c>
      <c r="H64" t="s">
        <v>502</v>
      </c>
      <c r="I64" t="s">
        <v>153</v>
      </c>
      <c r="J64" t="s">
        <v>291</v>
      </c>
      <c r="K64" s="77">
        <v>5.82</v>
      </c>
      <c r="L64" t="s">
        <v>105</v>
      </c>
      <c r="M64" s="77">
        <v>1.58</v>
      </c>
      <c r="N64" s="77">
        <v>0.94</v>
      </c>
      <c r="O64" s="77">
        <v>841284.9</v>
      </c>
      <c r="P64" s="77">
        <v>105.41</v>
      </c>
      <c r="Q64" s="77">
        <v>0</v>
      </c>
      <c r="R64" s="77">
        <v>886.79841309000005</v>
      </c>
      <c r="S64" s="77">
        <v>0.18</v>
      </c>
      <c r="T64" s="77">
        <v>0.71</v>
      </c>
      <c r="U64" s="77">
        <v>0.23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522</v>
      </c>
      <c r="G65" t="s">
        <v>405</v>
      </c>
      <c r="H65" t="s">
        <v>502</v>
      </c>
      <c r="I65" t="s">
        <v>153</v>
      </c>
      <c r="J65" t="s">
        <v>416</v>
      </c>
      <c r="K65" s="77">
        <v>3.06</v>
      </c>
      <c r="L65" t="s">
        <v>105</v>
      </c>
      <c r="M65" s="77">
        <v>3.48</v>
      </c>
      <c r="N65" s="77">
        <v>0.28000000000000003</v>
      </c>
      <c r="O65" s="77">
        <v>347312.67</v>
      </c>
      <c r="P65" s="77">
        <v>110.47</v>
      </c>
      <c r="Q65" s="77">
        <v>0</v>
      </c>
      <c r="R65" s="77">
        <v>383.676306549</v>
      </c>
      <c r="S65" s="77">
        <v>7.0000000000000007E-2</v>
      </c>
      <c r="T65" s="77">
        <v>0.31</v>
      </c>
      <c r="U65" s="77">
        <v>0.1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527</v>
      </c>
      <c r="G66" t="s">
        <v>405</v>
      </c>
      <c r="H66" t="s">
        <v>506</v>
      </c>
      <c r="I66" t="s">
        <v>208</v>
      </c>
      <c r="J66" t="s">
        <v>413</v>
      </c>
      <c r="K66" s="77">
        <v>6.41</v>
      </c>
      <c r="L66" t="s">
        <v>105</v>
      </c>
      <c r="M66" s="77">
        <v>2.6</v>
      </c>
      <c r="N66" s="77">
        <v>1.22</v>
      </c>
      <c r="O66" s="77">
        <v>1812731.45</v>
      </c>
      <c r="P66" s="77">
        <v>110.11</v>
      </c>
      <c r="Q66" s="77">
        <v>0</v>
      </c>
      <c r="R66" s="77">
        <v>1995.9985995950001</v>
      </c>
      <c r="S66" s="77">
        <v>0.49</v>
      </c>
      <c r="T66" s="77">
        <v>1.59</v>
      </c>
      <c r="U66" s="77">
        <v>0.52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530</v>
      </c>
      <c r="G67" t="s">
        <v>405</v>
      </c>
      <c r="H67" t="s">
        <v>502</v>
      </c>
      <c r="I67" t="s">
        <v>153</v>
      </c>
      <c r="J67" t="s">
        <v>531</v>
      </c>
      <c r="K67" s="77">
        <v>1.67</v>
      </c>
      <c r="L67" t="s">
        <v>105</v>
      </c>
      <c r="M67" s="77">
        <v>2.75</v>
      </c>
      <c r="N67" s="77">
        <v>-0.35</v>
      </c>
      <c r="O67" s="77">
        <v>838394.82</v>
      </c>
      <c r="P67" s="77">
        <v>107.15</v>
      </c>
      <c r="Q67" s="77">
        <v>0</v>
      </c>
      <c r="R67" s="77">
        <v>898.34004962999995</v>
      </c>
      <c r="S67" s="77">
        <v>0.44</v>
      </c>
      <c r="T67" s="77">
        <v>0.72</v>
      </c>
      <c r="U67" s="77">
        <v>0.23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530</v>
      </c>
      <c r="G68" t="s">
        <v>405</v>
      </c>
      <c r="H68" t="s">
        <v>502</v>
      </c>
      <c r="I68" t="s">
        <v>153</v>
      </c>
      <c r="J68" t="s">
        <v>534</v>
      </c>
      <c r="K68" s="77">
        <v>3.75</v>
      </c>
      <c r="L68" t="s">
        <v>105</v>
      </c>
      <c r="M68" s="77">
        <v>2.74</v>
      </c>
      <c r="N68" s="77">
        <v>0.46</v>
      </c>
      <c r="O68" s="77">
        <v>973487.64</v>
      </c>
      <c r="P68" s="77">
        <v>110.41</v>
      </c>
      <c r="Q68" s="77">
        <v>0</v>
      </c>
      <c r="R68" s="77">
        <v>1074.8277033239999</v>
      </c>
      <c r="S68" s="77">
        <v>0.21</v>
      </c>
      <c r="T68" s="77">
        <v>0.86</v>
      </c>
      <c r="U68" s="77">
        <v>0.28000000000000003</v>
      </c>
    </row>
    <row r="69" spans="2:21">
      <c r="B69" t="s">
        <v>535</v>
      </c>
      <c r="C69" t="s">
        <v>536</v>
      </c>
      <c r="D69" t="s">
        <v>103</v>
      </c>
      <c r="E69" t="s">
        <v>126</v>
      </c>
      <c r="F69" t="s">
        <v>530</v>
      </c>
      <c r="G69" t="s">
        <v>405</v>
      </c>
      <c r="H69" t="s">
        <v>502</v>
      </c>
      <c r="I69" t="s">
        <v>153</v>
      </c>
      <c r="J69" t="s">
        <v>255</v>
      </c>
      <c r="K69" s="77">
        <v>6.51</v>
      </c>
      <c r="L69" t="s">
        <v>105</v>
      </c>
      <c r="M69" s="77">
        <v>1.96</v>
      </c>
      <c r="N69" s="77">
        <v>1.44</v>
      </c>
      <c r="O69" s="77">
        <v>1773882.9</v>
      </c>
      <c r="P69" s="77">
        <v>105</v>
      </c>
      <c r="Q69" s="77">
        <v>0</v>
      </c>
      <c r="R69" s="77">
        <v>1862.577045</v>
      </c>
      <c r="S69" s="77">
        <v>0.28000000000000003</v>
      </c>
      <c r="T69" s="77">
        <v>1.49</v>
      </c>
      <c r="U69" s="77">
        <v>0.48</v>
      </c>
    </row>
    <row r="70" spans="2:21">
      <c r="B70" t="s">
        <v>537</v>
      </c>
      <c r="C70" t="s">
        <v>538</v>
      </c>
      <c r="D70" t="s">
        <v>103</v>
      </c>
      <c r="E70" t="s">
        <v>126</v>
      </c>
      <c r="F70" t="s">
        <v>539</v>
      </c>
      <c r="G70" t="s">
        <v>130</v>
      </c>
      <c r="H70" t="s">
        <v>506</v>
      </c>
      <c r="I70" t="s">
        <v>208</v>
      </c>
      <c r="J70" t="s">
        <v>282</v>
      </c>
      <c r="K70" s="77">
        <v>3.61</v>
      </c>
      <c r="L70" t="s">
        <v>105</v>
      </c>
      <c r="M70" s="77">
        <v>1.8</v>
      </c>
      <c r="N70" s="77">
        <v>0.83</v>
      </c>
      <c r="O70" s="77">
        <v>47769.61</v>
      </c>
      <c r="P70" s="77">
        <v>104.1</v>
      </c>
      <c r="Q70" s="77">
        <v>0</v>
      </c>
      <c r="R70" s="77">
        <v>49.72816401</v>
      </c>
      <c r="S70" s="77">
        <v>0.01</v>
      </c>
      <c r="T70" s="77">
        <v>0.04</v>
      </c>
      <c r="U70" s="77">
        <v>0.01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501</v>
      </c>
      <c r="G71" t="s">
        <v>366</v>
      </c>
      <c r="H71" t="s">
        <v>542</v>
      </c>
      <c r="I71" t="s">
        <v>153</v>
      </c>
      <c r="J71" t="s">
        <v>507</v>
      </c>
      <c r="K71" s="77">
        <v>1.24</v>
      </c>
      <c r="L71" t="s">
        <v>105</v>
      </c>
      <c r="M71" s="77">
        <v>4.1500000000000004</v>
      </c>
      <c r="N71" s="77">
        <v>-0.76</v>
      </c>
      <c r="O71" s="77">
        <v>105368</v>
      </c>
      <c r="P71" s="77">
        <v>113.34</v>
      </c>
      <c r="Q71" s="77">
        <v>0</v>
      </c>
      <c r="R71" s="77">
        <v>119.42409120000001</v>
      </c>
      <c r="S71" s="77">
        <v>0.04</v>
      </c>
      <c r="T71" s="77">
        <v>0.1</v>
      </c>
      <c r="U71" s="77">
        <v>0.03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405</v>
      </c>
      <c r="H72" t="s">
        <v>546</v>
      </c>
      <c r="I72" t="s">
        <v>208</v>
      </c>
      <c r="J72" t="s">
        <v>547</v>
      </c>
      <c r="K72" s="77">
        <v>7.02</v>
      </c>
      <c r="L72" t="s">
        <v>105</v>
      </c>
      <c r="M72" s="77">
        <v>1.83</v>
      </c>
      <c r="N72" s="77">
        <v>1.37</v>
      </c>
      <c r="O72" s="77">
        <v>9422</v>
      </c>
      <c r="P72" s="77">
        <v>104.27</v>
      </c>
      <c r="Q72" s="77">
        <v>0</v>
      </c>
      <c r="R72" s="77">
        <v>9.8243194000000003</v>
      </c>
      <c r="S72" s="77">
        <v>0</v>
      </c>
      <c r="T72" s="77">
        <v>0.01</v>
      </c>
      <c r="U72" s="77">
        <v>0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551</v>
      </c>
      <c r="H73" t="s">
        <v>546</v>
      </c>
      <c r="I73" t="s">
        <v>208</v>
      </c>
      <c r="J73" t="s">
        <v>552</v>
      </c>
      <c r="K73" s="77">
        <v>2.1800000000000002</v>
      </c>
      <c r="L73" t="s">
        <v>105</v>
      </c>
      <c r="M73" s="77">
        <v>2.65</v>
      </c>
      <c r="N73" s="77">
        <v>0.72</v>
      </c>
      <c r="O73" s="77">
        <v>253600.65</v>
      </c>
      <c r="P73" s="77">
        <v>104.83</v>
      </c>
      <c r="Q73" s="77">
        <v>0</v>
      </c>
      <c r="R73" s="77">
        <v>265.84956139500002</v>
      </c>
      <c r="S73" s="77">
        <v>0.04</v>
      </c>
      <c r="T73" s="77">
        <v>0.21</v>
      </c>
      <c r="U73" s="77">
        <v>7.0000000000000007E-2</v>
      </c>
    </row>
    <row r="74" spans="2:21">
      <c r="B74" t="s">
        <v>553</v>
      </c>
      <c r="C74" t="s">
        <v>554</v>
      </c>
      <c r="D74" t="s">
        <v>103</v>
      </c>
      <c r="E74" t="s">
        <v>126</v>
      </c>
      <c r="F74" t="s">
        <v>555</v>
      </c>
      <c r="G74" t="s">
        <v>135</v>
      </c>
      <c r="H74" t="s">
        <v>546</v>
      </c>
      <c r="I74" t="s">
        <v>208</v>
      </c>
      <c r="J74" t="s">
        <v>556</v>
      </c>
      <c r="K74" s="77">
        <v>0.75</v>
      </c>
      <c r="L74" t="s">
        <v>105</v>
      </c>
      <c r="M74" s="77">
        <v>4.5999999999999996</v>
      </c>
      <c r="N74" s="77">
        <v>-0.37</v>
      </c>
      <c r="O74" s="77">
        <v>743635.82</v>
      </c>
      <c r="P74" s="77">
        <v>108.32</v>
      </c>
      <c r="Q74" s="77">
        <v>0</v>
      </c>
      <c r="R74" s="77">
        <v>805.50632022399998</v>
      </c>
      <c r="S74" s="77">
        <v>0.35</v>
      </c>
      <c r="T74" s="77">
        <v>0.64</v>
      </c>
      <c r="U74" s="77">
        <v>0.21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555</v>
      </c>
      <c r="G75" t="s">
        <v>135</v>
      </c>
      <c r="H75" t="s">
        <v>546</v>
      </c>
      <c r="I75" t="s">
        <v>208</v>
      </c>
      <c r="J75" t="s">
        <v>559</v>
      </c>
      <c r="K75" s="77">
        <v>2.84</v>
      </c>
      <c r="L75" t="s">
        <v>105</v>
      </c>
      <c r="M75" s="77">
        <v>1.98</v>
      </c>
      <c r="N75" s="77">
        <v>1.78</v>
      </c>
      <c r="O75" s="77">
        <v>1553865.89</v>
      </c>
      <c r="P75" s="77">
        <v>101.15</v>
      </c>
      <c r="Q75" s="77">
        <v>0</v>
      </c>
      <c r="R75" s="77">
        <v>1571.735347735</v>
      </c>
      <c r="S75" s="77">
        <v>0.19</v>
      </c>
      <c r="T75" s="77">
        <v>1.25</v>
      </c>
      <c r="U75" s="77">
        <v>0.41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562</v>
      </c>
      <c r="G76" t="s">
        <v>405</v>
      </c>
      <c r="H76" t="s">
        <v>542</v>
      </c>
      <c r="I76" t="s">
        <v>153</v>
      </c>
      <c r="J76" t="s">
        <v>282</v>
      </c>
      <c r="K76" s="77">
        <v>5.18</v>
      </c>
      <c r="L76" t="s">
        <v>105</v>
      </c>
      <c r="M76" s="77">
        <v>2.15</v>
      </c>
      <c r="N76" s="77">
        <v>1.78</v>
      </c>
      <c r="O76" s="77">
        <v>18449</v>
      </c>
      <c r="P76" s="77">
        <v>104.14</v>
      </c>
      <c r="Q76" s="77">
        <v>0</v>
      </c>
      <c r="R76" s="77">
        <v>19.2127886</v>
      </c>
      <c r="S76" s="77">
        <v>0</v>
      </c>
      <c r="T76" s="77">
        <v>0.02</v>
      </c>
      <c r="U76" s="77">
        <v>0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539</v>
      </c>
      <c r="G77" t="s">
        <v>130</v>
      </c>
      <c r="H77" t="s">
        <v>542</v>
      </c>
      <c r="I77" t="s">
        <v>153</v>
      </c>
      <c r="J77" t="s">
        <v>462</v>
      </c>
      <c r="K77" s="77">
        <v>0.54</v>
      </c>
      <c r="L77" t="s">
        <v>105</v>
      </c>
      <c r="M77" s="77">
        <v>3.75</v>
      </c>
      <c r="N77" s="77">
        <v>-0.56000000000000005</v>
      </c>
      <c r="O77" s="77">
        <v>155696.1</v>
      </c>
      <c r="P77" s="77">
        <v>104.3</v>
      </c>
      <c r="Q77" s="77">
        <v>0</v>
      </c>
      <c r="R77" s="77">
        <v>162.39103230000001</v>
      </c>
      <c r="S77" s="77">
        <v>0.09</v>
      </c>
      <c r="T77" s="77">
        <v>0.13</v>
      </c>
      <c r="U77" s="77">
        <v>0.04</v>
      </c>
    </row>
    <row r="78" spans="2:21">
      <c r="B78" t="s">
        <v>565</v>
      </c>
      <c r="C78" t="s">
        <v>566</v>
      </c>
      <c r="D78" t="s">
        <v>103</v>
      </c>
      <c r="E78" t="s">
        <v>126</v>
      </c>
      <c r="F78" t="s">
        <v>567</v>
      </c>
      <c r="G78" t="s">
        <v>568</v>
      </c>
      <c r="H78" t="s">
        <v>569</v>
      </c>
      <c r="I78" t="s">
        <v>153</v>
      </c>
      <c r="J78" t="s">
        <v>288</v>
      </c>
      <c r="K78" s="77">
        <v>1.65</v>
      </c>
      <c r="L78" t="s">
        <v>105</v>
      </c>
      <c r="M78" s="77">
        <v>4.3</v>
      </c>
      <c r="N78" s="77">
        <v>-0.53</v>
      </c>
      <c r="O78" s="77">
        <v>488855</v>
      </c>
      <c r="P78" s="77">
        <v>111.01</v>
      </c>
      <c r="Q78" s="77">
        <v>0</v>
      </c>
      <c r="R78" s="77">
        <v>542.67793549999999</v>
      </c>
      <c r="S78" s="77">
        <v>0.41</v>
      </c>
      <c r="T78" s="77">
        <v>0.43</v>
      </c>
      <c r="U78" s="77">
        <v>0.14000000000000001</v>
      </c>
    </row>
    <row r="79" spans="2:21">
      <c r="B79" t="s">
        <v>570</v>
      </c>
      <c r="C79" t="s">
        <v>571</v>
      </c>
      <c r="D79" t="s">
        <v>103</v>
      </c>
      <c r="E79" t="s">
        <v>126</v>
      </c>
      <c r="F79" t="s">
        <v>572</v>
      </c>
      <c r="G79" t="s">
        <v>405</v>
      </c>
      <c r="H79" t="s">
        <v>569</v>
      </c>
      <c r="I79" t="s">
        <v>153</v>
      </c>
      <c r="J79" t="s">
        <v>255</v>
      </c>
      <c r="K79" s="77">
        <v>0.83</v>
      </c>
      <c r="L79" t="s">
        <v>105</v>
      </c>
      <c r="M79" s="77">
        <v>4.8</v>
      </c>
      <c r="N79" s="77">
        <v>-0.59</v>
      </c>
      <c r="O79" s="77">
        <v>11941.5</v>
      </c>
      <c r="P79" s="77">
        <v>107.72</v>
      </c>
      <c r="Q79" s="77">
        <v>0</v>
      </c>
      <c r="R79" s="77">
        <v>12.863383799999999</v>
      </c>
      <c r="S79" s="77">
        <v>0.01</v>
      </c>
      <c r="T79" s="77">
        <v>0.01</v>
      </c>
      <c r="U79" s="77">
        <v>0</v>
      </c>
    </row>
    <row r="80" spans="2:21">
      <c r="B80" t="s">
        <v>573</v>
      </c>
      <c r="C80" t="s">
        <v>574</v>
      </c>
      <c r="D80" t="s">
        <v>103</v>
      </c>
      <c r="E80" t="s">
        <v>126</v>
      </c>
      <c r="F80" t="s">
        <v>572</v>
      </c>
      <c r="G80" t="s">
        <v>405</v>
      </c>
      <c r="H80" t="s">
        <v>569</v>
      </c>
      <c r="I80" t="s">
        <v>153</v>
      </c>
      <c r="J80" t="s">
        <v>552</v>
      </c>
      <c r="K80" s="77">
        <v>3.17</v>
      </c>
      <c r="L80" t="s">
        <v>105</v>
      </c>
      <c r="M80" s="77">
        <v>2.4</v>
      </c>
      <c r="N80" s="77">
        <v>1.1100000000000001</v>
      </c>
      <c r="O80" s="77">
        <v>41664</v>
      </c>
      <c r="P80" s="77">
        <v>106.03</v>
      </c>
      <c r="Q80" s="77">
        <v>0</v>
      </c>
      <c r="R80" s="77">
        <v>44.176339200000001</v>
      </c>
      <c r="S80" s="77">
        <v>0.01</v>
      </c>
      <c r="T80" s="77">
        <v>0.04</v>
      </c>
      <c r="U80" s="77">
        <v>0.01</v>
      </c>
    </row>
    <row r="81" spans="2:21">
      <c r="B81" t="s">
        <v>575</v>
      </c>
      <c r="C81" t="s">
        <v>576</v>
      </c>
      <c r="D81" t="s">
        <v>103</v>
      </c>
      <c r="E81" t="s">
        <v>126</v>
      </c>
      <c r="F81" t="s">
        <v>545</v>
      </c>
      <c r="G81" t="s">
        <v>405</v>
      </c>
      <c r="H81" t="s">
        <v>577</v>
      </c>
      <c r="I81" t="s">
        <v>208</v>
      </c>
      <c r="J81" t="s">
        <v>578</v>
      </c>
      <c r="K81" s="77">
        <v>1.23</v>
      </c>
      <c r="L81" t="s">
        <v>105</v>
      </c>
      <c r="M81" s="77">
        <v>4.25</v>
      </c>
      <c r="N81" s="77">
        <v>-0.3</v>
      </c>
      <c r="O81" s="77">
        <v>158660.76</v>
      </c>
      <c r="P81" s="77">
        <v>114.89</v>
      </c>
      <c r="Q81" s="77">
        <v>0</v>
      </c>
      <c r="R81" s="77">
        <v>182.285347164</v>
      </c>
      <c r="S81" s="77">
        <v>0.12</v>
      </c>
      <c r="T81" s="77">
        <v>0.15</v>
      </c>
      <c r="U81" s="77">
        <v>0.05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545</v>
      </c>
      <c r="G82" t="s">
        <v>405</v>
      </c>
      <c r="H82" t="s">
        <v>577</v>
      </c>
      <c r="I82" t="s">
        <v>208</v>
      </c>
      <c r="J82" t="s">
        <v>495</v>
      </c>
      <c r="K82" s="77">
        <v>1.86</v>
      </c>
      <c r="L82" t="s">
        <v>105</v>
      </c>
      <c r="M82" s="77">
        <v>4.5999999999999996</v>
      </c>
      <c r="N82" s="77">
        <v>0.01</v>
      </c>
      <c r="O82" s="77">
        <v>1040865.18</v>
      </c>
      <c r="P82" s="77">
        <v>111.78</v>
      </c>
      <c r="Q82" s="77">
        <v>0</v>
      </c>
      <c r="R82" s="77">
        <v>1163.4790982039999</v>
      </c>
      <c r="S82" s="77">
        <v>0.33</v>
      </c>
      <c r="T82" s="77">
        <v>0.93</v>
      </c>
      <c r="U82" s="77">
        <v>0.3</v>
      </c>
    </row>
    <row r="83" spans="2:21">
      <c r="B83" t="s">
        <v>581</v>
      </c>
      <c r="C83" t="s">
        <v>582</v>
      </c>
      <c r="D83" t="s">
        <v>103</v>
      </c>
      <c r="E83" t="s">
        <v>126</v>
      </c>
      <c r="F83" t="s">
        <v>583</v>
      </c>
      <c r="G83" t="s">
        <v>584</v>
      </c>
      <c r="H83" t="s">
        <v>577</v>
      </c>
      <c r="I83" t="s">
        <v>208</v>
      </c>
      <c r="J83" t="s">
        <v>585</v>
      </c>
      <c r="K83" s="77">
        <v>1.46</v>
      </c>
      <c r="L83" t="s">
        <v>105</v>
      </c>
      <c r="M83" s="77">
        <v>4.5</v>
      </c>
      <c r="N83" s="77">
        <v>0.55000000000000004</v>
      </c>
      <c r="O83" s="77">
        <v>53848</v>
      </c>
      <c r="P83" s="77">
        <v>128.94</v>
      </c>
      <c r="Q83" s="77">
        <v>0</v>
      </c>
      <c r="R83" s="77">
        <v>69.431611200000006</v>
      </c>
      <c r="S83" s="77">
        <v>0.01</v>
      </c>
      <c r="T83" s="77">
        <v>0.06</v>
      </c>
      <c r="U83" s="77">
        <v>0.02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405</v>
      </c>
      <c r="H84" t="s">
        <v>577</v>
      </c>
      <c r="I84" t="s">
        <v>208</v>
      </c>
      <c r="J84" t="s">
        <v>589</v>
      </c>
      <c r="K84" s="77">
        <v>1.23</v>
      </c>
      <c r="L84" t="s">
        <v>105</v>
      </c>
      <c r="M84" s="77">
        <v>5.4</v>
      </c>
      <c r="N84" s="77">
        <v>-0.57999999999999996</v>
      </c>
      <c r="O84" s="77">
        <v>86613.1</v>
      </c>
      <c r="P84" s="77">
        <v>131.15</v>
      </c>
      <c r="Q84" s="77">
        <v>0</v>
      </c>
      <c r="R84" s="77">
        <v>113.59308065</v>
      </c>
      <c r="S84" s="77">
        <v>0.09</v>
      </c>
      <c r="T84" s="77">
        <v>0.09</v>
      </c>
      <c r="U84" s="77">
        <v>0.03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592</v>
      </c>
      <c r="G85" t="s">
        <v>405</v>
      </c>
      <c r="H85" t="s">
        <v>577</v>
      </c>
      <c r="I85" t="s">
        <v>208</v>
      </c>
      <c r="J85" t="s">
        <v>416</v>
      </c>
      <c r="K85" s="77">
        <v>5.64</v>
      </c>
      <c r="L85" t="s">
        <v>105</v>
      </c>
      <c r="M85" s="77">
        <v>2.6</v>
      </c>
      <c r="N85" s="77">
        <v>2.82</v>
      </c>
      <c r="O85" s="77">
        <v>118113.82</v>
      </c>
      <c r="P85" s="77">
        <v>100.53</v>
      </c>
      <c r="Q85" s="77">
        <v>0</v>
      </c>
      <c r="R85" s="77">
        <v>118.739823246</v>
      </c>
      <c r="S85" s="77">
        <v>0.04</v>
      </c>
      <c r="T85" s="77">
        <v>0.09</v>
      </c>
      <c r="U85" s="77">
        <v>0.03</v>
      </c>
    </row>
    <row r="86" spans="2:21">
      <c r="B86" t="s">
        <v>593</v>
      </c>
      <c r="C86" t="s">
        <v>594</v>
      </c>
      <c r="D86" t="s">
        <v>103</v>
      </c>
      <c r="E86" t="s">
        <v>126</v>
      </c>
      <c r="F86">
        <v>520036104</v>
      </c>
      <c r="G86" t="s">
        <v>405</v>
      </c>
      <c r="H86" t="s">
        <v>577</v>
      </c>
      <c r="I86" t="s">
        <v>208</v>
      </c>
      <c r="J86" t="s">
        <v>267</v>
      </c>
      <c r="K86" s="77">
        <v>3.86</v>
      </c>
      <c r="L86" t="s">
        <v>105</v>
      </c>
      <c r="M86" s="77">
        <v>4.34</v>
      </c>
      <c r="N86" s="77">
        <v>1.77</v>
      </c>
      <c r="O86" s="77">
        <v>27951.91</v>
      </c>
      <c r="P86" s="77">
        <v>110.2</v>
      </c>
      <c r="Q86" s="77">
        <v>1.96655</v>
      </c>
      <c r="R86" s="77">
        <v>32.769554820000003</v>
      </c>
      <c r="S86" s="77">
        <v>0</v>
      </c>
      <c r="T86" s="77">
        <v>0.03</v>
      </c>
      <c r="U86" s="77">
        <v>0.01</v>
      </c>
    </row>
    <row r="87" spans="2:21">
      <c r="B87" t="s">
        <v>595</v>
      </c>
      <c r="C87" t="s">
        <v>596</v>
      </c>
      <c r="D87" t="s">
        <v>103</v>
      </c>
      <c r="E87" t="s">
        <v>126</v>
      </c>
      <c r="F87">
        <v>520036104</v>
      </c>
      <c r="G87" t="s">
        <v>405</v>
      </c>
      <c r="H87" t="s">
        <v>577</v>
      </c>
      <c r="I87" t="s">
        <v>208</v>
      </c>
      <c r="J87" t="s">
        <v>435</v>
      </c>
      <c r="K87" s="77">
        <v>6.12</v>
      </c>
      <c r="L87" t="s">
        <v>105</v>
      </c>
      <c r="M87" s="77">
        <v>3.9</v>
      </c>
      <c r="N87" s="77">
        <v>2.89</v>
      </c>
      <c r="O87" s="77">
        <v>56856</v>
      </c>
      <c r="P87" s="77">
        <v>108.56</v>
      </c>
      <c r="Q87" s="77">
        <v>0</v>
      </c>
      <c r="R87" s="77">
        <v>61.7228736</v>
      </c>
      <c r="S87" s="77">
        <v>0</v>
      </c>
      <c r="T87" s="77">
        <v>0.05</v>
      </c>
      <c r="U87" s="77">
        <v>0.02</v>
      </c>
    </row>
    <row r="88" spans="2:21">
      <c r="B88" t="s">
        <v>597</v>
      </c>
      <c r="C88" t="s">
        <v>598</v>
      </c>
      <c r="D88" t="s">
        <v>103</v>
      </c>
      <c r="E88" t="s">
        <v>126</v>
      </c>
      <c r="F88" t="s">
        <v>599</v>
      </c>
      <c r="G88" t="s">
        <v>405</v>
      </c>
      <c r="H88" t="s">
        <v>600</v>
      </c>
      <c r="I88" t="s">
        <v>153</v>
      </c>
      <c r="J88" t="s">
        <v>367</v>
      </c>
      <c r="K88" s="77">
        <v>0.74</v>
      </c>
      <c r="L88" t="s">
        <v>105</v>
      </c>
      <c r="M88" s="77">
        <v>5.6</v>
      </c>
      <c r="N88" s="77">
        <v>-0.64</v>
      </c>
      <c r="O88" s="77">
        <v>169824.67</v>
      </c>
      <c r="P88" s="77">
        <v>112.36</v>
      </c>
      <c r="Q88" s="77">
        <v>0</v>
      </c>
      <c r="R88" s="77">
        <v>190.814999212</v>
      </c>
      <c r="S88" s="77">
        <v>0.27</v>
      </c>
      <c r="T88" s="77">
        <v>0.15</v>
      </c>
      <c r="U88" s="77">
        <v>0.05</v>
      </c>
    </row>
    <row r="89" spans="2:21">
      <c r="B89" t="s">
        <v>601</v>
      </c>
      <c r="C89" t="s">
        <v>602</v>
      </c>
      <c r="D89" t="s">
        <v>103</v>
      </c>
      <c r="E89" t="s">
        <v>126</v>
      </c>
      <c r="F89" t="s">
        <v>599</v>
      </c>
      <c r="G89" t="s">
        <v>405</v>
      </c>
      <c r="H89" t="s">
        <v>600</v>
      </c>
      <c r="I89" t="s">
        <v>153</v>
      </c>
      <c r="J89" t="s">
        <v>457</v>
      </c>
      <c r="K89" s="77">
        <v>2.19</v>
      </c>
      <c r="L89" t="s">
        <v>105</v>
      </c>
      <c r="M89" s="77">
        <v>3.5</v>
      </c>
      <c r="N89" s="77">
        <v>0.55000000000000004</v>
      </c>
      <c r="O89" s="77">
        <v>0.6</v>
      </c>
      <c r="P89" s="77">
        <v>106.92</v>
      </c>
      <c r="Q89" s="77">
        <v>0</v>
      </c>
      <c r="R89" s="77">
        <v>6.4152000000000002E-4</v>
      </c>
      <c r="S89" s="77">
        <v>0</v>
      </c>
      <c r="T89" s="77">
        <v>0</v>
      </c>
      <c r="U89" s="77">
        <v>0</v>
      </c>
    </row>
    <row r="90" spans="2:21">
      <c r="B90" t="s">
        <v>603</v>
      </c>
      <c r="C90" t="s">
        <v>604</v>
      </c>
      <c r="D90" t="s">
        <v>103</v>
      </c>
      <c r="E90" t="s">
        <v>126</v>
      </c>
      <c r="F90" t="s">
        <v>605</v>
      </c>
      <c r="G90" t="s">
        <v>405</v>
      </c>
      <c r="H90" t="s">
        <v>600</v>
      </c>
      <c r="I90" t="s">
        <v>153</v>
      </c>
      <c r="J90" t="s">
        <v>606</v>
      </c>
      <c r="K90" s="77">
        <v>0.28000000000000003</v>
      </c>
      <c r="L90" t="s">
        <v>105</v>
      </c>
      <c r="M90" s="77">
        <v>5.9</v>
      </c>
      <c r="N90" s="77">
        <v>-0.43</v>
      </c>
      <c r="O90" s="77">
        <v>103281.77</v>
      </c>
      <c r="P90" s="77">
        <v>109.16</v>
      </c>
      <c r="Q90" s="77">
        <v>0</v>
      </c>
      <c r="R90" s="77">
        <v>112.74238013199999</v>
      </c>
      <c r="S90" s="77">
        <v>0.15</v>
      </c>
      <c r="T90" s="77">
        <v>0.09</v>
      </c>
      <c r="U90" s="77">
        <v>0.03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605</v>
      </c>
      <c r="G91" t="s">
        <v>405</v>
      </c>
      <c r="H91" t="s">
        <v>600</v>
      </c>
      <c r="I91" t="s">
        <v>153</v>
      </c>
      <c r="J91" t="s">
        <v>282</v>
      </c>
      <c r="K91" s="77">
        <v>5.64</v>
      </c>
      <c r="L91" t="s">
        <v>105</v>
      </c>
      <c r="M91" s="77">
        <v>2.57</v>
      </c>
      <c r="N91" s="77">
        <v>2.72</v>
      </c>
      <c r="O91" s="77">
        <v>26356</v>
      </c>
      <c r="P91" s="77">
        <v>101.32</v>
      </c>
      <c r="Q91" s="77">
        <v>0</v>
      </c>
      <c r="R91" s="77">
        <v>26.703899199999999</v>
      </c>
      <c r="S91" s="77">
        <v>0</v>
      </c>
      <c r="T91" s="77">
        <v>0.02</v>
      </c>
      <c r="U91" s="77">
        <v>0.01</v>
      </c>
    </row>
    <row r="92" spans="2:21">
      <c r="B92" t="s">
        <v>609</v>
      </c>
      <c r="C92" t="s">
        <v>610</v>
      </c>
      <c r="D92" t="s">
        <v>103</v>
      </c>
      <c r="E92" t="s">
        <v>126</v>
      </c>
      <c r="F92" t="s">
        <v>611</v>
      </c>
      <c r="G92" t="s">
        <v>470</v>
      </c>
      <c r="H92" t="s">
        <v>612</v>
      </c>
      <c r="I92" t="s">
        <v>208</v>
      </c>
      <c r="J92" t="s">
        <v>258</v>
      </c>
      <c r="K92" s="77">
        <v>0.74</v>
      </c>
      <c r="L92" t="s">
        <v>105</v>
      </c>
      <c r="M92" s="77">
        <v>4.8</v>
      </c>
      <c r="N92" s="77">
        <v>-0.69</v>
      </c>
      <c r="O92" s="77">
        <v>665323.12</v>
      </c>
      <c r="P92" s="77">
        <v>124.29</v>
      </c>
      <c r="Q92" s="77">
        <v>0</v>
      </c>
      <c r="R92" s="77">
        <v>826.93010584800004</v>
      </c>
      <c r="S92" s="77">
        <v>0.22</v>
      </c>
      <c r="T92" s="77">
        <v>0.66</v>
      </c>
      <c r="U92" s="77">
        <v>0.22</v>
      </c>
    </row>
    <row r="93" spans="2:21">
      <c r="B93" t="s">
        <v>613</v>
      </c>
      <c r="C93" t="s">
        <v>614</v>
      </c>
      <c r="D93" t="s">
        <v>103</v>
      </c>
      <c r="E93" t="s">
        <v>126</v>
      </c>
      <c r="F93" t="s">
        <v>611</v>
      </c>
      <c r="G93" t="s">
        <v>470</v>
      </c>
      <c r="H93" t="s">
        <v>612</v>
      </c>
      <c r="I93" t="s">
        <v>208</v>
      </c>
      <c r="J93" t="s">
        <v>457</v>
      </c>
      <c r="K93" s="77">
        <v>0.98</v>
      </c>
      <c r="L93" t="s">
        <v>105</v>
      </c>
      <c r="M93" s="77">
        <v>5.69</v>
      </c>
      <c r="N93" s="77">
        <v>-0.59</v>
      </c>
      <c r="O93" s="77">
        <v>35717.81</v>
      </c>
      <c r="P93" s="77">
        <v>129</v>
      </c>
      <c r="Q93" s="77">
        <v>0</v>
      </c>
      <c r="R93" s="77">
        <v>46.075974899999999</v>
      </c>
      <c r="S93" s="77">
        <v>0.03</v>
      </c>
      <c r="T93" s="77">
        <v>0.04</v>
      </c>
      <c r="U93" s="77">
        <v>0.01</v>
      </c>
    </row>
    <row r="94" spans="2:21">
      <c r="B94" t="s">
        <v>615</v>
      </c>
      <c r="C94" t="s">
        <v>616</v>
      </c>
      <c r="D94" t="s">
        <v>103</v>
      </c>
      <c r="E94" t="s">
        <v>126</v>
      </c>
      <c r="F94" t="s">
        <v>617</v>
      </c>
      <c r="G94" t="s">
        <v>733</v>
      </c>
      <c r="H94" t="s">
        <v>612</v>
      </c>
      <c r="I94" t="s">
        <v>208</v>
      </c>
      <c r="J94" t="s">
        <v>618</v>
      </c>
      <c r="K94" s="77">
        <v>2.85</v>
      </c>
      <c r="L94" t="s">
        <v>105</v>
      </c>
      <c r="M94" s="77">
        <v>2.5</v>
      </c>
      <c r="N94" s="77">
        <v>9.2899999999999991</v>
      </c>
      <c r="O94" s="77">
        <v>217032</v>
      </c>
      <c r="P94" s="77">
        <v>100.21</v>
      </c>
      <c r="Q94" s="77">
        <v>0</v>
      </c>
      <c r="R94" s="77">
        <v>217.48776720000001</v>
      </c>
      <c r="S94" s="77">
        <v>0.17</v>
      </c>
      <c r="T94" s="77">
        <v>0.17</v>
      </c>
      <c r="U94" s="77">
        <v>0.06</v>
      </c>
    </row>
    <row r="95" spans="2:21">
      <c r="B95" t="s">
        <v>619</v>
      </c>
      <c r="C95" t="s">
        <v>620</v>
      </c>
      <c r="D95" t="s">
        <v>103</v>
      </c>
      <c r="E95" t="s">
        <v>126</v>
      </c>
      <c r="F95" t="s">
        <v>621</v>
      </c>
      <c r="G95" t="s">
        <v>584</v>
      </c>
      <c r="H95" t="s">
        <v>622</v>
      </c>
      <c r="I95" t="s">
        <v>208</v>
      </c>
      <c r="J95" t="s">
        <v>457</v>
      </c>
      <c r="K95" s="77">
        <v>3.36</v>
      </c>
      <c r="L95" t="s">
        <v>105</v>
      </c>
      <c r="M95" s="77">
        <v>4.95</v>
      </c>
      <c r="N95" s="77">
        <v>6.02</v>
      </c>
      <c r="O95" s="77">
        <v>953066.34</v>
      </c>
      <c r="P95" s="77">
        <v>118.16</v>
      </c>
      <c r="Q95" s="77">
        <v>0</v>
      </c>
      <c r="R95" s="77">
        <v>1126.1431873439999</v>
      </c>
      <c r="S95" s="77">
        <v>0.06</v>
      </c>
      <c r="T95" s="77">
        <v>0.9</v>
      </c>
      <c r="U95" s="77">
        <v>0.28999999999999998</v>
      </c>
    </row>
    <row r="96" spans="2:21">
      <c r="B96" t="s">
        <v>623</v>
      </c>
      <c r="C96" t="s">
        <v>624</v>
      </c>
      <c r="D96" t="s">
        <v>103</v>
      </c>
      <c r="E96" t="s">
        <v>126</v>
      </c>
      <c r="F96" t="s">
        <v>625</v>
      </c>
      <c r="G96" t="s">
        <v>405</v>
      </c>
      <c r="H96" t="s">
        <v>622</v>
      </c>
      <c r="I96" t="s">
        <v>208</v>
      </c>
      <c r="J96" t="s">
        <v>552</v>
      </c>
      <c r="K96" s="77">
        <v>0.72</v>
      </c>
      <c r="L96" t="s">
        <v>105</v>
      </c>
      <c r="M96" s="77">
        <v>6.15</v>
      </c>
      <c r="N96" s="77">
        <v>2.2000000000000002</v>
      </c>
      <c r="O96" s="77">
        <v>143222.71</v>
      </c>
      <c r="P96" s="77">
        <v>106.39</v>
      </c>
      <c r="Q96" s="77">
        <v>0</v>
      </c>
      <c r="R96" s="77">
        <v>152.374641169</v>
      </c>
      <c r="S96" s="77">
        <v>0.78</v>
      </c>
      <c r="T96" s="77">
        <v>0.12</v>
      </c>
      <c r="U96" s="77">
        <v>0.04</v>
      </c>
    </row>
    <row r="97" spans="2:21">
      <c r="B97" t="s">
        <v>626</v>
      </c>
      <c r="C97" t="s">
        <v>627</v>
      </c>
      <c r="D97" t="s">
        <v>103</v>
      </c>
      <c r="E97" t="s">
        <v>126</v>
      </c>
      <c r="F97" t="s">
        <v>628</v>
      </c>
      <c r="G97" t="s">
        <v>405</v>
      </c>
      <c r="H97" t="s">
        <v>629</v>
      </c>
      <c r="I97" t="s">
        <v>153</v>
      </c>
      <c r="J97" t="s">
        <v>630</v>
      </c>
      <c r="K97" s="77">
        <v>0.74</v>
      </c>
      <c r="L97" t="s">
        <v>105</v>
      </c>
      <c r="M97" s="77">
        <v>4.1500000000000004</v>
      </c>
      <c r="N97" s="77">
        <v>-0.47</v>
      </c>
      <c r="O97" s="77">
        <v>73308.009999999995</v>
      </c>
      <c r="P97" s="77">
        <v>106.17</v>
      </c>
      <c r="Q97" s="77">
        <v>0</v>
      </c>
      <c r="R97" s="77">
        <v>77.831114217000007</v>
      </c>
      <c r="S97" s="77">
        <v>0.21</v>
      </c>
      <c r="T97" s="77">
        <v>0.06</v>
      </c>
      <c r="U97" s="77">
        <v>0.02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633</v>
      </c>
      <c r="G98" t="s">
        <v>135</v>
      </c>
      <c r="H98" t="s">
        <v>634</v>
      </c>
      <c r="I98" t="s">
        <v>153</v>
      </c>
      <c r="J98" t="s">
        <v>635</v>
      </c>
      <c r="K98" s="77">
        <v>1.29</v>
      </c>
      <c r="L98" t="s">
        <v>105</v>
      </c>
      <c r="M98" s="77">
        <v>6</v>
      </c>
      <c r="N98" s="77">
        <v>0.01</v>
      </c>
      <c r="O98" s="77">
        <v>10444</v>
      </c>
      <c r="P98" s="77">
        <v>24.93</v>
      </c>
      <c r="Q98" s="77">
        <v>0</v>
      </c>
      <c r="R98" s="77">
        <v>2.6036891999999998</v>
      </c>
      <c r="S98" s="77">
        <v>0</v>
      </c>
      <c r="T98" s="77">
        <v>0</v>
      </c>
      <c r="U98" s="77">
        <v>0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405</v>
      </c>
      <c r="H99" t="s">
        <v>639</v>
      </c>
      <c r="I99" t="s">
        <v>208</v>
      </c>
      <c r="J99" t="s">
        <v>640</v>
      </c>
      <c r="K99" s="77">
        <v>5.15</v>
      </c>
      <c r="L99" t="s">
        <v>105</v>
      </c>
      <c r="M99" s="77">
        <v>4.45</v>
      </c>
      <c r="N99" s="77">
        <v>12.45</v>
      </c>
      <c r="O99" s="77">
        <v>60958.77</v>
      </c>
      <c r="P99" s="77">
        <v>91.13</v>
      </c>
      <c r="Q99" s="77">
        <v>0</v>
      </c>
      <c r="R99" s="77">
        <v>55.551727100999997</v>
      </c>
      <c r="S99" s="77">
        <v>0.04</v>
      </c>
      <c r="T99" s="77">
        <v>0.04</v>
      </c>
      <c r="U99" s="77">
        <v>0.01</v>
      </c>
    </row>
    <row r="100" spans="2:21">
      <c r="B100" t="s">
        <v>641</v>
      </c>
      <c r="C100" t="s">
        <v>642</v>
      </c>
      <c r="D100" t="s">
        <v>103</v>
      </c>
      <c r="E100" t="s">
        <v>126</v>
      </c>
      <c r="F100" t="s">
        <v>643</v>
      </c>
      <c r="G100" t="s">
        <v>584</v>
      </c>
      <c r="H100" t="s">
        <v>639</v>
      </c>
      <c r="I100" t="s">
        <v>208</v>
      </c>
      <c r="J100" t="s">
        <v>644</v>
      </c>
      <c r="K100" s="77">
        <v>0.84</v>
      </c>
      <c r="L100" t="s">
        <v>105</v>
      </c>
      <c r="M100" s="77">
        <v>6.78</v>
      </c>
      <c r="N100" s="77">
        <v>0.01</v>
      </c>
      <c r="O100" s="77">
        <v>222311.83</v>
      </c>
      <c r="P100" s="77">
        <v>48.03</v>
      </c>
      <c r="Q100" s="77">
        <v>0</v>
      </c>
      <c r="R100" s="77">
        <v>106.77637194899999</v>
      </c>
      <c r="S100" s="77">
        <v>0.03</v>
      </c>
      <c r="T100" s="77">
        <v>0.09</v>
      </c>
      <c r="U100" s="77">
        <v>0.03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647</v>
      </c>
      <c r="G101" t="s">
        <v>405</v>
      </c>
      <c r="H101" t="s">
        <v>215</v>
      </c>
      <c r="I101" t="s">
        <v>216</v>
      </c>
      <c r="J101" t="s">
        <v>279</v>
      </c>
      <c r="K101" s="77">
        <v>4.62</v>
      </c>
      <c r="L101" t="s">
        <v>105</v>
      </c>
      <c r="M101" s="77">
        <v>1.9</v>
      </c>
      <c r="N101" s="77">
        <v>1.3</v>
      </c>
      <c r="O101" s="77">
        <v>204927</v>
      </c>
      <c r="P101" s="77">
        <v>104.2</v>
      </c>
      <c r="Q101" s="77">
        <v>0</v>
      </c>
      <c r="R101" s="77">
        <v>213.53393399999999</v>
      </c>
      <c r="S101" s="77">
        <v>0.11</v>
      </c>
      <c r="T101" s="77">
        <v>0.17</v>
      </c>
      <c r="U101" s="77">
        <v>0.06</v>
      </c>
    </row>
    <row r="102" spans="2:21">
      <c r="B102" t="s">
        <v>648</v>
      </c>
      <c r="C102" t="s">
        <v>649</v>
      </c>
      <c r="D102" t="s">
        <v>103</v>
      </c>
      <c r="E102" t="s">
        <v>126</v>
      </c>
      <c r="F102" t="s">
        <v>650</v>
      </c>
      <c r="G102" t="s">
        <v>405</v>
      </c>
      <c r="H102" t="s">
        <v>215</v>
      </c>
      <c r="I102" t="s">
        <v>216</v>
      </c>
      <c r="J102" t="s">
        <v>435</v>
      </c>
      <c r="K102" s="77">
        <v>2.2000000000000002</v>
      </c>
      <c r="L102" t="s">
        <v>105</v>
      </c>
      <c r="M102" s="77">
        <v>7.5</v>
      </c>
      <c r="N102" s="77">
        <v>54.06</v>
      </c>
      <c r="O102" s="77">
        <v>108158.46</v>
      </c>
      <c r="P102" s="77">
        <v>44.6</v>
      </c>
      <c r="Q102" s="77">
        <v>0</v>
      </c>
      <c r="R102" s="77">
        <v>48.238673159999998</v>
      </c>
      <c r="S102" s="77">
        <v>0.01</v>
      </c>
      <c r="T102" s="77">
        <v>0.04</v>
      </c>
      <c r="U102" s="77">
        <v>0.01</v>
      </c>
    </row>
    <row r="103" spans="2:21">
      <c r="B103" t="s">
        <v>651</v>
      </c>
      <c r="C103" t="s">
        <v>652</v>
      </c>
      <c r="D103" t="s">
        <v>103</v>
      </c>
      <c r="E103" t="s">
        <v>126</v>
      </c>
      <c r="F103" t="s">
        <v>650</v>
      </c>
      <c r="G103" t="s">
        <v>405</v>
      </c>
      <c r="H103" t="s">
        <v>215</v>
      </c>
      <c r="I103" t="s">
        <v>216</v>
      </c>
      <c r="J103" t="s">
        <v>653</v>
      </c>
      <c r="K103" s="77">
        <v>2.35</v>
      </c>
      <c r="L103" t="s">
        <v>105</v>
      </c>
      <c r="M103" s="77">
        <v>6.7</v>
      </c>
      <c r="N103" s="77">
        <v>40.01</v>
      </c>
      <c r="O103" s="77">
        <v>51224.42</v>
      </c>
      <c r="P103" s="77">
        <v>51.13</v>
      </c>
      <c r="Q103" s="77">
        <v>0</v>
      </c>
      <c r="R103" s="77">
        <v>26.191045945999999</v>
      </c>
      <c r="S103" s="77">
        <v>0.02</v>
      </c>
      <c r="T103" s="77">
        <v>0.02</v>
      </c>
      <c r="U103" s="77">
        <v>0.01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656</v>
      </c>
      <c r="G104" t="s">
        <v>135</v>
      </c>
      <c r="H104" t="s">
        <v>215</v>
      </c>
      <c r="I104" t="s">
        <v>216</v>
      </c>
      <c r="J104" t="s">
        <v>657</v>
      </c>
      <c r="K104" s="77">
        <v>1.47</v>
      </c>
      <c r="L104" t="s">
        <v>105</v>
      </c>
      <c r="M104" s="77">
        <v>3.85</v>
      </c>
      <c r="N104" s="77">
        <v>1.91</v>
      </c>
      <c r="O104" s="77">
        <v>48663.73</v>
      </c>
      <c r="P104" s="77">
        <v>104.25</v>
      </c>
      <c r="Q104" s="77">
        <v>0</v>
      </c>
      <c r="R104" s="77">
        <v>50.731938524999997</v>
      </c>
      <c r="S104" s="77">
        <v>0.02</v>
      </c>
      <c r="T104" s="77">
        <v>0.04</v>
      </c>
      <c r="U104" s="77">
        <v>0.01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661</v>
      </c>
      <c r="H105" t="s">
        <v>215</v>
      </c>
      <c r="I105" t="s">
        <v>216</v>
      </c>
      <c r="J105" t="s">
        <v>662</v>
      </c>
      <c r="K105" s="77">
        <v>0.82</v>
      </c>
      <c r="L105" t="s">
        <v>105</v>
      </c>
      <c r="M105" s="77">
        <v>5.4</v>
      </c>
      <c r="N105" s="77">
        <v>1.49</v>
      </c>
      <c r="O105" s="77">
        <v>48472</v>
      </c>
      <c r="P105" s="77">
        <v>105.8</v>
      </c>
      <c r="Q105" s="77">
        <v>0</v>
      </c>
      <c r="R105" s="77">
        <v>51.283375999999997</v>
      </c>
      <c r="S105" s="77">
        <v>0.43</v>
      </c>
      <c r="T105" s="77">
        <v>0.04</v>
      </c>
      <c r="U105" s="77">
        <v>0.01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665</v>
      </c>
      <c r="G106" t="s">
        <v>405</v>
      </c>
      <c r="H106" t="s">
        <v>215</v>
      </c>
      <c r="I106" t="s">
        <v>216</v>
      </c>
      <c r="J106" t="s">
        <v>666</v>
      </c>
      <c r="K106" s="77">
        <v>3.19</v>
      </c>
      <c r="L106" t="s">
        <v>105</v>
      </c>
      <c r="M106" s="77">
        <v>1</v>
      </c>
      <c r="N106" s="77">
        <v>1.1399999999999999</v>
      </c>
      <c r="O106" s="77">
        <v>785975</v>
      </c>
      <c r="P106" s="77">
        <v>101.13</v>
      </c>
      <c r="Q106" s="77">
        <v>0</v>
      </c>
      <c r="R106" s="77">
        <v>794.8565175</v>
      </c>
      <c r="S106" s="77">
        <v>0.21</v>
      </c>
      <c r="T106" s="77">
        <v>0.63</v>
      </c>
      <c r="U106" s="77">
        <v>0.21</v>
      </c>
    </row>
    <row r="107" spans="2:21">
      <c r="B107" t="s">
        <v>667</v>
      </c>
      <c r="C107" t="s">
        <v>668</v>
      </c>
      <c r="D107" t="s">
        <v>103</v>
      </c>
      <c r="E107" t="s">
        <v>126</v>
      </c>
      <c r="F107" t="s">
        <v>669</v>
      </c>
      <c r="G107" t="s">
        <v>405</v>
      </c>
      <c r="H107" t="s">
        <v>215</v>
      </c>
      <c r="I107" t="s">
        <v>216</v>
      </c>
      <c r="J107" t="s">
        <v>662</v>
      </c>
      <c r="K107" s="77">
        <v>4.5999999999999996</v>
      </c>
      <c r="L107" t="s">
        <v>105</v>
      </c>
      <c r="M107" s="77">
        <v>1.8</v>
      </c>
      <c r="N107" s="77">
        <v>1.53</v>
      </c>
      <c r="O107" s="77">
        <v>18000</v>
      </c>
      <c r="P107" s="77">
        <v>101.87</v>
      </c>
      <c r="Q107" s="77">
        <v>0</v>
      </c>
      <c r="R107" s="77">
        <v>18.336600000000001</v>
      </c>
      <c r="S107" s="77">
        <v>0.02</v>
      </c>
      <c r="T107" s="77">
        <v>0.01</v>
      </c>
      <c r="U107" s="77">
        <v>0</v>
      </c>
    </row>
    <row r="108" spans="2:21">
      <c r="B108" t="s">
        <v>670</v>
      </c>
      <c r="C108" t="s">
        <v>671</v>
      </c>
      <c r="D108" t="s">
        <v>103</v>
      </c>
      <c r="E108" t="s">
        <v>126</v>
      </c>
      <c r="F108" t="s">
        <v>672</v>
      </c>
      <c r="G108" t="s">
        <v>405</v>
      </c>
      <c r="H108" t="s">
        <v>215</v>
      </c>
      <c r="I108" t="s">
        <v>216</v>
      </c>
      <c r="J108" t="s">
        <v>673</v>
      </c>
      <c r="K108" s="77">
        <v>0.16</v>
      </c>
      <c r="L108" t="s">
        <v>105</v>
      </c>
      <c r="M108" s="77">
        <v>5.5</v>
      </c>
      <c r="N108" s="77">
        <v>-1.23</v>
      </c>
      <c r="O108" s="77">
        <v>18425.419999999998</v>
      </c>
      <c r="P108" s="77">
        <v>130.34</v>
      </c>
      <c r="Q108" s="77">
        <v>0</v>
      </c>
      <c r="R108" s="77">
        <v>24.015692428000001</v>
      </c>
      <c r="S108" s="77">
        <v>0.08</v>
      </c>
      <c r="T108" s="77">
        <v>0.02</v>
      </c>
      <c r="U108" s="77">
        <v>0.01</v>
      </c>
    </row>
    <row r="109" spans="2:21">
      <c r="B109" t="s">
        <v>674</v>
      </c>
      <c r="C109" t="s">
        <v>675</v>
      </c>
      <c r="D109" t="s">
        <v>103</v>
      </c>
      <c r="E109" t="s">
        <v>126</v>
      </c>
      <c r="F109" t="s">
        <v>676</v>
      </c>
      <c r="G109" t="s">
        <v>551</v>
      </c>
      <c r="H109" t="s">
        <v>215</v>
      </c>
      <c r="I109" t="s">
        <v>216</v>
      </c>
      <c r="J109" t="s">
        <v>677</v>
      </c>
      <c r="K109" s="77">
        <v>3.39</v>
      </c>
      <c r="L109" t="s">
        <v>105</v>
      </c>
      <c r="M109" s="77">
        <v>1</v>
      </c>
      <c r="N109" s="77">
        <v>2</v>
      </c>
      <c r="O109" s="77">
        <v>527868.25</v>
      </c>
      <c r="P109" s="77">
        <v>100.52</v>
      </c>
      <c r="Q109" s="77">
        <v>0</v>
      </c>
      <c r="R109" s="77">
        <v>530.61316490000002</v>
      </c>
      <c r="S109" s="77">
        <v>0.28000000000000003</v>
      </c>
      <c r="T109" s="77">
        <v>0.42</v>
      </c>
      <c r="U109" s="77">
        <v>0.14000000000000001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584</v>
      </c>
      <c r="H110" t="s">
        <v>215</v>
      </c>
      <c r="I110" t="s">
        <v>216</v>
      </c>
      <c r="J110" t="s">
        <v>681</v>
      </c>
      <c r="K110" s="77">
        <v>0.95</v>
      </c>
      <c r="L110" t="s">
        <v>105</v>
      </c>
      <c r="M110" s="77">
        <v>10.75</v>
      </c>
      <c r="N110" s="77">
        <v>9.5500000000000007</v>
      </c>
      <c r="O110" s="77">
        <v>13175.69</v>
      </c>
      <c r="P110" s="77">
        <v>120</v>
      </c>
      <c r="Q110" s="77">
        <v>0</v>
      </c>
      <c r="R110" s="77">
        <v>15.810828000000001</v>
      </c>
      <c r="S110" s="77">
        <v>0.01</v>
      </c>
      <c r="T110" s="77">
        <v>0.01</v>
      </c>
      <c r="U110" s="77">
        <v>0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684</v>
      </c>
      <c r="G111" t="s">
        <v>470</v>
      </c>
      <c r="H111" t="s">
        <v>215</v>
      </c>
      <c r="I111" t="s">
        <v>216</v>
      </c>
      <c r="J111" t="s">
        <v>685</v>
      </c>
      <c r="K111" s="77">
        <v>4.43</v>
      </c>
      <c r="L111" t="s">
        <v>105</v>
      </c>
      <c r="M111" s="77">
        <v>2.75</v>
      </c>
      <c r="N111" s="77">
        <v>19.09</v>
      </c>
      <c r="O111" s="77">
        <v>53735</v>
      </c>
      <c r="P111" s="77">
        <v>77.47</v>
      </c>
      <c r="Q111" s="77">
        <v>0</v>
      </c>
      <c r="R111" s="77">
        <v>41.628504499999998</v>
      </c>
      <c r="S111" s="77">
        <v>0.03</v>
      </c>
      <c r="T111" s="77">
        <v>0.03</v>
      </c>
      <c r="U111" s="77">
        <v>0.01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688</v>
      </c>
      <c r="G112" t="s">
        <v>405</v>
      </c>
      <c r="H112" t="s">
        <v>215</v>
      </c>
      <c r="I112" t="s">
        <v>216</v>
      </c>
      <c r="J112" t="s">
        <v>689</v>
      </c>
      <c r="K112" s="77">
        <v>0.35</v>
      </c>
      <c r="L112" t="s">
        <v>105</v>
      </c>
      <c r="M112" s="77">
        <v>6</v>
      </c>
      <c r="N112" s="77">
        <v>0.01</v>
      </c>
      <c r="O112" s="77">
        <v>58669.38</v>
      </c>
      <c r="P112" s="77">
        <v>38.61</v>
      </c>
      <c r="Q112" s="77">
        <v>0</v>
      </c>
      <c r="R112" s="77">
        <v>22.652247618000001</v>
      </c>
      <c r="S112" s="77">
        <v>0.05</v>
      </c>
      <c r="T112" s="77">
        <v>0.02</v>
      </c>
      <c r="U112" s="77">
        <v>0.01</v>
      </c>
    </row>
    <row r="113" spans="2:21">
      <c r="B113" t="s">
        <v>690</v>
      </c>
      <c r="C113" t="s">
        <v>691</v>
      </c>
      <c r="D113" t="s">
        <v>103</v>
      </c>
      <c r="E113" t="s">
        <v>126</v>
      </c>
      <c r="F113" t="s">
        <v>688</v>
      </c>
      <c r="G113" t="s">
        <v>405</v>
      </c>
      <c r="H113" t="s">
        <v>215</v>
      </c>
      <c r="I113" t="s">
        <v>216</v>
      </c>
      <c r="J113" t="s">
        <v>589</v>
      </c>
      <c r="K113" s="77">
        <v>0.4</v>
      </c>
      <c r="L113" t="s">
        <v>105</v>
      </c>
      <c r="M113" s="77">
        <v>6.9</v>
      </c>
      <c r="N113" s="77">
        <v>0.01</v>
      </c>
      <c r="O113" s="77">
        <v>281657.37</v>
      </c>
      <c r="P113" s="77">
        <v>34.65</v>
      </c>
      <c r="Q113" s="77">
        <v>0</v>
      </c>
      <c r="R113" s="77">
        <v>97.594278704999994</v>
      </c>
      <c r="S113" s="77">
        <v>0.16</v>
      </c>
      <c r="T113" s="77">
        <v>0.08</v>
      </c>
      <c r="U113" s="77">
        <v>0.03</v>
      </c>
    </row>
    <row r="114" spans="2:21">
      <c r="B114" t="s">
        <v>692</v>
      </c>
      <c r="C114" t="s">
        <v>693</v>
      </c>
      <c r="D114" t="s">
        <v>103</v>
      </c>
      <c r="E114" t="s">
        <v>126</v>
      </c>
      <c r="F114" t="s">
        <v>694</v>
      </c>
      <c r="G114" t="s">
        <v>584</v>
      </c>
      <c r="H114" t="s">
        <v>215</v>
      </c>
      <c r="I114" t="s">
        <v>216</v>
      </c>
      <c r="J114" t="s">
        <v>695</v>
      </c>
      <c r="K114" s="77">
        <v>5.6</v>
      </c>
      <c r="L114" t="s">
        <v>105</v>
      </c>
      <c r="M114" s="77">
        <v>3.7</v>
      </c>
      <c r="N114" s="77">
        <v>2.79</v>
      </c>
      <c r="O114" s="77">
        <v>176000</v>
      </c>
      <c r="P114" s="77">
        <v>103.4195029</v>
      </c>
      <c r="Q114" s="77">
        <v>0</v>
      </c>
      <c r="R114" s="77">
        <v>182.01832510400001</v>
      </c>
      <c r="S114" s="77">
        <v>0.04</v>
      </c>
      <c r="T114" s="77">
        <v>0.15</v>
      </c>
      <c r="U114" s="77">
        <v>0.05</v>
      </c>
    </row>
    <row r="115" spans="2:21">
      <c r="B115" t="s">
        <v>696</v>
      </c>
      <c r="C115" t="s">
        <v>693</v>
      </c>
      <c r="D115" t="s">
        <v>103</v>
      </c>
      <c r="E115" t="s">
        <v>126</v>
      </c>
      <c r="F115" t="s">
        <v>694</v>
      </c>
      <c r="G115" t="s">
        <v>584</v>
      </c>
      <c r="H115" t="s">
        <v>215</v>
      </c>
      <c r="I115" t="s">
        <v>216</v>
      </c>
      <c r="J115" t="s">
        <v>317</v>
      </c>
      <c r="K115" s="77">
        <v>5.6</v>
      </c>
      <c r="L115" t="s">
        <v>105</v>
      </c>
      <c r="M115" s="77">
        <v>3.7</v>
      </c>
      <c r="N115" s="77">
        <v>2.79</v>
      </c>
      <c r="O115" s="77">
        <v>21726</v>
      </c>
      <c r="P115" s="77">
        <v>106.19</v>
      </c>
      <c r="Q115" s="77">
        <v>0</v>
      </c>
      <c r="R115" s="77">
        <v>23.070839400000001</v>
      </c>
      <c r="S115" s="77">
        <v>0</v>
      </c>
      <c r="T115" s="77">
        <v>0.02</v>
      </c>
      <c r="U115" s="77">
        <v>0.01</v>
      </c>
    </row>
    <row r="116" spans="2:21">
      <c r="B116" s="78" t="s">
        <v>275</v>
      </c>
      <c r="C116" s="16"/>
      <c r="D116" s="16"/>
      <c r="E116" s="16"/>
      <c r="F116" s="16"/>
      <c r="K116" s="79">
        <v>3.07</v>
      </c>
      <c r="N116" s="79">
        <v>3.19</v>
      </c>
      <c r="O116" s="79">
        <v>31095437</v>
      </c>
      <c r="Q116" s="79">
        <v>111.91958</v>
      </c>
      <c r="R116" s="79">
        <v>31538.185157872598</v>
      </c>
      <c r="T116" s="79">
        <v>25.15</v>
      </c>
      <c r="U116" s="79">
        <v>8.1999999999999993</v>
      </c>
    </row>
    <row r="117" spans="2:21">
      <c r="B117" t="s">
        <v>697</v>
      </c>
      <c r="C117" t="s">
        <v>698</v>
      </c>
      <c r="D117" t="s">
        <v>103</v>
      </c>
      <c r="E117" t="s">
        <v>126</v>
      </c>
      <c r="F117" t="s">
        <v>370</v>
      </c>
      <c r="G117" t="s">
        <v>366</v>
      </c>
      <c r="H117" t="s">
        <v>207</v>
      </c>
      <c r="I117" t="s">
        <v>208</v>
      </c>
      <c r="J117" t="s">
        <v>699</v>
      </c>
      <c r="K117" s="77">
        <v>3.04</v>
      </c>
      <c r="L117" t="s">
        <v>105</v>
      </c>
      <c r="M117" s="77">
        <v>2.4700000000000002</v>
      </c>
      <c r="N117" s="77">
        <v>1.27</v>
      </c>
      <c r="O117" s="77">
        <v>347919</v>
      </c>
      <c r="P117" s="77">
        <v>105.75</v>
      </c>
      <c r="Q117" s="77">
        <v>0</v>
      </c>
      <c r="R117" s="77">
        <v>367.92434250000002</v>
      </c>
      <c r="S117" s="77">
        <v>0.01</v>
      </c>
      <c r="T117" s="77">
        <v>0.28999999999999998</v>
      </c>
      <c r="U117" s="77">
        <v>0.1</v>
      </c>
    </row>
    <row r="118" spans="2:21">
      <c r="B118" t="s">
        <v>700</v>
      </c>
      <c r="C118" t="s">
        <v>701</v>
      </c>
      <c r="D118" t="s">
        <v>103</v>
      </c>
      <c r="E118" t="s">
        <v>126</v>
      </c>
      <c r="F118" t="s">
        <v>370</v>
      </c>
      <c r="G118" t="s">
        <v>366</v>
      </c>
      <c r="H118" t="s">
        <v>207</v>
      </c>
      <c r="I118" t="s">
        <v>208</v>
      </c>
      <c r="J118" t="s">
        <v>702</v>
      </c>
      <c r="K118" s="77">
        <v>5.63</v>
      </c>
      <c r="L118" t="s">
        <v>105</v>
      </c>
      <c r="M118" s="77">
        <v>2.98</v>
      </c>
      <c r="N118" s="77">
        <v>2.0099999999999998</v>
      </c>
      <c r="O118" s="77">
        <v>1537028</v>
      </c>
      <c r="P118" s="77">
        <v>107.99</v>
      </c>
      <c r="Q118" s="77">
        <v>0</v>
      </c>
      <c r="R118" s="77">
        <v>1659.8365372000001</v>
      </c>
      <c r="S118" s="77">
        <v>0.06</v>
      </c>
      <c r="T118" s="77">
        <v>1.32</v>
      </c>
      <c r="U118" s="77">
        <v>0.43</v>
      </c>
    </row>
    <row r="119" spans="2:21">
      <c r="B119" t="s">
        <v>703</v>
      </c>
      <c r="C119" t="s">
        <v>704</v>
      </c>
      <c r="D119" t="s">
        <v>103</v>
      </c>
      <c r="E119" t="s">
        <v>126</v>
      </c>
      <c r="F119" t="s">
        <v>370</v>
      </c>
      <c r="G119" t="s">
        <v>366</v>
      </c>
      <c r="H119" t="s">
        <v>207</v>
      </c>
      <c r="I119" t="s">
        <v>208</v>
      </c>
      <c r="J119" t="s">
        <v>699</v>
      </c>
      <c r="K119" s="77">
        <v>1.1399999999999999</v>
      </c>
      <c r="L119" t="s">
        <v>105</v>
      </c>
      <c r="M119" s="77">
        <v>2.74</v>
      </c>
      <c r="N119" s="77">
        <v>0.62</v>
      </c>
      <c r="O119" s="77">
        <v>2383710</v>
      </c>
      <c r="P119" s="77">
        <v>104.74</v>
      </c>
      <c r="Q119" s="77">
        <v>0</v>
      </c>
      <c r="R119" s="77">
        <v>2496.697854</v>
      </c>
      <c r="S119" s="77">
        <v>0.12</v>
      </c>
      <c r="T119" s="77">
        <v>1.99</v>
      </c>
      <c r="U119" s="77">
        <v>0.65</v>
      </c>
    </row>
    <row r="120" spans="2:21">
      <c r="B120" t="s">
        <v>705</v>
      </c>
      <c r="C120" t="s">
        <v>706</v>
      </c>
      <c r="D120" t="s">
        <v>103</v>
      </c>
      <c r="E120" t="s">
        <v>126</v>
      </c>
      <c r="F120" t="s">
        <v>384</v>
      </c>
      <c r="G120" t="s">
        <v>366</v>
      </c>
      <c r="H120" t="s">
        <v>207</v>
      </c>
      <c r="I120" t="s">
        <v>208</v>
      </c>
      <c r="J120" t="s">
        <v>707</v>
      </c>
      <c r="K120" s="77">
        <v>0.16</v>
      </c>
      <c r="L120" t="s">
        <v>105</v>
      </c>
      <c r="M120" s="77">
        <v>5.9</v>
      </c>
      <c r="N120" s="77">
        <v>0.06</v>
      </c>
      <c r="O120" s="77">
        <v>1040407.6</v>
      </c>
      <c r="P120" s="77">
        <v>102.94</v>
      </c>
      <c r="Q120" s="77">
        <v>0</v>
      </c>
      <c r="R120" s="77">
        <v>1070.99558344</v>
      </c>
      <c r="S120" s="77">
        <v>0.19</v>
      </c>
      <c r="T120" s="77">
        <v>0.85</v>
      </c>
      <c r="U120" s="77">
        <v>0.28000000000000003</v>
      </c>
    </row>
    <row r="121" spans="2:21">
      <c r="B121" t="s">
        <v>708</v>
      </c>
      <c r="C121" t="s">
        <v>709</v>
      </c>
      <c r="D121" t="s">
        <v>103</v>
      </c>
      <c r="E121" t="s">
        <v>126</v>
      </c>
      <c r="F121" t="s">
        <v>710</v>
      </c>
      <c r="G121" t="s">
        <v>366</v>
      </c>
      <c r="H121" t="s">
        <v>398</v>
      </c>
      <c r="I121" t="s">
        <v>208</v>
      </c>
      <c r="J121" t="s">
        <v>711</v>
      </c>
      <c r="K121" s="77">
        <v>3.09</v>
      </c>
      <c r="L121" t="s">
        <v>105</v>
      </c>
      <c r="M121" s="77">
        <v>1.87</v>
      </c>
      <c r="N121" s="77">
        <v>1.3</v>
      </c>
      <c r="O121" s="77">
        <v>242996</v>
      </c>
      <c r="P121" s="77">
        <v>102.26</v>
      </c>
      <c r="Q121" s="77">
        <v>0</v>
      </c>
      <c r="R121" s="77">
        <v>248.48770959999999</v>
      </c>
      <c r="S121" s="77">
        <v>0.03</v>
      </c>
      <c r="T121" s="77">
        <v>0.2</v>
      </c>
      <c r="U121" s="77">
        <v>0.06</v>
      </c>
    </row>
    <row r="122" spans="2:21">
      <c r="B122" t="s">
        <v>712</v>
      </c>
      <c r="C122" t="s">
        <v>713</v>
      </c>
      <c r="D122" t="s">
        <v>103</v>
      </c>
      <c r="E122" t="s">
        <v>126</v>
      </c>
      <c r="F122" t="s">
        <v>710</v>
      </c>
      <c r="G122" t="s">
        <v>366</v>
      </c>
      <c r="H122" t="s">
        <v>398</v>
      </c>
      <c r="I122" t="s">
        <v>208</v>
      </c>
      <c r="J122" t="s">
        <v>711</v>
      </c>
      <c r="K122" s="77">
        <v>5.69</v>
      </c>
      <c r="L122" t="s">
        <v>105</v>
      </c>
      <c r="M122" s="77">
        <v>2.68</v>
      </c>
      <c r="N122" s="77">
        <v>1.94</v>
      </c>
      <c r="O122" s="77">
        <v>352508</v>
      </c>
      <c r="P122" s="77">
        <v>104.92</v>
      </c>
      <c r="Q122" s="77">
        <v>0</v>
      </c>
      <c r="R122" s="77">
        <v>369.85139359999999</v>
      </c>
      <c r="S122" s="77">
        <v>0.05</v>
      </c>
      <c r="T122" s="77">
        <v>0.28999999999999998</v>
      </c>
      <c r="U122" s="77">
        <v>0.1</v>
      </c>
    </row>
    <row r="123" spans="2:21">
      <c r="B123" t="s">
        <v>714</v>
      </c>
      <c r="C123" t="s">
        <v>715</v>
      </c>
      <c r="D123" t="s">
        <v>103</v>
      </c>
      <c r="E123" t="s">
        <v>126</v>
      </c>
      <c r="F123" t="s">
        <v>404</v>
      </c>
      <c r="G123" t="s">
        <v>405</v>
      </c>
      <c r="H123" t="s">
        <v>406</v>
      </c>
      <c r="I123" t="s">
        <v>153</v>
      </c>
      <c r="J123" t="s">
        <v>407</v>
      </c>
      <c r="K123" s="77">
        <v>4.0999999999999996</v>
      </c>
      <c r="L123" t="s">
        <v>105</v>
      </c>
      <c r="M123" s="77">
        <v>1.63</v>
      </c>
      <c r="N123" s="77">
        <v>1.36</v>
      </c>
      <c r="O123" s="77">
        <v>132448</v>
      </c>
      <c r="P123" s="77">
        <v>101.53</v>
      </c>
      <c r="Q123" s="77">
        <v>0</v>
      </c>
      <c r="R123" s="77">
        <v>134.47445440000001</v>
      </c>
      <c r="S123" s="77">
        <v>0.02</v>
      </c>
      <c r="T123" s="77">
        <v>0.11</v>
      </c>
      <c r="U123" s="77">
        <v>0.03</v>
      </c>
    </row>
    <row r="124" spans="2:21">
      <c r="B124" t="s">
        <v>716</v>
      </c>
      <c r="C124" t="s">
        <v>717</v>
      </c>
      <c r="D124" t="s">
        <v>103</v>
      </c>
      <c r="E124" t="s">
        <v>126</v>
      </c>
      <c r="F124" t="s">
        <v>384</v>
      </c>
      <c r="G124" t="s">
        <v>366</v>
      </c>
      <c r="H124" t="s">
        <v>398</v>
      </c>
      <c r="I124" t="s">
        <v>208</v>
      </c>
      <c r="J124" t="s">
        <v>367</v>
      </c>
      <c r="K124" s="77">
        <v>1.48</v>
      </c>
      <c r="L124" t="s">
        <v>105</v>
      </c>
      <c r="M124" s="77">
        <v>6.1</v>
      </c>
      <c r="N124" s="77">
        <v>0.9</v>
      </c>
      <c r="O124" s="77">
        <v>601985.36</v>
      </c>
      <c r="P124" s="77">
        <v>107.71</v>
      </c>
      <c r="Q124" s="77">
        <v>0</v>
      </c>
      <c r="R124" s="77">
        <v>648.39843125599998</v>
      </c>
      <c r="S124" s="77">
        <v>0.09</v>
      </c>
      <c r="T124" s="77">
        <v>0.52</v>
      </c>
      <c r="U124" s="77">
        <v>0.17</v>
      </c>
    </row>
    <row r="125" spans="2:21">
      <c r="B125" t="s">
        <v>718</v>
      </c>
      <c r="C125" t="s">
        <v>719</v>
      </c>
      <c r="D125" t="s">
        <v>103</v>
      </c>
      <c r="E125" t="s">
        <v>126</v>
      </c>
      <c r="F125" t="s">
        <v>443</v>
      </c>
      <c r="G125" t="s">
        <v>135</v>
      </c>
      <c r="H125" t="s">
        <v>434</v>
      </c>
      <c r="I125" t="s">
        <v>208</v>
      </c>
      <c r="J125" t="s">
        <v>699</v>
      </c>
      <c r="K125" s="77">
        <v>2.13</v>
      </c>
      <c r="L125" t="s">
        <v>105</v>
      </c>
      <c r="M125" s="77">
        <v>1.69</v>
      </c>
      <c r="N125" s="77">
        <v>1.1399999999999999</v>
      </c>
      <c r="O125" s="77">
        <v>220600.6</v>
      </c>
      <c r="P125" s="77">
        <v>101.32</v>
      </c>
      <c r="Q125" s="77">
        <v>0</v>
      </c>
      <c r="R125" s="77">
        <v>223.51252792</v>
      </c>
      <c r="S125" s="77">
        <v>0.04</v>
      </c>
      <c r="T125" s="77">
        <v>0.18</v>
      </c>
      <c r="U125" s="77">
        <v>0.06</v>
      </c>
    </row>
    <row r="126" spans="2:21">
      <c r="B126" t="s">
        <v>720</v>
      </c>
      <c r="C126" t="s">
        <v>721</v>
      </c>
      <c r="D126" t="s">
        <v>103</v>
      </c>
      <c r="E126" t="s">
        <v>126</v>
      </c>
      <c r="F126" t="s">
        <v>443</v>
      </c>
      <c r="G126" t="s">
        <v>135</v>
      </c>
      <c r="H126" t="s">
        <v>434</v>
      </c>
      <c r="I126" t="s">
        <v>208</v>
      </c>
      <c r="J126" t="s">
        <v>255</v>
      </c>
      <c r="K126" s="77">
        <v>4.96</v>
      </c>
      <c r="L126" t="s">
        <v>105</v>
      </c>
      <c r="M126" s="77">
        <v>3.65</v>
      </c>
      <c r="N126" s="77">
        <v>2.72</v>
      </c>
      <c r="O126" s="77">
        <v>2035146</v>
      </c>
      <c r="P126" s="77">
        <v>105.98</v>
      </c>
      <c r="Q126" s="77">
        <v>0</v>
      </c>
      <c r="R126" s="77">
        <v>2156.8477308000001</v>
      </c>
      <c r="S126" s="77">
        <v>0.09</v>
      </c>
      <c r="T126" s="77">
        <v>1.72</v>
      </c>
      <c r="U126" s="77">
        <v>0.56000000000000005</v>
      </c>
    </row>
    <row r="127" spans="2:21">
      <c r="B127" t="s">
        <v>722</v>
      </c>
      <c r="C127" t="s">
        <v>723</v>
      </c>
      <c r="D127" t="s">
        <v>103</v>
      </c>
      <c r="E127" t="s">
        <v>126</v>
      </c>
      <c r="F127" t="s">
        <v>456</v>
      </c>
      <c r="G127" t="s">
        <v>366</v>
      </c>
      <c r="H127" t="s">
        <v>434</v>
      </c>
      <c r="I127" t="s">
        <v>208</v>
      </c>
      <c r="J127" t="s">
        <v>724</v>
      </c>
      <c r="K127" s="77">
        <v>1</v>
      </c>
      <c r="L127" t="s">
        <v>105</v>
      </c>
      <c r="M127" s="77">
        <v>1.2</v>
      </c>
      <c r="N127" s="77">
        <v>0.71</v>
      </c>
      <c r="O127" s="77">
        <v>126181</v>
      </c>
      <c r="P127" s="77">
        <v>100.49</v>
      </c>
      <c r="Q127" s="77">
        <v>0.37336000000000003</v>
      </c>
      <c r="R127" s="77">
        <v>127.1726469</v>
      </c>
      <c r="S127" s="77">
        <v>0.04</v>
      </c>
      <c r="T127" s="77">
        <v>0.1</v>
      </c>
      <c r="U127" s="77">
        <v>0.03</v>
      </c>
    </row>
    <row r="128" spans="2:21">
      <c r="B128" t="s">
        <v>725</v>
      </c>
      <c r="C128" t="s">
        <v>726</v>
      </c>
      <c r="D128" t="s">
        <v>103</v>
      </c>
      <c r="E128" t="s">
        <v>126</v>
      </c>
      <c r="F128" t="s">
        <v>469</v>
      </c>
      <c r="G128" t="s">
        <v>470</v>
      </c>
      <c r="H128" t="s">
        <v>471</v>
      </c>
      <c r="I128" t="s">
        <v>153</v>
      </c>
      <c r="J128" t="s">
        <v>285</v>
      </c>
      <c r="K128" s="77">
        <v>3.22</v>
      </c>
      <c r="L128" t="s">
        <v>105</v>
      </c>
      <c r="M128" s="77">
        <v>4.8</v>
      </c>
      <c r="N128" s="77">
        <v>1.41</v>
      </c>
      <c r="O128" s="77">
        <v>246974.71</v>
      </c>
      <c r="P128" s="77">
        <v>111.13</v>
      </c>
      <c r="Q128" s="77">
        <v>5.9273899999999999</v>
      </c>
      <c r="R128" s="77">
        <v>280.39038522300001</v>
      </c>
      <c r="S128" s="77">
        <v>0.01</v>
      </c>
      <c r="T128" s="77">
        <v>0.22</v>
      </c>
      <c r="U128" s="77">
        <v>7.0000000000000007E-2</v>
      </c>
    </row>
    <row r="129" spans="2:21">
      <c r="B129" t="s">
        <v>727</v>
      </c>
      <c r="C129" t="s">
        <v>728</v>
      </c>
      <c r="D129" t="s">
        <v>103</v>
      </c>
      <c r="E129" t="s">
        <v>126</v>
      </c>
      <c r="F129" t="s">
        <v>469</v>
      </c>
      <c r="G129" t="s">
        <v>470</v>
      </c>
      <c r="H129" t="s">
        <v>471</v>
      </c>
      <c r="I129" t="s">
        <v>153</v>
      </c>
      <c r="J129" t="s">
        <v>729</v>
      </c>
      <c r="K129" s="77">
        <v>1.85</v>
      </c>
      <c r="L129" t="s">
        <v>105</v>
      </c>
      <c r="M129" s="77">
        <v>4.5</v>
      </c>
      <c r="N129" s="77">
        <v>0.81</v>
      </c>
      <c r="O129" s="77">
        <v>449438</v>
      </c>
      <c r="P129" s="77">
        <v>107.39</v>
      </c>
      <c r="Q129" s="77">
        <v>0</v>
      </c>
      <c r="R129" s="77">
        <v>482.65146820000001</v>
      </c>
      <c r="S129" s="77">
        <v>7.0000000000000007E-2</v>
      </c>
      <c r="T129" s="77">
        <v>0.38</v>
      </c>
      <c r="U129" s="77">
        <v>0.13</v>
      </c>
    </row>
    <row r="130" spans="2:21">
      <c r="B130" t="s">
        <v>730</v>
      </c>
      <c r="C130" t="s">
        <v>731</v>
      </c>
      <c r="D130" t="s">
        <v>103</v>
      </c>
      <c r="E130" t="s">
        <v>126</v>
      </c>
      <c r="F130" t="s">
        <v>732</v>
      </c>
      <c r="G130" t="s">
        <v>733</v>
      </c>
      <c r="H130" t="s">
        <v>434</v>
      </c>
      <c r="I130" t="s">
        <v>208</v>
      </c>
      <c r="J130" t="s">
        <v>734</v>
      </c>
      <c r="K130" s="77">
        <v>2.6</v>
      </c>
      <c r="L130" t="s">
        <v>105</v>
      </c>
      <c r="M130" s="77">
        <v>2.36</v>
      </c>
      <c r="N130" s="77">
        <v>1.58</v>
      </c>
      <c r="O130" s="77">
        <v>170742</v>
      </c>
      <c r="P130" s="77">
        <v>102.6</v>
      </c>
      <c r="Q130" s="77">
        <v>0</v>
      </c>
      <c r="R130" s="77">
        <v>175.18129200000001</v>
      </c>
      <c r="S130" s="77">
        <v>0.04</v>
      </c>
      <c r="T130" s="77">
        <v>0.14000000000000001</v>
      </c>
      <c r="U130" s="77">
        <v>0.05</v>
      </c>
    </row>
    <row r="131" spans="2:21">
      <c r="B131" t="s">
        <v>735</v>
      </c>
      <c r="C131" t="s">
        <v>736</v>
      </c>
      <c r="D131" t="s">
        <v>103</v>
      </c>
      <c r="E131" t="s">
        <v>126</v>
      </c>
      <c r="F131" t="s">
        <v>737</v>
      </c>
      <c r="G131" t="s">
        <v>738</v>
      </c>
      <c r="H131" t="s">
        <v>471</v>
      </c>
      <c r="I131" t="s">
        <v>153</v>
      </c>
      <c r="J131" t="s">
        <v>739</v>
      </c>
      <c r="K131" s="77">
        <v>2.86</v>
      </c>
      <c r="L131" t="s">
        <v>105</v>
      </c>
      <c r="M131" s="77">
        <v>4.5</v>
      </c>
      <c r="N131" s="77">
        <v>1.1299999999999999</v>
      </c>
      <c r="O131" s="77">
        <v>281778.86</v>
      </c>
      <c r="P131" s="77">
        <v>109.9</v>
      </c>
      <c r="Q131" s="77">
        <v>0</v>
      </c>
      <c r="R131" s="77">
        <v>309.67496713999998</v>
      </c>
      <c r="S131" s="77">
        <v>0.14000000000000001</v>
      </c>
      <c r="T131" s="77">
        <v>0.25</v>
      </c>
      <c r="U131" s="77">
        <v>0.08</v>
      </c>
    </row>
    <row r="132" spans="2:21">
      <c r="B132" t="s">
        <v>740</v>
      </c>
      <c r="C132" t="s">
        <v>741</v>
      </c>
      <c r="D132" t="s">
        <v>103</v>
      </c>
      <c r="E132" t="s">
        <v>126</v>
      </c>
      <c r="F132" t="s">
        <v>737</v>
      </c>
      <c r="G132" t="s">
        <v>738</v>
      </c>
      <c r="H132" t="s">
        <v>471</v>
      </c>
      <c r="I132" t="s">
        <v>153</v>
      </c>
      <c r="J132" t="s">
        <v>742</v>
      </c>
      <c r="K132" s="77">
        <v>5.51</v>
      </c>
      <c r="L132" t="s">
        <v>105</v>
      </c>
      <c r="M132" s="77">
        <v>2.61</v>
      </c>
      <c r="N132" s="77">
        <v>1.89</v>
      </c>
      <c r="O132" s="77">
        <v>1073000</v>
      </c>
      <c r="P132" s="77">
        <v>103.09589622</v>
      </c>
      <c r="Q132" s="77">
        <v>0</v>
      </c>
      <c r="R132" s="77">
        <v>1106.2189664406001</v>
      </c>
      <c r="S132" s="77">
        <v>0.27</v>
      </c>
      <c r="T132" s="77">
        <v>0.88</v>
      </c>
      <c r="U132" s="77">
        <v>0.28999999999999998</v>
      </c>
    </row>
    <row r="133" spans="2:21">
      <c r="B133" t="s">
        <v>743</v>
      </c>
      <c r="C133" t="s">
        <v>741</v>
      </c>
      <c r="D133" t="s">
        <v>103</v>
      </c>
      <c r="E133" t="s">
        <v>126</v>
      </c>
      <c r="F133" t="s">
        <v>737</v>
      </c>
      <c r="G133" t="s">
        <v>738</v>
      </c>
      <c r="H133" t="s">
        <v>471</v>
      </c>
      <c r="I133" t="s">
        <v>153</v>
      </c>
      <c r="J133" t="s">
        <v>462</v>
      </c>
      <c r="K133" s="77">
        <v>5.51</v>
      </c>
      <c r="L133" t="s">
        <v>105</v>
      </c>
      <c r="M133" s="77">
        <v>2.61</v>
      </c>
      <c r="N133" s="77">
        <v>1.89</v>
      </c>
      <c r="O133" s="77">
        <v>9984</v>
      </c>
      <c r="P133" s="77">
        <v>104.74</v>
      </c>
      <c r="Q133" s="77">
        <v>0</v>
      </c>
      <c r="R133" s="77">
        <v>10.4572416</v>
      </c>
      <c r="S133" s="77">
        <v>0</v>
      </c>
      <c r="T133" s="77">
        <v>0.01</v>
      </c>
      <c r="U133" s="77">
        <v>0</v>
      </c>
    </row>
    <row r="134" spans="2:21">
      <c r="B134" t="s">
        <v>744</v>
      </c>
      <c r="C134" t="s">
        <v>745</v>
      </c>
      <c r="D134" t="s">
        <v>103</v>
      </c>
      <c r="E134" t="s">
        <v>126</v>
      </c>
      <c r="F134" t="s">
        <v>505</v>
      </c>
      <c r="G134" t="s">
        <v>405</v>
      </c>
      <c r="H134" t="s">
        <v>506</v>
      </c>
      <c r="I134" t="s">
        <v>208</v>
      </c>
      <c r="J134" t="s">
        <v>272</v>
      </c>
      <c r="K134" s="77">
        <v>4.47</v>
      </c>
      <c r="L134" t="s">
        <v>105</v>
      </c>
      <c r="M134" s="77">
        <v>3.85</v>
      </c>
      <c r="N134" s="77">
        <v>2.3199999999999998</v>
      </c>
      <c r="O134" s="77">
        <v>68559</v>
      </c>
      <c r="P134" s="77">
        <v>107.14</v>
      </c>
      <c r="Q134" s="77">
        <v>0</v>
      </c>
      <c r="R134" s="77">
        <v>73.454112600000002</v>
      </c>
      <c r="S134" s="77">
        <v>0.01</v>
      </c>
      <c r="T134" s="77">
        <v>0.06</v>
      </c>
      <c r="U134" s="77">
        <v>0.02</v>
      </c>
    </row>
    <row r="135" spans="2:21">
      <c r="B135" t="s">
        <v>746</v>
      </c>
      <c r="C135" t="s">
        <v>747</v>
      </c>
      <c r="D135" t="s">
        <v>103</v>
      </c>
      <c r="E135" t="s">
        <v>126</v>
      </c>
      <c r="F135" t="s">
        <v>505</v>
      </c>
      <c r="G135" t="s">
        <v>405</v>
      </c>
      <c r="H135" t="s">
        <v>506</v>
      </c>
      <c r="I135" t="s">
        <v>208</v>
      </c>
      <c r="J135" t="s">
        <v>272</v>
      </c>
      <c r="K135" s="77">
        <v>5.94</v>
      </c>
      <c r="L135" t="s">
        <v>105</v>
      </c>
      <c r="M135" s="77">
        <v>2.34</v>
      </c>
      <c r="N135" s="77">
        <v>1.87</v>
      </c>
      <c r="O135" s="77">
        <v>395620</v>
      </c>
      <c r="P135" s="77">
        <v>104.04</v>
      </c>
      <c r="Q135" s="77">
        <v>0</v>
      </c>
      <c r="R135" s="77">
        <v>411.603048</v>
      </c>
      <c r="S135" s="77">
        <v>0.03</v>
      </c>
      <c r="T135" s="77">
        <v>0.33</v>
      </c>
      <c r="U135" s="77">
        <v>0.11</v>
      </c>
    </row>
    <row r="136" spans="2:21">
      <c r="B136" t="s">
        <v>748</v>
      </c>
      <c r="C136" t="s">
        <v>749</v>
      </c>
      <c r="D136" t="s">
        <v>103</v>
      </c>
      <c r="E136" t="s">
        <v>126</v>
      </c>
      <c r="F136" t="s">
        <v>510</v>
      </c>
      <c r="G136" t="s">
        <v>405</v>
      </c>
      <c r="H136" t="s">
        <v>506</v>
      </c>
      <c r="I136" t="s">
        <v>208</v>
      </c>
      <c r="J136" t="s">
        <v>422</v>
      </c>
      <c r="K136" s="77">
        <v>3.42</v>
      </c>
      <c r="L136" t="s">
        <v>105</v>
      </c>
      <c r="M136" s="77">
        <v>3.5</v>
      </c>
      <c r="N136" s="77">
        <v>1.76</v>
      </c>
      <c r="O136" s="77">
        <v>1000.92</v>
      </c>
      <c r="P136" s="77">
        <v>106.97</v>
      </c>
      <c r="Q136" s="77">
        <v>0</v>
      </c>
      <c r="R136" s="77">
        <v>1.070684124</v>
      </c>
      <c r="S136" s="77">
        <v>0</v>
      </c>
      <c r="T136" s="77">
        <v>0</v>
      </c>
      <c r="U136" s="77">
        <v>0</v>
      </c>
    </row>
    <row r="137" spans="2:21">
      <c r="B137" t="s">
        <v>750</v>
      </c>
      <c r="C137" t="s">
        <v>751</v>
      </c>
      <c r="D137" t="s">
        <v>103</v>
      </c>
      <c r="E137" t="s">
        <v>126</v>
      </c>
      <c r="F137" t="s">
        <v>522</v>
      </c>
      <c r="G137" t="s">
        <v>405</v>
      </c>
      <c r="H137" t="s">
        <v>502</v>
      </c>
      <c r="I137" t="s">
        <v>153</v>
      </c>
      <c r="J137" t="s">
        <v>752</v>
      </c>
      <c r="K137" s="77">
        <v>0.73</v>
      </c>
      <c r="L137" t="s">
        <v>105</v>
      </c>
      <c r="M137" s="77">
        <v>7.2</v>
      </c>
      <c r="N137" s="77">
        <v>1.1299999999999999</v>
      </c>
      <c r="O137" s="77">
        <v>253661.71</v>
      </c>
      <c r="P137" s="77">
        <v>106.32</v>
      </c>
      <c r="Q137" s="77">
        <v>0</v>
      </c>
      <c r="R137" s="77">
        <v>269.69313007199997</v>
      </c>
      <c r="S137" s="77">
        <v>0.43</v>
      </c>
      <c r="T137" s="77">
        <v>0.22</v>
      </c>
      <c r="U137" s="77">
        <v>7.0000000000000007E-2</v>
      </c>
    </row>
    <row r="138" spans="2:21">
      <c r="B138" t="s">
        <v>753</v>
      </c>
      <c r="C138" t="s">
        <v>754</v>
      </c>
      <c r="D138" t="s">
        <v>103</v>
      </c>
      <c r="E138" t="s">
        <v>126</v>
      </c>
      <c r="F138" t="s">
        <v>522</v>
      </c>
      <c r="G138" t="s">
        <v>405</v>
      </c>
      <c r="H138" t="s">
        <v>502</v>
      </c>
      <c r="I138" t="s">
        <v>153</v>
      </c>
      <c r="J138" t="s">
        <v>755</v>
      </c>
      <c r="K138" s="77">
        <v>4.04</v>
      </c>
      <c r="L138" t="s">
        <v>105</v>
      </c>
      <c r="M138" s="77">
        <v>5.05</v>
      </c>
      <c r="N138" s="77">
        <v>2.2799999999999998</v>
      </c>
      <c r="O138" s="77">
        <v>454922.86</v>
      </c>
      <c r="P138" s="77">
        <v>111.9</v>
      </c>
      <c r="Q138" s="77">
        <v>0</v>
      </c>
      <c r="R138" s="77">
        <v>509.05868034000002</v>
      </c>
      <c r="S138" s="77">
        <v>0.08</v>
      </c>
      <c r="T138" s="77">
        <v>0.41</v>
      </c>
      <c r="U138" s="77">
        <v>0.13</v>
      </c>
    </row>
    <row r="139" spans="2:21">
      <c r="B139" t="s">
        <v>756</v>
      </c>
      <c r="C139" t="s">
        <v>757</v>
      </c>
      <c r="D139" t="s">
        <v>103</v>
      </c>
      <c r="E139" t="s">
        <v>126</v>
      </c>
      <c r="F139" t="s">
        <v>758</v>
      </c>
      <c r="G139" t="s">
        <v>568</v>
      </c>
      <c r="H139" t="s">
        <v>502</v>
      </c>
      <c r="I139" t="s">
        <v>153</v>
      </c>
      <c r="J139" t="s">
        <v>435</v>
      </c>
      <c r="K139" s="77">
        <v>6.75</v>
      </c>
      <c r="L139" t="s">
        <v>105</v>
      </c>
      <c r="M139" s="77">
        <v>4.0999999999999996</v>
      </c>
      <c r="N139" s="77">
        <v>3.38</v>
      </c>
      <c r="O139" s="77">
        <v>418549</v>
      </c>
      <c r="P139" s="77">
        <v>105.99</v>
      </c>
      <c r="Q139" s="77">
        <v>0</v>
      </c>
      <c r="R139" s="77">
        <v>443.62008509999998</v>
      </c>
      <c r="S139" s="77">
        <v>0.06</v>
      </c>
      <c r="T139" s="77">
        <v>0.35</v>
      </c>
      <c r="U139" s="77">
        <v>0.12</v>
      </c>
    </row>
    <row r="140" spans="2:21">
      <c r="B140" t="s">
        <v>759</v>
      </c>
      <c r="C140" t="s">
        <v>760</v>
      </c>
      <c r="D140" t="s">
        <v>103</v>
      </c>
      <c r="E140" t="s">
        <v>126</v>
      </c>
      <c r="F140" t="s">
        <v>761</v>
      </c>
      <c r="G140" t="s">
        <v>470</v>
      </c>
      <c r="H140" t="s">
        <v>506</v>
      </c>
      <c r="I140" t="s">
        <v>208</v>
      </c>
      <c r="J140" t="s">
        <v>677</v>
      </c>
      <c r="K140" s="77">
        <v>0.15</v>
      </c>
      <c r="L140" t="s">
        <v>105</v>
      </c>
      <c r="M140" s="77">
        <v>2.4500000000000002</v>
      </c>
      <c r="N140" s="77">
        <v>1.1000000000000001</v>
      </c>
      <c r="O140" s="77">
        <v>1331257</v>
      </c>
      <c r="P140" s="77">
        <v>100.2</v>
      </c>
      <c r="Q140" s="77">
        <v>0</v>
      </c>
      <c r="R140" s="77">
        <v>1333.9195139999999</v>
      </c>
      <c r="S140" s="77">
        <v>0.04</v>
      </c>
      <c r="T140" s="77">
        <v>1.06</v>
      </c>
      <c r="U140" s="77">
        <v>0.35</v>
      </c>
    </row>
    <row r="141" spans="2:21">
      <c r="B141" t="s">
        <v>762</v>
      </c>
      <c r="C141" t="s">
        <v>763</v>
      </c>
      <c r="D141" t="s">
        <v>103</v>
      </c>
      <c r="E141" t="s">
        <v>126</v>
      </c>
      <c r="F141" t="s">
        <v>764</v>
      </c>
      <c r="G141" t="s">
        <v>568</v>
      </c>
      <c r="H141" t="s">
        <v>502</v>
      </c>
      <c r="I141" t="s">
        <v>153</v>
      </c>
      <c r="J141" t="s">
        <v>765</v>
      </c>
      <c r="K141" s="77">
        <v>6.64</v>
      </c>
      <c r="L141" t="s">
        <v>105</v>
      </c>
      <c r="M141" s="77">
        <v>3.3</v>
      </c>
      <c r="N141" s="77">
        <v>2.91</v>
      </c>
      <c r="O141" s="77">
        <v>174566</v>
      </c>
      <c r="P141" s="77">
        <v>103.02</v>
      </c>
      <c r="Q141" s="77">
        <v>0</v>
      </c>
      <c r="R141" s="77">
        <v>179.8378932</v>
      </c>
      <c r="S141" s="77">
        <v>0.06</v>
      </c>
      <c r="T141" s="77">
        <v>0.14000000000000001</v>
      </c>
      <c r="U141" s="77">
        <v>0.05</v>
      </c>
    </row>
    <row r="142" spans="2:21">
      <c r="B142" t="s">
        <v>766</v>
      </c>
      <c r="C142" t="s">
        <v>767</v>
      </c>
      <c r="D142" t="s">
        <v>103</v>
      </c>
      <c r="E142" t="s">
        <v>126</v>
      </c>
      <c r="F142" t="s">
        <v>768</v>
      </c>
      <c r="G142" t="s">
        <v>405</v>
      </c>
      <c r="H142" t="s">
        <v>542</v>
      </c>
      <c r="I142" t="s">
        <v>153</v>
      </c>
      <c r="J142" t="s">
        <v>511</v>
      </c>
      <c r="K142" s="77">
        <v>3.87</v>
      </c>
      <c r="L142" t="s">
        <v>105</v>
      </c>
      <c r="M142" s="77">
        <v>3.5</v>
      </c>
      <c r="N142" s="77">
        <v>2.37</v>
      </c>
      <c r="O142" s="77">
        <v>569747.41</v>
      </c>
      <c r="P142" s="77">
        <v>105.68</v>
      </c>
      <c r="Q142" s="77">
        <v>0</v>
      </c>
      <c r="R142" s="77">
        <v>602.10906288800004</v>
      </c>
      <c r="S142" s="77">
        <v>0.56000000000000005</v>
      </c>
      <c r="T142" s="77">
        <v>0.48</v>
      </c>
      <c r="U142" s="77">
        <v>0.16</v>
      </c>
    </row>
    <row r="143" spans="2:21">
      <c r="B143" t="s">
        <v>769</v>
      </c>
      <c r="C143" t="s">
        <v>770</v>
      </c>
      <c r="D143" t="s">
        <v>103</v>
      </c>
      <c r="E143" t="s">
        <v>126</v>
      </c>
      <c r="F143" t="s">
        <v>771</v>
      </c>
      <c r="G143" t="s">
        <v>405</v>
      </c>
      <c r="H143" t="s">
        <v>542</v>
      </c>
      <c r="I143" t="s">
        <v>153</v>
      </c>
      <c r="J143" t="s">
        <v>772</v>
      </c>
      <c r="K143" s="77">
        <v>1.06</v>
      </c>
      <c r="L143" t="s">
        <v>105</v>
      </c>
      <c r="M143" s="77">
        <v>3.5</v>
      </c>
      <c r="N143" s="77">
        <v>1.36</v>
      </c>
      <c r="O143" s="77">
        <v>92852.62</v>
      </c>
      <c r="P143" s="77">
        <v>103.15</v>
      </c>
      <c r="Q143" s="77">
        <v>0</v>
      </c>
      <c r="R143" s="77">
        <v>95.777477529999999</v>
      </c>
      <c r="S143" s="77">
        <v>0.04</v>
      </c>
      <c r="T143" s="77">
        <v>0.08</v>
      </c>
      <c r="U143" s="77">
        <v>0.02</v>
      </c>
    </row>
    <row r="144" spans="2:21">
      <c r="B144" t="s">
        <v>773</v>
      </c>
      <c r="C144" t="s">
        <v>774</v>
      </c>
      <c r="D144" t="s">
        <v>103</v>
      </c>
      <c r="E144" t="s">
        <v>126</v>
      </c>
      <c r="F144" t="s">
        <v>775</v>
      </c>
      <c r="G144" t="s">
        <v>738</v>
      </c>
      <c r="H144" t="s">
        <v>542</v>
      </c>
      <c r="I144" t="s">
        <v>153</v>
      </c>
      <c r="J144" t="s">
        <v>618</v>
      </c>
      <c r="K144" s="77">
        <v>0.9</v>
      </c>
      <c r="L144" t="s">
        <v>105</v>
      </c>
      <c r="M144" s="77">
        <v>5.55</v>
      </c>
      <c r="N144" s="77">
        <v>1.33</v>
      </c>
      <c r="O144" s="77">
        <v>12509.25</v>
      </c>
      <c r="P144" s="77">
        <v>104.68</v>
      </c>
      <c r="Q144" s="77">
        <v>0</v>
      </c>
      <c r="R144" s="77">
        <v>13.0946829</v>
      </c>
      <c r="S144" s="77">
        <v>0.1</v>
      </c>
      <c r="T144" s="77">
        <v>0.01</v>
      </c>
      <c r="U144" s="77">
        <v>0</v>
      </c>
    </row>
    <row r="145" spans="2:21">
      <c r="B145" t="s">
        <v>776</v>
      </c>
      <c r="C145" t="s">
        <v>777</v>
      </c>
      <c r="D145" t="s">
        <v>103</v>
      </c>
      <c r="E145" t="s">
        <v>126</v>
      </c>
      <c r="F145" t="s">
        <v>778</v>
      </c>
      <c r="G145" t="s">
        <v>405</v>
      </c>
      <c r="H145" t="s">
        <v>546</v>
      </c>
      <c r="I145" t="s">
        <v>208</v>
      </c>
      <c r="J145" t="s">
        <v>779</v>
      </c>
      <c r="K145" s="77">
        <v>3.3</v>
      </c>
      <c r="L145" t="s">
        <v>105</v>
      </c>
      <c r="M145" s="77">
        <v>3.7</v>
      </c>
      <c r="N145" s="77">
        <v>1.77</v>
      </c>
      <c r="O145" s="77">
        <v>557256.36</v>
      </c>
      <c r="P145" s="77">
        <v>107.45</v>
      </c>
      <c r="Q145" s="77">
        <v>0</v>
      </c>
      <c r="R145" s="77">
        <v>598.77195882000001</v>
      </c>
      <c r="S145" s="77">
        <v>0.25</v>
      </c>
      <c r="T145" s="77">
        <v>0.48</v>
      </c>
      <c r="U145" s="77">
        <v>0.16</v>
      </c>
    </row>
    <row r="146" spans="2:21">
      <c r="B146" t="s">
        <v>780</v>
      </c>
      <c r="C146" t="s">
        <v>781</v>
      </c>
      <c r="D146" t="s">
        <v>103</v>
      </c>
      <c r="E146" t="s">
        <v>126</v>
      </c>
      <c r="F146" t="s">
        <v>782</v>
      </c>
      <c r="G146" t="s">
        <v>130</v>
      </c>
      <c r="H146" t="s">
        <v>546</v>
      </c>
      <c r="I146" t="s">
        <v>208</v>
      </c>
      <c r="J146" t="s">
        <v>630</v>
      </c>
      <c r="K146" s="77">
        <v>4.82</v>
      </c>
      <c r="L146" t="s">
        <v>105</v>
      </c>
      <c r="M146" s="77">
        <v>2.39</v>
      </c>
      <c r="N146" s="77">
        <v>2.9</v>
      </c>
      <c r="O146" s="77">
        <v>33532</v>
      </c>
      <c r="P146" s="77">
        <v>98.27</v>
      </c>
      <c r="Q146" s="77">
        <v>0</v>
      </c>
      <c r="R146" s="77">
        <v>32.951896400000003</v>
      </c>
      <c r="S146" s="77">
        <v>0.03</v>
      </c>
      <c r="T146" s="77">
        <v>0.03</v>
      </c>
      <c r="U146" s="77">
        <v>0.01</v>
      </c>
    </row>
    <row r="147" spans="2:21">
      <c r="B147" t="s">
        <v>783</v>
      </c>
      <c r="C147" t="s">
        <v>784</v>
      </c>
      <c r="D147" t="s">
        <v>103</v>
      </c>
      <c r="E147" t="s">
        <v>126</v>
      </c>
      <c r="F147" t="s">
        <v>785</v>
      </c>
      <c r="G147" t="s">
        <v>786</v>
      </c>
      <c r="H147" t="s">
        <v>546</v>
      </c>
      <c r="I147" t="s">
        <v>208</v>
      </c>
      <c r="J147" t="s">
        <v>787</v>
      </c>
      <c r="K147" s="77">
        <v>3.43</v>
      </c>
      <c r="L147" t="s">
        <v>105</v>
      </c>
      <c r="M147" s="77">
        <v>5.89</v>
      </c>
      <c r="N147" s="77">
        <v>1.93</v>
      </c>
      <c r="O147" s="77">
        <v>449213.18</v>
      </c>
      <c r="P147" s="77">
        <v>115.68</v>
      </c>
      <c r="Q147" s="77">
        <v>0</v>
      </c>
      <c r="R147" s="77">
        <v>519.64980662400001</v>
      </c>
      <c r="S147" s="77">
        <v>0.1</v>
      </c>
      <c r="T147" s="77">
        <v>0.41</v>
      </c>
      <c r="U147" s="77">
        <v>0.14000000000000001</v>
      </c>
    </row>
    <row r="148" spans="2:21">
      <c r="B148" t="s">
        <v>788</v>
      </c>
      <c r="C148" t="s">
        <v>789</v>
      </c>
      <c r="D148" t="s">
        <v>103</v>
      </c>
      <c r="E148" t="s">
        <v>126</v>
      </c>
      <c r="F148" t="s">
        <v>790</v>
      </c>
      <c r="G148" t="s">
        <v>405</v>
      </c>
      <c r="H148" t="s">
        <v>546</v>
      </c>
      <c r="I148" t="s">
        <v>208</v>
      </c>
      <c r="J148" t="s">
        <v>367</v>
      </c>
      <c r="K148" s="77">
        <v>2.5299999999999998</v>
      </c>
      <c r="L148" t="s">
        <v>105</v>
      </c>
      <c r="M148" s="77">
        <v>4.95</v>
      </c>
      <c r="N148" s="77">
        <v>8.27</v>
      </c>
      <c r="O148" s="77">
        <v>119629</v>
      </c>
      <c r="P148" s="77">
        <v>92.54</v>
      </c>
      <c r="Q148" s="77">
        <v>0</v>
      </c>
      <c r="R148" s="77">
        <v>110.7046766</v>
      </c>
      <c r="S148" s="77">
        <v>0.03</v>
      </c>
      <c r="T148" s="77">
        <v>0.09</v>
      </c>
      <c r="U148" s="77">
        <v>0.03</v>
      </c>
    </row>
    <row r="149" spans="2:21">
      <c r="B149" t="s">
        <v>791</v>
      </c>
      <c r="C149" t="s">
        <v>792</v>
      </c>
      <c r="D149" t="s">
        <v>103</v>
      </c>
      <c r="E149" t="s">
        <v>126</v>
      </c>
      <c r="F149" t="s">
        <v>555</v>
      </c>
      <c r="G149" t="s">
        <v>135</v>
      </c>
      <c r="H149" t="s">
        <v>546</v>
      </c>
      <c r="I149" t="s">
        <v>208</v>
      </c>
      <c r="J149" t="s">
        <v>252</v>
      </c>
      <c r="K149" s="77">
        <v>3.21</v>
      </c>
      <c r="L149" t="s">
        <v>105</v>
      </c>
      <c r="M149" s="77">
        <v>4.1399999999999997</v>
      </c>
      <c r="N149" s="77">
        <v>3.5</v>
      </c>
      <c r="O149" s="77">
        <v>575018.91</v>
      </c>
      <c r="P149" s="77">
        <v>103.14</v>
      </c>
      <c r="Q149" s="77">
        <v>0</v>
      </c>
      <c r="R149" s="77">
        <v>593.07450377400005</v>
      </c>
      <c r="S149" s="77">
        <v>0.08</v>
      </c>
      <c r="T149" s="77">
        <v>0.47</v>
      </c>
      <c r="U149" s="77">
        <v>0.15</v>
      </c>
    </row>
    <row r="150" spans="2:21">
      <c r="B150" t="s">
        <v>793</v>
      </c>
      <c r="C150" t="s">
        <v>794</v>
      </c>
      <c r="D150" t="s">
        <v>103</v>
      </c>
      <c r="E150" t="s">
        <v>126</v>
      </c>
      <c r="F150" t="s">
        <v>555</v>
      </c>
      <c r="G150" t="s">
        <v>135</v>
      </c>
      <c r="H150" t="s">
        <v>546</v>
      </c>
      <c r="I150" t="s">
        <v>208</v>
      </c>
      <c r="J150" t="s">
        <v>511</v>
      </c>
      <c r="K150" s="77">
        <v>5.88</v>
      </c>
      <c r="L150" t="s">
        <v>105</v>
      </c>
      <c r="M150" s="77">
        <v>2.5</v>
      </c>
      <c r="N150" s="77">
        <v>5.05</v>
      </c>
      <c r="O150" s="77">
        <v>138599</v>
      </c>
      <c r="P150" s="77">
        <v>86.93</v>
      </c>
      <c r="Q150" s="77">
        <v>0</v>
      </c>
      <c r="R150" s="77">
        <v>120.4841107</v>
      </c>
      <c r="S150" s="77">
        <v>0.02</v>
      </c>
      <c r="T150" s="77">
        <v>0.1</v>
      </c>
      <c r="U150" s="77">
        <v>0.03</v>
      </c>
    </row>
    <row r="151" spans="2:21">
      <c r="B151" t="s">
        <v>795</v>
      </c>
      <c r="C151" t="s">
        <v>796</v>
      </c>
      <c r="D151" t="s">
        <v>103</v>
      </c>
      <c r="E151" t="s">
        <v>126</v>
      </c>
      <c r="F151" t="s">
        <v>555</v>
      </c>
      <c r="G151" t="s">
        <v>135</v>
      </c>
      <c r="H151" t="s">
        <v>546</v>
      </c>
      <c r="I151" t="s">
        <v>208</v>
      </c>
      <c r="J151" t="s">
        <v>511</v>
      </c>
      <c r="K151" s="77">
        <v>4.4800000000000004</v>
      </c>
      <c r="L151" t="s">
        <v>105</v>
      </c>
      <c r="M151" s="77">
        <v>3.55</v>
      </c>
      <c r="N151" s="77">
        <v>4.49</v>
      </c>
      <c r="O151" s="77">
        <v>69335</v>
      </c>
      <c r="P151" s="77">
        <v>96.96</v>
      </c>
      <c r="Q151" s="77">
        <v>0</v>
      </c>
      <c r="R151" s="77">
        <v>67.227215999999999</v>
      </c>
      <c r="S151" s="77">
        <v>0.01</v>
      </c>
      <c r="T151" s="77">
        <v>0.05</v>
      </c>
      <c r="U151" s="77">
        <v>0.02</v>
      </c>
    </row>
    <row r="152" spans="2:21">
      <c r="B152" t="s">
        <v>797</v>
      </c>
      <c r="C152" t="s">
        <v>798</v>
      </c>
      <c r="D152" t="s">
        <v>103</v>
      </c>
      <c r="E152" t="s">
        <v>126</v>
      </c>
      <c r="F152" t="s">
        <v>799</v>
      </c>
      <c r="G152" t="s">
        <v>405</v>
      </c>
      <c r="H152" t="s">
        <v>546</v>
      </c>
      <c r="I152" t="s">
        <v>208</v>
      </c>
      <c r="J152" t="s">
        <v>258</v>
      </c>
      <c r="K152" s="77">
        <v>4.92</v>
      </c>
      <c r="L152" t="s">
        <v>105</v>
      </c>
      <c r="M152" s="77">
        <v>3.9</v>
      </c>
      <c r="N152" s="77">
        <v>4.79</v>
      </c>
      <c r="O152" s="77">
        <v>371412</v>
      </c>
      <c r="P152" s="77">
        <v>97.3</v>
      </c>
      <c r="Q152" s="77">
        <v>0</v>
      </c>
      <c r="R152" s="77">
        <v>361.38387599999999</v>
      </c>
      <c r="S152" s="77">
        <v>0.09</v>
      </c>
      <c r="T152" s="77">
        <v>0.28999999999999998</v>
      </c>
      <c r="U152" s="77">
        <v>0.09</v>
      </c>
    </row>
    <row r="153" spans="2:21">
      <c r="B153" t="s">
        <v>800</v>
      </c>
      <c r="C153" t="s">
        <v>801</v>
      </c>
      <c r="D153" t="s">
        <v>103</v>
      </c>
      <c r="E153" t="s">
        <v>126</v>
      </c>
      <c r="F153" t="s">
        <v>802</v>
      </c>
      <c r="G153" t="s">
        <v>135</v>
      </c>
      <c r="H153" t="s">
        <v>546</v>
      </c>
      <c r="I153" t="s">
        <v>208</v>
      </c>
      <c r="J153" t="s">
        <v>803</v>
      </c>
      <c r="K153" s="77">
        <v>1.72</v>
      </c>
      <c r="L153" t="s">
        <v>105</v>
      </c>
      <c r="M153" s="77">
        <v>1.31</v>
      </c>
      <c r="N153" s="77">
        <v>1.38</v>
      </c>
      <c r="O153" s="77">
        <v>363518</v>
      </c>
      <c r="P153" s="77">
        <v>100.2</v>
      </c>
      <c r="Q153" s="77">
        <v>0</v>
      </c>
      <c r="R153" s="77">
        <v>364.24503600000003</v>
      </c>
      <c r="S153" s="77">
        <v>0.11</v>
      </c>
      <c r="T153" s="77">
        <v>0.28999999999999998</v>
      </c>
      <c r="U153" s="77">
        <v>0.09</v>
      </c>
    </row>
    <row r="154" spans="2:21">
      <c r="B154" t="s">
        <v>804</v>
      </c>
      <c r="C154" t="s">
        <v>805</v>
      </c>
      <c r="D154" t="s">
        <v>103</v>
      </c>
      <c r="E154" t="s">
        <v>126</v>
      </c>
      <c r="F154" t="s">
        <v>802</v>
      </c>
      <c r="G154" t="s">
        <v>135</v>
      </c>
      <c r="H154" t="s">
        <v>546</v>
      </c>
      <c r="I154" t="s">
        <v>208</v>
      </c>
      <c r="J154" t="s">
        <v>806</v>
      </c>
      <c r="K154" s="77">
        <v>3.1</v>
      </c>
      <c r="L154" t="s">
        <v>105</v>
      </c>
      <c r="M154" s="77">
        <v>2.16</v>
      </c>
      <c r="N154" s="77">
        <v>2.44</v>
      </c>
      <c r="O154" s="77">
        <v>315974</v>
      </c>
      <c r="P154" s="77">
        <v>99.75</v>
      </c>
      <c r="Q154" s="77">
        <v>0</v>
      </c>
      <c r="R154" s="77">
        <v>315.18406499999998</v>
      </c>
      <c r="S154" s="77">
        <v>0.04</v>
      </c>
      <c r="T154" s="77">
        <v>0.25</v>
      </c>
      <c r="U154" s="77">
        <v>0.08</v>
      </c>
    </row>
    <row r="155" spans="2:21">
      <c r="B155" t="s">
        <v>807</v>
      </c>
      <c r="C155" t="s">
        <v>808</v>
      </c>
      <c r="D155" t="s">
        <v>103</v>
      </c>
      <c r="E155" t="s">
        <v>126</v>
      </c>
      <c r="F155" t="s">
        <v>809</v>
      </c>
      <c r="G155" t="s">
        <v>551</v>
      </c>
      <c r="H155" t="s">
        <v>542</v>
      </c>
      <c r="I155" t="s">
        <v>153</v>
      </c>
      <c r="J155" t="s">
        <v>435</v>
      </c>
      <c r="K155" s="77">
        <v>2.58</v>
      </c>
      <c r="L155" t="s">
        <v>105</v>
      </c>
      <c r="M155" s="77">
        <v>2.4</v>
      </c>
      <c r="N155" s="77">
        <v>1.79</v>
      </c>
      <c r="O155" s="77">
        <v>576986.21</v>
      </c>
      <c r="P155" s="77">
        <v>101.81</v>
      </c>
      <c r="Q155" s="77">
        <v>0</v>
      </c>
      <c r="R155" s="77">
        <v>587.42966040099998</v>
      </c>
      <c r="S155" s="77">
        <v>0.16</v>
      </c>
      <c r="T155" s="77">
        <v>0.47</v>
      </c>
      <c r="U155" s="77">
        <v>0.15</v>
      </c>
    </row>
    <row r="156" spans="2:21">
      <c r="B156" t="s">
        <v>810</v>
      </c>
      <c r="C156" t="s">
        <v>811</v>
      </c>
      <c r="D156" t="s">
        <v>103</v>
      </c>
      <c r="E156" t="s">
        <v>126</v>
      </c>
      <c r="F156" t="s">
        <v>567</v>
      </c>
      <c r="G156" t="s">
        <v>568</v>
      </c>
      <c r="H156" t="s">
        <v>569</v>
      </c>
      <c r="I156" t="s">
        <v>153</v>
      </c>
      <c r="J156" t="s">
        <v>547</v>
      </c>
      <c r="K156" s="77">
        <v>5.96</v>
      </c>
      <c r="L156" t="s">
        <v>105</v>
      </c>
      <c r="M156" s="77">
        <v>3.27</v>
      </c>
      <c r="N156" s="77">
        <v>2.7</v>
      </c>
      <c r="O156" s="77">
        <v>240362</v>
      </c>
      <c r="P156" s="77">
        <v>104.62</v>
      </c>
      <c r="Q156" s="77">
        <v>0</v>
      </c>
      <c r="R156" s="77">
        <v>251.4667244</v>
      </c>
      <c r="S156" s="77">
        <v>0.11</v>
      </c>
      <c r="T156" s="77">
        <v>0.2</v>
      </c>
      <c r="U156" s="77">
        <v>7.0000000000000007E-2</v>
      </c>
    </row>
    <row r="157" spans="2:21">
      <c r="B157" t="s">
        <v>812</v>
      </c>
      <c r="C157" t="s">
        <v>813</v>
      </c>
      <c r="D157" t="s">
        <v>103</v>
      </c>
      <c r="E157" t="s">
        <v>126</v>
      </c>
      <c r="F157" t="s">
        <v>814</v>
      </c>
      <c r="G157" t="s">
        <v>405</v>
      </c>
      <c r="H157" t="s">
        <v>569</v>
      </c>
      <c r="I157" t="s">
        <v>153</v>
      </c>
      <c r="J157" t="s">
        <v>815</v>
      </c>
      <c r="K157" s="77">
        <v>2.1</v>
      </c>
      <c r="L157" t="s">
        <v>105</v>
      </c>
      <c r="M157" s="77">
        <v>3.9</v>
      </c>
      <c r="N157" s="77">
        <v>1.8</v>
      </c>
      <c r="O157" s="77">
        <v>98679.05</v>
      </c>
      <c r="P157" s="77">
        <v>104.45</v>
      </c>
      <c r="Q157" s="77">
        <v>0</v>
      </c>
      <c r="R157" s="77">
        <v>103.07026772499999</v>
      </c>
      <c r="S157" s="77">
        <v>0.03</v>
      </c>
      <c r="T157" s="77">
        <v>0.08</v>
      </c>
      <c r="U157" s="77">
        <v>0.03</v>
      </c>
    </row>
    <row r="158" spans="2:21">
      <c r="B158" t="s">
        <v>816</v>
      </c>
      <c r="C158" t="s">
        <v>817</v>
      </c>
      <c r="D158" t="s">
        <v>103</v>
      </c>
      <c r="E158" t="s">
        <v>126</v>
      </c>
      <c r="F158" t="s">
        <v>583</v>
      </c>
      <c r="G158" t="s">
        <v>584</v>
      </c>
      <c r="H158" t="s">
        <v>577</v>
      </c>
      <c r="I158" t="s">
        <v>208</v>
      </c>
      <c r="J158" t="s">
        <v>367</v>
      </c>
      <c r="K158" s="77">
        <v>2.68</v>
      </c>
      <c r="L158" t="s">
        <v>105</v>
      </c>
      <c r="M158" s="77">
        <v>2.8</v>
      </c>
      <c r="N158" s="77">
        <v>3.02</v>
      </c>
      <c r="O158" s="77">
        <v>675478</v>
      </c>
      <c r="P158" s="77">
        <v>100.1</v>
      </c>
      <c r="Q158" s="77">
        <v>0</v>
      </c>
      <c r="R158" s="77">
        <v>676.15347799999995</v>
      </c>
      <c r="S158" s="77">
        <v>0.1</v>
      </c>
      <c r="T158" s="77">
        <v>0.54</v>
      </c>
      <c r="U158" s="77">
        <v>0.18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583</v>
      </c>
      <c r="G159" t="s">
        <v>584</v>
      </c>
      <c r="H159" t="s">
        <v>577</v>
      </c>
      <c r="I159" t="s">
        <v>208</v>
      </c>
      <c r="J159" t="s">
        <v>820</v>
      </c>
      <c r="K159" s="77">
        <v>0.27</v>
      </c>
      <c r="L159" t="s">
        <v>105</v>
      </c>
      <c r="M159" s="77">
        <v>1.72</v>
      </c>
      <c r="N159" s="77">
        <v>1.7</v>
      </c>
      <c r="O159" s="77">
        <v>873476</v>
      </c>
      <c r="P159" s="77">
        <v>100.4</v>
      </c>
      <c r="Q159" s="77">
        <v>0</v>
      </c>
      <c r="R159" s="77">
        <v>876.96990400000004</v>
      </c>
      <c r="S159" s="77">
        <v>0.21</v>
      </c>
      <c r="T159" s="77">
        <v>0.7</v>
      </c>
      <c r="U159" s="77">
        <v>0.23</v>
      </c>
    </row>
    <row r="160" spans="2:21">
      <c r="B160" t="s">
        <v>821</v>
      </c>
      <c r="C160" t="s">
        <v>822</v>
      </c>
      <c r="D160" t="s">
        <v>103</v>
      </c>
      <c r="E160" t="s">
        <v>126</v>
      </c>
      <c r="F160" t="s">
        <v>823</v>
      </c>
      <c r="G160" t="s">
        <v>405</v>
      </c>
      <c r="H160" t="s">
        <v>577</v>
      </c>
      <c r="I160" t="s">
        <v>208</v>
      </c>
      <c r="J160" t="s">
        <v>707</v>
      </c>
      <c r="K160" s="77">
        <v>3.63</v>
      </c>
      <c r="L160" t="s">
        <v>105</v>
      </c>
      <c r="M160" s="77">
        <v>5.55</v>
      </c>
      <c r="N160" s="77">
        <v>10.06</v>
      </c>
      <c r="O160" s="77">
        <v>135355</v>
      </c>
      <c r="P160" s="77">
        <v>86.86</v>
      </c>
      <c r="Q160" s="77">
        <v>0</v>
      </c>
      <c r="R160" s="77">
        <v>117.56935300000001</v>
      </c>
      <c r="S160" s="77">
        <v>0.02</v>
      </c>
      <c r="T160" s="77">
        <v>0.09</v>
      </c>
      <c r="U160" s="77">
        <v>0.03</v>
      </c>
    </row>
    <row r="161" spans="2:21">
      <c r="B161" t="s">
        <v>824</v>
      </c>
      <c r="C161" t="s">
        <v>825</v>
      </c>
      <c r="D161" t="s">
        <v>103</v>
      </c>
      <c r="E161" t="s">
        <v>126</v>
      </c>
      <c r="F161" t="s">
        <v>826</v>
      </c>
      <c r="G161" t="s">
        <v>551</v>
      </c>
      <c r="H161" t="s">
        <v>569</v>
      </c>
      <c r="I161" t="s">
        <v>153</v>
      </c>
      <c r="J161" t="s">
        <v>827</v>
      </c>
      <c r="K161" s="77">
        <v>2.33</v>
      </c>
      <c r="L161" t="s">
        <v>105</v>
      </c>
      <c r="M161" s="77">
        <v>3.5</v>
      </c>
      <c r="N161" s="77">
        <v>2.16</v>
      </c>
      <c r="O161" s="77">
        <v>203231.71</v>
      </c>
      <c r="P161" s="77">
        <v>103.43</v>
      </c>
      <c r="Q161" s="77">
        <v>0</v>
      </c>
      <c r="R161" s="77">
        <v>210.20255765300001</v>
      </c>
      <c r="S161" s="77">
        <v>0.27</v>
      </c>
      <c r="T161" s="77">
        <v>0.17</v>
      </c>
      <c r="U161" s="77">
        <v>0.05</v>
      </c>
    </row>
    <row r="162" spans="2:21">
      <c r="B162" t="s">
        <v>828</v>
      </c>
      <c r="C162" t="s">
        <v>829</v>
      </c>
      <c r="D162" t="s">
        <v>103</v>
      </c>
      <c r="E162" t="s">
        <v>126</v>
      </c>
      <c r="F162" t="s">
        <v>799</v>
      </c>
      <c r="G162" t="s">
        <v>405</v>
      </c>
      <c r="H162" t="s">
        <v>577</v>
      </c>
      <c r="I162" t="s">
        <v>208</v>
      </c>
      <c r="J162" t="s">
        <v>830</v>
      </c>
      <c r="K162" s="77">
        <v>4.04</v>
      </c>
      <c r="L162" t="s">
        <v>105</v>
      </c>
      <c r="M162" s="77">
        <v>5.15</v>
      </c>
      <c r="N162" s="77">
        <v>10.130000000000001</v>
      </c>
      <c r="O162" s="77">
        <v>25196.92</v>
      </c>
      <c r="P162" s="77">
        <v>82.6</v>
      </c>
      <c r="Q162" s="77">
        <v>0</v>
      </c>
      <c r="R162" s="77">
        <v>20.812655920000001</v>
      </c>
      <c r="S162" s="77">
        <v>0.01</v>
      </c>
      <c r="T162" s="77">
        <v>0.02</v>
      </c>
      <c r="U162" s="77">
        <v>0.01</v>
      </c>
    </row>
    <row r="163" spans="2:21">
      <c r="B163" t="s">
        <v>831</v>
      </c>
      <c r="C163" t="s">
        <v>832</v>
      </c>
      <c r="D163" t="s">
        <v>103</v>
      </c>
      <c r="E163" t="s">
        <v>126</v>
      </c>
      <c r="F163" t="s">
        <v>833</v>
      </c>
      <c r="G163" t="s">
        <v>551</v>
      </c>
      <c r="H163" t="s">
        <v>569</v>
      </c>
      <c r="I163" t="s">
        <v>153</v>
      </c>
      <c r="J163" t="s">
        <v>834</v>
      </c>
      <c r="K163" s="77">
        <v>2.69</v>
      </c>
      <c r="L163" t="s">
        <v>105</v>
      </c>
      <c r="M163" s="77">
        <v>2.25</v>
      </c>
      <c r="N163" s="77">
        <v>2.0499999999999998</v>
      </c>
      <c r="O163" s="77">
        <v>137139.29999999999</v>
      </c>
      <c r="P163" s="77">
        <v>101.04</v>
      </c>
      <c r="Q163" s="77">
        <v>0</v>
      </c>
      <c r="R163" s="77">
        <v>138.56554872000001</v>
      </c>
      <c r="S163" s="77">
        <v>0.2</v>
      </c>
      <c r="T163" s="77">
        <v>0.11</v>
      </c>
      <c r="U163" s="77">
        <v>0.04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837</v>
      </c>
      <c r="G164" t="s">
        <v>405</v>
      </c>
      <c r="H164" t="s">
        <v>600</v>
      </c>
      <c r="I164" t="s">
        <v>153</v>
      </c>
      <c r="J164" t="s">
        <v>838</v>
      </c>
      <c r="K164" s="77">
        <v>4.1500000000000004</v>
      </c>
      <c r="L164" t="s">
        <v>105</v>
      </c>
      <c r="M164" s="77">
        <v>3.95</v>
      </c>
      <c r="N164" s="77">
        <v>8.5399999999999991</v>
      </c>
      <c r="O164" s="77">
        <v>857794.06</v>
      </c>
      <c r="P164" s="77">
        <v>84.76</v>
      </c>
      <c r="Q164" s="77">
        <v>0</v>
      </c>
      <c r="R164" s="77">
        <v>727.066245256</v>
      </c>
      <c r="S164" s="77">
        <v>0.14000000000000001</v>
      </c>
      <c r="T164" s="77">
        <v>0.57999999999999996</v>
      </c>
      <c r="U164" s="77">
        <v>0.19</v>
      </c>
    </row>
    <row r="165" spans="2:21">
      <c r="B165" t="s">
        <v>839</v>
      </c>
      <c r="C165" t="s">
        <v>840</v>
      </c>
      <c r="D165" t="s">
        <v>103</v>
      </c>
      <c r="E165" t="s">
        <v>126</v>
      </c>
      <c r="F165" t="s">
        <v>837</v>
      </c>
      <c r="G165" t="s">
        <v>405</v>
      </c>
      <c r="H165" t="s">
        <v>600</v>
      </c>
      <c r="I165" t="s">
        <v>153</v>
      </c>
      <c r="J165" t="s">
        <v>699</v>
      </c>
      <c r="K165" s="77">
        <v>4.75</v>
      </c>
      <c r="L165" t="s">
        <v>105</v>
      </c>
      <c r="M165" s="77">
        <v>3</v>
      </c>
      <c r="N165" s="77">
        <v>5.15</v>
      </c>
      <c r="O165" s="77">
        <v>350089</v>
      </c>
      <c r="P165" s="77">
        <v>92.31</v>
      </c>
      <c r="Q165" s="77">
        <v>0</v>
      </c>
      <c r="R165" s="77">
        <v>323.16715590000001</v>
      </c>
      <c r="S165" s="77">
        <v>0.05</v>
      </c>
      <c r="T165" s="77">
        <v>0.26</v>
      </c>
      <c r="U165" s="77">
        <v>0.08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843</v>
      </c>
      <c r="G166" t="s">
        <v>130</v>
      </c>
      <c r="H166" t="s">
        <v>612</v>
      </c>
      <c r="I166" t="s">
        <v>208</v>
      </c>
      <c r="J166" t="s">
        <v>507</v>
      </c>
      <c r="K166" s="77">
        <v>4.6500000000000004</v>
      </c>
      <c r="L166" t="s">
        <v>105</v>
      </c>
      <c r="M166" s="77">
        <v>3.25</v>
      </c>
      <c r="N166" s="77">
        <v>3.9</v>
      </c>
      <c r="O166" s="77">
        <v>5864</v>
      </c>
      <c r="P166" s="77">
        <v>98.01</v>
      </c>
      <c r="Q166" s="77">
        <v>0</v>
      </c>
      <c r="R166" s="77">
        <v>5.7473064000000003</v>
      </c>
      <c r="S166" s="77">
        <v>0</v>
      </c>
      <c r="T166" s="77">
        <v>0</v>
      </c>
      <c r="U166" s="77">
        <v>0</v>
      </c>
    </row>
    <row r="167" spans="2:21">
      <c r="B167" t="s">
        <v>844</v>
      </c>
      <c r="C167" t="s">
        <v>845</v>
      </c>
      <c r="D167" t="s">
        <v>103</v>
      </c>
      <c r="E167" t="s">
        <v>126</v>
      </c>
      <c r="F167" t="s">
        <v>846</v>
      </c>
      <c r="G167" t="s">
        <v>405</v>
      </c>
      <c r="H167" t="s">
        <v>612</v>
      </c>
      <c r="I167" t="s">
        <v>208</v>
      </c>
      <c r="J167" t="s">
        <v>838</v>
      </c>
      <c r="K167" s="77">
        <v>4.0999999999999996</v>
      </c>
      <c r="L167" t="s">
        <v>105</v>
      </c>
      <c r="M167" s="77">
        <v>5.4</v>
      </c>
      <c r="N167" s="77">
        <v>7.55</v>
      </c>
      <c r="O167" s="77">
        <v>156155</v>
      </c>
      <c r="P167" s="77">
        <v>93.49</v>
      </c>
      <c r="Q167" s="77">
        <v>0</v>
      </c>
      <c r="R167" s="77">
        <v>145.98930949999999</v>
      </c>
      <c r="S167" s="77">
        <v>0.03</v>
      </c>
      <c r="T167" s="77">
        <v>0.12</v>
      </c>
      <c r="U167" s="77">
        <v>0.04</v>
      </c>
    </row>
    <row r="168" spans="2:21">
      <c r="B168" t="s">
        <v>847</v>
      </c>
      <c r="C168" t="s">
        <v>848</v>
      </c>
      <c r="D168" t="s">
        <v>103</v>
      </c>
      <c r="E168" t="s">
        <v>126</v>
      </c>
      <c r="F168" t="s">
        <v>849</v>
      </c>
      <c r="G168" t="s">
        <v>850</v>
      </c>
      <c r="H168" t="s">
        <v>600</v>
      </c>
      <c r="I168" t="s">
        <v>153</v>
      </c>
      <c r="J168" t="s">
        <v>702</v>
      </c>
      <c r="K168" s="77">
        <v>0.74</v>
      </c>
      <c r="L168" t="s">
        <v>105</v>
      </c>
      <c r="M168" s="77">
        <v>5.7</v>
      </c>
      <c r="N168" s="77">
        <v>1.18</v>
      </c>
      <c r="O168" s="77">
        <v>16541.66</v>
      </c>
      <c r="P168" s="77">
        <v>104.79</v>
      </c>
      <c r="Q168" s="77">
        <v>0</v>
      </c>
      <c r="R168" s="77">
        <v>17.334005514000001</v>
      </c>
      <c r="S168" s="77">
        <v>0.03</v>
      </c>
      <c r="T168" s="77">
        <v>0.01</v>
      </c>
      <c r="U168" s="77">
        <v>0</v>
      </c>
    </row>
    <row r="169" spans="2:21">
      <c r="B169" t="s">
        <v>851</v>
      </c>
      <c r="C169" t="s">
        <v>852</v>
      </c>
      <c r="D169" t="s">
        <v>103</v>
      </c>
      <c r="E169" t="s">
        <v>126</v>
      </c>
      <c r="F169" t="s">
        <v>605</v>
      </c>
      <c r="G169" t="s">
        <v>405</v>
      </c>
      <c r="H169" t="s">
        <v>600</v>
      </c>
      <c r="I169" t="s">
        <v>153</v>
      </c>
      <c r="J169" t="s">
        <v>853</v>
      </c>
      <c r="K169" s="77">
        <v>3.71</v>
      </c>
      <c r="L169" t="s">
        <v>105</v>
      </c>
      <c r="M169" s="77">
        <v>4.2</v>
      </c>
      <c r="N169" s="77">
        <v>2.82</v>
      </c>
      <c r="O169" s="77">
        <v>420000</v>
      </c>
      <c r="P169" s="77">
        <v>106.14</v>
      </c>
      <c r="Q169" s="77">
        <v>0</v>
      </c>
      <c r="R169" s="77">
        <v>445.78800000000001</v>
      </c>
      <c r="S169" s="77">
        <v>0.08</v>
      </c>
      <c r="T169" s="77">
        <v>0.36</v>
      </c>
      <c r="U169" s="77">
        <v>0.12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856</v>
      </c>
      <c r="G170" t="s">
        <v>470</v>
      </c>
      <c r="H170" t="s">
        <v>600</v>
      </c>
      <c r="I170" t="s">
        <v>153</v>
      </c>
      <c r="J170" t="s">
        <v>322</v>
      </c>
      <c r="K170" s="77">
        <v>3.16</v>
      </c>
      <c r="L170" t="s">
        <v>105</v>
      </c>
      <c r="M170" s="77">
        <v>4.8499999999999996</v>
      </c>
      <c r="N170" s="77">
        <v>4.26</v>
      </c>
      <c r="O170" s="77">
        <v>122120.05</v>
      </c>
      <c r="P170" s="77">
        <v>103.2</v>
      </c>
      <c r="Q170" s="77">
        <v>0</v>
      </c>
      <c r="R170" s="77">
        <v>126.0278916</v>
      </c>
      <c r="S170" s="77">
        <v>0.04</v>
      </c>
      <c r="T170" s="77">
        <v>0.1</v>
      </c>
      <c r="U170" s="77">
        <v>0.03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611</v>
      </c>
      <c r="G171" t="s">
        <v>470</v>
      </c>
      <c r="H171" t="s">
        <v>612</v>
      </c>
      <c r="I171" t="s">
        <v>208</v>
      </c>
      <c r="J171" t="s">
        <v>859</v>
      </c>
      <c r="K171" s="77">
        <v>1.68</v>
      </c>
      <c r="L171" t="s">
        <v>105</v>
      </c>
      <c r="M171" s="77">
        <v>6</v>
      </c>
      <c r="N171" s="77">
        <v>1.63</v>
      </c>
      <c r="O171" s="77">
        <v>179219.02</v>
      </c>
      <c r="P171" s="77">
        <v>109</v>
      </c>
      <c r="Q171" s="77">
        <v>0</v>
      </c>
      <c r="R171" s="77">
        <v>195.3487318</v>
      </c>
      <c r="S171" s="77">
        <v>0.04</v>
      </c>
      <c r="T171" s="77">
        <v>0.16</v>
      </c>
      <c r="U171" s="77">
        <v>0.05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611</v>
      </c>
      <c r="G172" t="s">
        <v>470</v>
      </c>
      <c r="H172" t="s">
        <v>612</v>
      </c>
      <c r="I172" t="s">
        <v>208</v>
      </c>
      <c r="J172" t="s">
        <v>862</v>
      </c>
      <c r="K172" s="77">
        <v>3.24</v>
      </c>
      <c r="L172" t="s">
        <v>105</v>
      </c>
      <c r="M172" s="77">
        <v>5.9</v>
      </c>
      <c r="N172" s="77">
        <v>2.44</v>
      </c>
      <c r="O172" s="77">
        <v>1021500</v>
      </c>
      <c r="P172" s="77">
        <v>113.13</v>
      </c>
      <c r="Q172" s="77">
        <v>0</v>
      </c>
      <c r="R172" s="77">
        <v>1155.6229499999999</v>
      </c>
      <c r="S172" s="77">
        <v>0.11</v>
      </c>
      <c r="T172" s="77">
        <v>0.92</v>
      </c>
      <c r="U172" s="77">
        <v>0.3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865</v>
      </c>
      <c r="G173" t="s">
        <v>405</v>
      </c>
      <c r="H173" t="s">
        <v>612</v>
      </c>
      <c r="I173" t="s">
        <v>208</v>
      </c>
      <c r="J173" t="s">
        <v>252</v>
      </c>
      <c r="K173" s="77">
        <v>3.41</v>
      </c>
      <c r="L173" t="s">
        <v>105</v>
      </c>
      <c r="M173" s="77">
        <v>5.05</v>
      </c>
      <c r="N173" s="77">
        <v>2.75</v>
      </c>
      <c r="O173" s="77">
        <v>172065.72</v>
      </c>
      <c r="P173" s="77">
        <v>108.87</v>
      </c>
      <c r="Q173" s="77">
        <v>0</v>
      </c>
      <c r="R173" s="77">
        <v>187.32794936400001</v>
      </c>
      <c r="S173" s="77">
        <v>0.32</v>
      </c>
      <c r="T173" s="77">
        <v>0.15</v>
      </c>
      <c r="U173" s="77">
        <v>0.05</v>
      </c>
    </row>
    <row r="174" spans="2:21">
      <c r="B174" t="s">
        <v>866</v>
      </c>
      <c r="C174" t="s">
        <v>867</v>
      </c>
      <c r="D174" t="s">
        <v>103</v>
      </c>
      <c r="E174" t="s">
        <v>126</v>
      </c>
      <c r="F174" t="s">
        <v>868</v>
      </c>
      <c r="G174" t="s">
        <v>132</v>
      </c>
      <c r="H174" t="s">
        <v>612</v>
      </c>
      <c r="I174" t="s">
        <v>208</v>
      </c>
      <c r="J174" t="s">
        <v>830</v>
      </c>
      <c r="K174" s="77">
        <v>0.99</v>
      </c>
      <c r="L174" t="s">
        <v>105</v>
      </c>
      <c r="M174" s="77">
        <v>5</v>
      </c>
      <c r="N174" s="77">
        <v>3.09</v>
      </c>
      <c r="O174" s="77">
        <v>20631</v>
      </c>
      <c r="P174" s="77">
        <v>101.9</v>
      </c>
      <c r="Q174" s="77">
        <v>0</v>
      </c>
      <c r="R174" s="77">
        <v>21.022988999999999</v>
      </c>
      <c r="S174" s="77">
        <v>7.0000000000000007E-2</v>
      </c>
      <c r="T174" s="77">
        <v>0.02</v>
      </c>
      <c r="U174" s="77">
        <v>0.01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871</v>
      </c>
      <c r="G175" t="s">
        <v>405</v>
      </c>
      <c r="H175" t="s">
        <v>600</v>
      </c>
      <c r="I175" t="s">
        <v>153</v>
      </c>
      <c r="J175" t="s">
        <v>662</v>
      </c>
      <c r="K175" s="77">
        <v>2</v>
      </c>
      <c r="L175" t="s">
        <v>105</v>
      </c>
      <c r="M175" s="77">
        <v>4.51</v>
      </c>
      <c r="N175" s="77">
        <v>2.31</v>
      </c>
      <c r="O175" s="77">
        <v>71849</v>
      </c>
      <c r="P175" s="77">
        <v>105.5</v>
      </c>
      <c r="Q175" s="77">
        <v>0</v>
      </c>
      <c r="R175" s="77">
        <v>75.800695000000005</v>
      </c>
      <c r="S175" s="77">
        <v>0.05</v>
      </c>
      <c r="T175" s="77">
        <v>0.06</v>
      </c>
      <c r="U175" s="77">
        <v>0.02</v>
      </c>
    </row>
    <row r="176" spans="2:21">
      <c r="B176" t="s">
        <v>872</v>
      </c>
      <c r="C176" t="s">
        <v>873</v>
      </c>
      <c r="D176" t="s">
        <v>103</v>
      </c>
      <c r="E176" t="s">
        <v>126</v>
      </c>
      <c r="F176" t="s">
        <v>874</v>
      </c>
      <c r="G176" t="s">
        <v>405</v>
      </c>
      <c r="H176" t="s">
        <v>622</v>
      </c>
      <c r="I176" t="s">
        <v>208</v>
      </c>
      <c r="J176" t="s">
        <v>507</v>
      </c>
      <c r="K176" s="77">
        <v>0.56999999999999995</v>
      </c>
      <c r="L176" t="s">
        <v>105</v>
      </c>
      <c r="M176" s="77">
        <v>3.5</v>
      </c>
      <c r="N176" s="77">
        <v>1.19</v>
      </c>
      <c r="O176" s="77">
        <v>162853</v>
      </c>
      <c r="P176" s="77">
        <v>102.8</v>
      </c>
      <c r="Q176" s="77">
        <v>0</v>
      </c>
      <c r="R176" s="77">
        <v>167.41288399999999</v>
      </c>
      <c r="S176" s="77">
        <v>0.24</v>
      </c>
      <c r="T176" s="77">
        <v>0.13</v>
      </c>
      <c r="U176" s="77">
        <v>0.04</v>
      </c>
    </row>
    <row r="177" spans="2:21">
      <c r="B177" t="s">
        <v>875</v>
      </c>
      <c r="C177" t="s">
        <v>876</v>
      </c>
      <c r="D177" t="s">
        <v>103</v>
      </c>
      <c r="E177" t="s">
        <v>126</v>
      </c>
      <c r="F177" t="s">
        <v>877</v>
      </c>
      <c r="G177" t="s">
        <v>405</v>
      </c>
      <c r="H177" t="s">
        <v>622</v>
      </c>
      <c r="I177" t="s">
        <v>208</v>
      </c>
      <c r="J177" t="s">
        <v>827</v>
      </c>
      <c r="K177" s="77">
        <v>1.19</v>
      </c>
      <c r="L177" t="s">
        <v>105</v>
      </c>
      <c r="M177" s="77">
        <v>3.95</v>
      </c>
      <c r="N177" s="77">
        <v>5.51</v>
      </c>
      <c r="O177" s="77">
        <v>163886</v>
      </c>
      <c r="P177" s="77">
        <v>99.54</v>
      </c>
      <c r="Q177" s="77">
        <v>0</v>
      </c>
      <c r="R177" s="77">
        <v>163.13212440000001</v>
      </c>
      <c r="S177" s="77">
        <v>0.14000000000000001</v>
      </c>
      <c r="T177" s="77">
        <v>0.13</v>
      </c>
      <c r="U177" s="77">
        <v>0.04</v>
      </c>
    </row>
    <row r="178" spans="2:21">
      <c r="B178" t="s">
        <v>878</v>
      </c>
      <c r="C178" t="s">
        <v>879</v>
      </c>
      <c r="D178" t="s">
        <v>103</v>
      </c>
      <c r="E178" t="s">
        <v>126</v>
      </c>
      <c r="F178" t="s">
        <v>880</v>
      </c>
      <c r="G178" t="s">
        <v>128</v>
      </c>
      <c r="H178" t="s">
        <v>622</v>
      </c>
      <c r="I178" t="s">
        <v>208</v>
      </c>
      <c r="J178" t="s">
        <v>427</v>
      </c>
      <c r="K178" s="77">
        <v>2.72</v>
      </c>
      <c r="L178" t="s">
        <v>105</v>
      </c>
      <c r="M178" s="77">
        <v>3.44</v>
      </c>
      <c r="N178" s="77">
        <v>4.57</v>
      </c>
      <c r="O178" s="77">
        <v>6870</v>
      </c>
      <c r="P178" s="77">
        <v>98.71</v>
      </c>
      <c r="Q178" s="77">
        <v>0</v>
      </c>
      <c r="R178" s="77">
        <v>6.781377</v>
      </c>
      <c r="S178" s="77">
        <v>0.01</v>
      </c>
      <c r="T178" s="77">
        <v>0.01</v>
      </c>
      <c r="U178" s="77">
        <v>0</v>
      </c>
    </row>
    <row r="179" spans="2:21">
      <c r="B179" t="s">
        <v>881</v>
      </c>
      <c r="C179" t="s">
        <v>882</v>
      </c>
      <c r="D179" t="s">
        <v>103</v>
      </c>
      <c r="E179" t="s">
        <v>126</v>
      </c>
      <c r="F179" t="s">
        <v>883</v>
      </c>
      <c r="G179" t="s">
        <v>584</v>
      </c>
      <c r="H179" t="s">
        <v>629</v>
      </c>
      <c r="I179" t="s">
        <v>153</v>
      </c>
      <c r="J179" t="s">
        <v>884</v>
      </c>
      <c r="K179" s="77">
        <v>3.25</v>
      </c>
      <c r="L179" t="s">
        <v>105</v>
      </c>
      <c r="M179" s="77">
        <v>4.5999999999999996</v>
      </c>
      <c r="N179" s="77">
        <v>6.18</v>
      </c>
      <c r="O179" s="77">
        <v>69381</v>
      </c>
      <c r="P179" s="77">
        <v>96.5</v>
      </c>
      <c r="Q179" s="77">
        <v>0</v>
      </c>
      <c r="R179" s="77">
        <v>66.952664999999996</v>
      </c>
      <c r="S179" s="77">
        <v>0.01</v>
      </c>
      <c r="T179" s="77">
        <v>0.05</v>
      </c>
      <c r="U179" s="77">
        <v>0.02</v>
      </c>
    </row>
    <row r="180" spans="2:21">
      <c r="B180" t="s">
        <v>885</v>
      </c>
      <c r="C180" t="s">
        <v>886</v>
      </c>
      <c r="D180" t="s">
        <v>103</v>
      </c>
      <c r="E180" t="s">
        <v>126</v>
      </c>
      <c r="F180" t="s">
        <v>887</v>
      </c>
      <c r="G180" t="s">
        <v>405</v>
      </c>
      <c r="H180" t="s">
        <v>629</v>
      </c>
      <c r="I180" t="s">
        <v>153</v>
      </c>
      <c r="J180" t="s">
        <v>888</v>
      </c>
      <c r="K180" s="77">
        <v>2.57</v>
      </c>
      <c r="L180" t="s">
        <v>105</v>
      </c>
      <c r="M180" s="77">
        <v>4.8</v>
      </c>
      <c r="N180" s="77">
        <v>3.3</v>
      </c>
      <c r="O180" s="77">
        <v>43000</v>
      </c>
      <c r="P180" s="77">
        <v>105.09</v>
      </c>
      <c r="Q180" s="77">
        <v>0</v>
      </c>
      <c r="R180" s="77">
        <v>45.188699999999997</v>
      </c>
      <c r="S180" s="77">
        <v>0.02</v>
      </c>
      <c r="T180" s="77">
        <v>0.04</v>
      </c>
      <c r="U180" s="77">
        <v>0.01</v>
      </c>
    </row>
    <row r="181" spans="2:21">
      <c r="B181" t="s">
        <v>889</v>
      </c>
      <c r="C181" t="s">
        <v>890</v>
      </c>
      <c r="D181" t="s">
        <v>103</v>
      </c>
      <c r="E181" t="s">
        <v>126</v>
      </c>
      <c r="F181" t="s">
        <v>891</v>
      </c>
      <c r="G181" t="s">
        <v>405</v>
      </c>
      <c r="H181" t="s">
        <v>629</v>
      </c>
      <c r="I181" t="s">
        <v>153</v>
      </c>
      <c r="J181" t="s">
        <v>838</v>
      </c>
      <c r="K181" s="77">
        <v>1.95</v>
      </c>
      <c r="L181" t="s">
        <v>105</v>
      </c>
      <c r="M181" s="77">
        <v>3.75</v>
      </c>
      <c r="N181" s="77">
        <v>6.44</v>
      </c>
      <c r="O181" s="77">
        <v>72644</v>
      </c>
      <c r="P181" s="77">
        <v>97.19</v>
      </c>
      <c r="Q181" s="77">
        <v>0</v>
      </c>
      <c r="R181" s="77">
        <v>70.602703599999998</v>
      </c>
      <c r="S181" s="77">
        <v>0.03</v>
      </c>
      <c r="T181" s="77">
        <v>0.06</v>
      </c>
      <c r="U181" s="77">
        <v>0.02</v>
      </c>
    </row>
    <row r="182" spans="2:21">
      <c r="B182" t="s">
        <v>892</v>
      </c>
      <c r="C182" t="s">
        <v>893</v>
      </c>
      <c r="D182" t="s">
        <v>103</v>
      </c>
      <c r="E182" t="s">
        <v>126</v>
      </c>
      <c r="F182" t="s">
        <v>894</v>
      </c>
      <c r="G182" t="s">
        <v>405</v>
      </c>
      <c r="H182" t="s">
        <v>629</v>
      </c>
      <c r="I182" t="s">
        <v>153</v>
      </c>
      <c r="J182" t="s">
        <v>507</v>
      </c>
      <c r="K182" s="77">
        <v>2.39</v>
      </c>
      <c r="L182" t="s">
        <v>105</v>
      </c>
      <c r="M182" s="77">
        <v>3</v>
      </c>
      <c r="N182" s="77">
        <v>3.79</v>
      </c>
      <c r="O182" s="77">
        <v>214833</v>
      </c>
      <c r="P182" s="77">
        <v>99.6</v>
      </c>
      <c r="Q182" s="77">
        <v>0</v>
      </c>
      <c r="R182" s="77">
        <v>213.973668</v>
      </c>
      <c r="S182" s="77">
        <v>0.18</v>
      </c>
      <c r="T182" s="77">
        <v>0.17</v>
      </c>
      <c r="U182" s="77">
        <v>0.06</v>
      </c>
    </row>
    <row r="183" spans="2:21">
      <c r="B183" t="s">
        <v>895</v>
      </c>
      <c r="C183" t="s">
        <v>896</v>
      </c>
      <c r="D183" t="s">
        <v>103</v>
      </c>
      <c r="E183" t="s">
        <v>126</v>
      </c>
      <c r="F183" t="s">
        <v>621</v>
      </c>
      <c r="G183" t="s">
        <v>584</v>
      </c>
      <c r="H183" t="s">
        <v>622</v>
      </c>
      <c r="I183" t="s">
        <v>208</v>
      </c>
      <c r="J183" t="s">
        <v>291</v>
      </c>
      <c r="K183" s="77">
        <v>4.4400000000000004</v>
      </c>
      <c r="L183" t="s">
        <v>105</v>
      </c>
      <c r="M183" s="77">
        <v>4.8</v>
      </c>
      <c r="N183" s="77">
        <v>9.08</v>
      </c>
      <c r="O183" s="77">
        <v>889209</v>
      </c>
      <c r="P183" s="77">
        <v>84.68</v>
      </c>
      <c r="Q183" s="77">
        <v>0</v>
      </c>
      <c r="R183" s="77">
        <v>752.98218120000001</v>
      </c>
      <c r="S183" s="77">
        <v>0.04</v>
      </c>
      <c r="T183" s="77">
        <v>0.6</v>
      </c>
      <c r="U183" s="77">
        <v>0.2</v>
      </c>
    </row>
    <row r="184" spans="2:21">
      <c r="B184" t="s">
        <v>897</v>
      </c>
      <c r="C184" t="s">
        <v>898</v>
      </c>
      <c r="D184" t="s">
        <v>103</v>
      </c>
      <c r="E184" t="s">
        <v>126</v>
      </c>
      <c r="F184" t="s">
        <v>899</v>
      </c>
      <c r="G184" t="s">
        <v>405</v>
      </c>
      <c r="H184" t="s">
        <v>622</v>
      </c>
      <c r="I184" t="s">
        <v>208</v>
      </c>
      <c r="J184" t="s">
        <v>367</v>
      </c>
      <c r="K184" s="77">
        <v>3.73</v>
      </c>
      <c r="L184" t="s">
        <v>105</v>
      </c>
      <c r="M184" s="77">
        <v>6</v>
      </c>
      <c r="N184" s="77">
        <v>7.18</v>
      </c>
      <c r="O184" s="77">
        <v>130704</v>
      </c>
      <c r="P184" s="77">
        <v>96.4</v>
      </c>
      <c r="Q184" s="77">
        <v>1.9605600000000001</v>
      </c>
      <c r="R184" s="77">
        <v>127.959216</v>
      </c>
      <c r="S184" s="77">
        <v>0.04</v>
      </c>
      <c r="T184" s="77">
        <v>0.1</v>
      </c>
      <c r="U184" s="77">
        <v>0.03</v>
      </c>
    </row>
    <row r="185" spans="2:21">
      <c r="B185" t="s">
        <v>900</v>
      </c>
      <c r="C185" t="s">
        <v>901</v>
      </c>
      <c r="D185" t="s">
        <v>103</v>
      </c>
      <c r="E185" t="s">
        <v>126</v>
      </c>
      <c r="F185" t="s">
        <v>902</v>
      </c>
      <c r="G185" t="s">
        <v>130</v>
      </c>
      <c r="H185" t="s">
        <v>622</v>
      </c>
      <c r="I185" t="s">
        <v>208</v>
      </c>
      <c r="J185" t="s">
        <v>252</v>
      </c>
      <c r="K185" s="77">
        <v>1.43</v>
      </c>
      <c r="L185" t="s">
        <v>105</v>
      </c>
      <c r="M185" s="77">
        <v>5.5</v>
      </c>
      <c r="N185" s="77">
        <v>4.3099999999999996</v>
      </c>
      <c r="O185" s="77">
        <v>41289</v>
      </c>
      <c r="P185" s="77">
        <v>103.14</v>
      </c>
      <c r="Q185" s="77">
        <v>0</v>
      </c>
      <c r="R185" s="77">
        <v>42.585474599999998</v>
      </c>
      <c r="S185" s="77">
        <v>0.12</v>
      </c>
      <c r="T185" s="77">
        <v>0.03</v>
      </c>
      <c r="U185" s="77">
        <v>0.01</v>
      </c>
    </row>
    <row r="186" spans="2:21">
      <c r="B186" t="s">
        <v>903</v>
      </c>
      <c r="C186" t="s">
        <v>904</v>
      </c>
      <c r="D186" t="s">
        <v>103</v>
      </c>
      <c r="E186" t="s">
        <v>126</v>
      </c>
      <c r="F186" t="s">
        <v>905</v>
      </c>
      <c r="G186" t="s">
        <v>405</v>
      </c>
      <c r="H186" t="s">
        <v>622</v>
      </c>
      <c r="I186" t="s">
        <v>208</v>
      </c>
      <c r="J186" t="s">
        <v>552</v>
      </c>
      <c r="K186" s="77">
        <v>3.55</v>
      </c>
      <c r="L186" t="s">
        <v>105</v>
      </c>
      <c r="M186" s="77">
        <v>5.7</v>
      </c>
      <c r="N186" s="77">
        <v>26.43</v>
      </c>
      <c r="O186" s="77">
        <v>374574</v>
      </c>
      <c r="P186" s="77">
        <v>54.1</v>
      </c>
      <c r="Q186" s="77">
        <v>0</v>
      </c>
      <c r="R186" s="77">
        <v>202.64453399999999</v>
      </c>
      <c r="S186" s="77">
        <v>0.04</v>
      </c>
      <c r="T186" s="77">
        <v>0.16</v>
      </c>
      <c r="U186" s="77">
        <v>0.05</v>
      </c>
    </row>
    <row r="187" spans="2:21">
      <c r="B187" t="s">
        <v>906</v>
      </c>
      <c r="C187" t="s">
        <v>907</v>
      </c>
      <c r="D187" t="s">
        <v>103</v>
      </c>
      <c r="E187" t="s">
        <v>126</v>
      </c>
      <c r="F187" t="s">
        <v>908</v>
      </c>
      <c r="G187" t="s">
        <v>405</v>
      </c>
      <c r="H187" t="s">
        <v>622</v>
      </c>
      <c r="I187" t="s">
        <v>208</v>
      </c>
      <c r="J187" t="s">
        <v>511</v>
      </c>
      <c r="K187" s="77">
        <v>1.03</v>
      </c>
      <c r="L187" t="s">
        <v>105</v>
      </c>
      <c r="M187" s="77">
        <v>3.95</v>
      </c>
      <c r="N187" s="77">
        <v>3</v>
      </c>
      <c r="O187" s="77">
        <v>330305.99</v>
      </c>
      <c r="P187" s="77">
        <v>101.99</v>
      </c>
      <c r="Q187" s="77">
        <v>0</v>
      </c>
      <c r="R187" s="77">
        <v>336.87907920100002</v>
      </c>
      <c r="S187" s="77">
        <v>0.37</v>
      </c>
      <c r="T187" s="77">
        <v>0.27</v>
      </c>
      <c r="U187" s="77">
        <v>0.09</v>
      </c>
    </row>
    <row r="188" spans="2:21">
      <c r="B188" t="s">
        <v>909</v>
      </c>
      <c r="C188" t="s">
        <v>910</v>
      </c>
      <c r="D188" t="s">
        <v>103</v>
      </c>
      <c r="E188" t="s">
        <v>126</v>
      </c>
      <c r="F188" t="s">
        <v>628</v>
      </c>
      <c r="G188" t="s">
        <v>405</v>
      </c>
      <c r="H188" t="s">
        <v>629</v>
      </c>
      <c r="I188" t="s">
        <v>153</v>
      </c>
      <c r="J188" t="s">
        <v>453</v>
      </c>
      <c r="K188" s="77">
        <v>2.02</v>
      </c>
      <c r="L188" t="s">
        <v>105</v>
      </c>
      <c r="M188" s="77">
        <v>5.55</v>
      </c>
      <c r="N188" s="77">
        <v>3.45</v>
      </c>
      <c r="O188" s="77">
        <v>39904.199999999997</v>
      </c>
      <c r="P188" s="77">
        <v>104.26</v>
      </c>
      <c r="Q188" s="77">
        <v>1.10734</v>
      </c>
      <c r="R188" s="77">
        <v>42.711458919999998</v>
      </c>
      <c r="S188" s="77">
        <v>0.06</v>
      </c>
      <c r="T188" s="77">
        <v>0.03</v>
      </c>
      <c r="U188" s="77">
        <v>0.01</v>
      </c>
    </row>
    <row r="189" spans="2:21">
      <c r="B189" t="s">
        <v>911</v>
      </c>
      <c r="C189" t="s">
        <v>912</v>
      </c>
      <c r="D189" t="s">
        <v>103</v>
      </c>
      <c r="E189" t="s">
        <v>126</v>
      </c>
      <c r="F189" t="s">
        <v>628</v>
      </c>
      <c r="G189" t="s">
        <v>405</v>
      </c>
      <c r="H189" t="s">
        <v>629</v>
      </c>
      <c r="I189" t="s">
        <v>153</v>
      </c>
      <c r="J189" t="s">
        <v>884</v>
      </c>
      <c r="K189" s="77">
        <v>3.26</v>
      </c>
      <c r="L189" t="s">
        <v>105</v>
      </c>
      <c r="M189" s="77">
        <v>5.75</v>
      </c>
      <c r="N189" s="77">
        <v>3.67</v>
      </c>
      <c r="O189" s="77">
        <v>226442.05</v>
      </c>
      <c r="P189" s="77">
        <v>107.47</v>
      </c>
      <c r="Q189" s="77">
        <v>0</v>
      </c>
      <c r="R189" s="77">
        <v>243.35727113499999</v>
      </c>
      <c r="S189" s="77">
        <v>0.3</v>
      </c>
      <c r="T189" s="77">
        <v>0.19</v>
      </c>
      <c r="U189" s="77">
        <v>0.06</v>
      </c>
    </row>
    <row r="190" spans="2:21">
      <c r="B190" t="s">
        <v>913</v>
      </c>
      <c r="C190" t="s">
        <v>914</v>
      </c>
      <c r="D190" t="s">
        <v>103</v>
      </c>
      <c r="E190" t="s">
        <v>126</v>
      </c>
      <c r="F190" t="s">
        <v>915</v>
      </c>
      <c r="G190" t="s">
        <v>405</v>
      </c>
      <c r="H190" t="s">
        <v>622</v>
      </c>
      <c r="I190" t="s">
        <v>208</v>
      </c>
      <c r="J190" t="s">
        <v>511</v>
      </c>
      <c r="K190" s="77">
        <v>0.73</v>
      </c>
      <c r="L190" t="s">
        <v>105</v>
      </c>
      <c r="M190" s="77">
        <v>6.5</v>
      </c>
      <c r="N190" s="77">
        <v>2.58</v>
      </c>
      <c r="O190" s="77">
        <v>88699.48</v>
      </c>
      <c r="P190" s="77">
        <v>104.58</v>
      </c>
      <c r="Q190" s="77">
        <v>0</v>
      </c>
      <c r="R190" s="77">
        <v>92.761916184</v>
      </c>
      <c r="S190" s="77">
        <v>0.53</v>
      </c>
      <c r="T190" s="77">
        <v>7.0000000000000007E-2</v>
      </c>
      <c r="U190" s="77">
        <v>0.02</v>
      </c>
    </row>
    <row r="191" spans="2:21">
      <c r="B191" t="s">
        <v>916</v>
      </c>
      <c r="C191" t="s">
        <v>917</v>
      </c>
      <c r="D191" t="s">
        <v>103</v>
      </c>
      <c r="E191" t="s">
        <v>126</v>
      </c>
      <c r="F191" t="s">
        <v>918</v>
      </c>
      <c r="G191" t="s">
        <v>568</v>
      </c>
      <c r="H191" t="s">
        <v>919</v>
      </c>
      <c r="I191" t="s">
        <v>153</v>
      </c>
      <c r="J191" t="s">
        <v>920</v>
      </c>
      <c r="K191" s="77">
        <v>4.97</v>
      </c>
      <c r="L191" t="s">
        <v>105</v>
      </c>
      <c r="M191" s="77">
        <v>5.45</v>
      </c>
      <c r="N191" s="77">
        <v>4.3600000000000003</v>
      </c>
      <c r="O191" s="77">
        <v>50934</v>
      </c>
      <c r="P191" s="77">
        <v>107.26</v>
      </c>
      <c r="Q191" s="77">
        <v>0</v>
      </c>
      <c r="R191" s="77">
        <v>54.631808399999997</v>
      </c>
      <c r="S191" s="77">
        <v>0.03</v>
      </c>
      <c r="T191" s="77">
        <v>0.04</v>
      </c>
      <c r="U191" s="77">
        <v>0.01</v>
      </c>
    </row>
    <row r="192" spans="2:21">
      <c r="B192" t="s">
        <v>921</v>
      </c>
      <c r="C192" t="s">
        <v>922</v>
      </c>
      <c r="D192" t="s">
        <v>103</v>
      </c>
      <c r="E192" t="s">
        <v>126</v>
      </c>
      <c r="F192" t="s">
        <v>923</v>
      </c>
      <c r="G192" t="s">
        <v>405</v>
      </c>
      <c r="H192" t="s">
        <v>924</v>
      </c>
      <c r="I192" t="s">
        <v>208</v>
      </c>
      <c r="J192" t="s">
        <v>258</v>
      </c>
      <c r="K192" s="77">
        <v>1.89</v>
      </c>
      <c r="L192" t="s">
        <v>105</v>
      </c>
      <c r="M192" s="77">
        <v>5.75</v>
      </c>
      <c r="N192" s="77">
        <v>8.34</v>
      </c>
      <c r="O192" s="77">
        <v>363518</v>
      </c>
      <c r="P192" s="77">
        <v>97.96</v>
      </c>
      <c r="Q192" s="77">
        <v>0</v>
      </c>
      <c r="R192" s="77">
        <v>356.10223280000002</v>
      </c>
      <c r="S192" s="77">
        <v>0.13</v>
      </c>
      <c r="T192" s="77">
        <v>0.28000000000000003</v>
      </c>
      <c r="U192" s="77">
        <v>0.09</v>
      </c>
    </row>
    <row r="193" spans="2:21">
      <c r="B193" t="s">
        <v>925</v>
      </c>
      <c r="C193" t="s">
        <v>926</v>
      </c>
      <c r="D193" t="s">
        <v>103</v>
      </c>
      <c r="E193" t="s">
        <v>126</v>
      </c>
      <c r="F193" t="s">
        <v>927</v>
      </c>
      <c r="G193" t="s">
        <v>405</v>
      </c>
      <c r="H193" t="s">
        <v>919</v>
      </c>
      <c r="I193" t="s">
        <v>153</v>
      </c>
      <c r="J193" t="s">
        <v>928</v>
      </c>
      <c r="K193" s="77">
        <v>2.42</v>
      </c>
      <c r="L193" t="s">
        <v>105</v>
      </c>
      <c r="M193" s="77">
        <v>3</v>
      </c>
      <c r="N193" s="77">
        <v>8.5</v>
      </c>
      <c r="O193" s="77">
        <v>68237</v>
      </c>
      <c r="P193" s="77">
        <v>89.5</v>
      </c>
      <c r="Q193" s="77">
        <v>0</v>
      </c>
      <c r="R193" s="77">
        <v>61.072114999999997</v>
      </c>
      <c r="S193" s="77">
        <v>0.09</v>
      </c>
      <c r="T193" s="77">
        <v>0.05</v>
      </c>
      <c r="U193" s="77">
        <v>0.02</v>
      </c>
    </row>
    <row r="194" spans="2:21">
      <c r="B194" t="s">
        <v>929</v>
      </c>
      <c r="C194" t="s">
        <v>930</v>
      </c>
      <c r="D194" t="s">
        <v>103</v>
      </c>
      <c r="E194" t="s">
        <v>126</v>
      </c>
      <c r="F194" t="s">
        <v>931</v>
      </c>
      <c r="G194" t="s">
        <v>135</v>
      </c>
      <c r="H194" t="s">
        <v>932</v>
      </c>
      <c r="I194" t="s">
        <v>153</v>
      </c>
      <c r="J194" t="s">
        <v>255</v>
      </c>
      <c r="K194" s="77">
        <v>4.3099999999999996</v>
      </c>
      <c r="L194" t="s">
        <v>105</v>
      </c>
      <c r="M194" s="77">
        <v>3.6</v>
      </c>
      <c r="N194" s="77">
        <v>8.73</v>
      </c>
      <c r="O194" s="77">
        <v>1416722</v>
      </c>
      <c r="P194" s="77">
        <v>82.96</v>
      </c>
      <c r="Q194" s="77">
        <v>0</v>
      </c>
      <c r="R194" s="77">
        <v>1175.3125712000001</v>
      </c>
      <c r="S194" s="77">
        <v>0.06</v>
      </c>
      <c r="T194" s="77">
        <v>0.94</v>
      </c>
      <c r="U194" s="77">
        <v>0.31</v>
      </c>
    </row>
    <row r="195" spans="2:21">
      <c r="B195" t="s">
        <v>933</v>
      </c>
      <c r="C195" t="s">
        <v>934</v>
      </c>
      <c r="D195" t="s">
        <v>103</v>
      </c>
      <c r="E195" t="s">
        <v>126</v>
      </c>
      <c r="F195" t="s">
        <v>935</v>
      </c>
      <c r="G195" t="s">
        <v>584</v>
      </c>
      <c r="H195" t="s">
        <v>215</v>
      </c>
      <c r="I195" t="s">
        <v>216</v>
      </c>
      <c r="J195" t="s">
        <v>618</v>
      </c>
      <c r="K195" s="77">
        <v>3.06</v>
      </c>
      <c r="L195" t="s">
        <v>105</v>
      </c>
      <c r="M195" s="77">
        <v>5.49</v>
      </c>
      <c r="N195" s="77">
        <v>5.39</v>
      </c>
      <c r="O195" s="77">
        <v>375708.77</v>
      </c>
      <c r="P195" s="77">
        <v>103.05</v>
      </c>
      <c r="Q195" s="77">
        <v>0</v>
      </c>
      <c r="R195" s="77">
        <v>387.16788748499999</v>
      </c>
      <c r="S195" s="77">
        <v>0.2</v>
      </c>
      <c r="T195" s="77">
        <v>0.31</v>
      </c>
      <c r="U195" s="77">
        <v>0.1</v>
      </c>
    </row>
    <row r="196" spans="2:21">
      <c r="B196" t="s">
        <v>936</v>
      </c>
      <c r="C196" t="s">
        <v>937</v>
      </c>
      <c r="D196" t="s">
        <v>103</v>
      </c>
      <c r="E196" t="s">
        <v>126</v>
      </c>
      <c r="F196" t="s">
        <v>938</v>
      </c>
      <c r="G196" t="s">
        <v>405</v>
      </c>
      <c r="H196" t="s">
        <v>215</v>
      </c>
      <c r="I196" t="s">
        <v>216</v>
      </c>
      <c r="J196" t="s">
        <v>939</v>
      </c>
      <c r="K196" s="77">
        <v>1.56</v>
      </c>
      <c r="L196" t="s">
        <v>105</v>
      </c>
      <c r="M196" s="77">
        <v>8.15</v>
      </c>
      <c r="N196" s="77">
        <v>0.01</v>
      </c>
      <c r="O196" s="77">
        <v>25820.82</v>
      </c>
      <c r="P196" s="77">
        <v>162.72</v>
      </c>
      <c r="Q196" s="77">
        <v>0</v>
      </c>
      <c r="R196" s="77">
        <v>42.015638303999999</v>
      </c>
      <c r="S196" s="77">
        <v>0</v>
      </c>
      <c r="T196" s="77">
        <v>0.03</v>
      </c>
      <c r="U196" s="77">
        <v>0.01</v>
      </c>
    </row>
    <row r="197" spans="2:21">
      <c r="B197" t="s">
        <v>940</v>
      </c>
      <c r="C197" t="s">
        <v>941</v>
      </c>
      <c r="D197" t="s">
        <v>103</v>
      </c>
      <c r="E197" t="s">
        <v>126</v>
      </c>
      <c r="F197" t="s">
        <v>942</v>
      </c>
      <c r="G197" t="s">
        <v>943</v>
      </c>
      <c r="H197" t="s">
        <v>215</v>
      </c>
      <c r="I197" t="s">
        <v>216</v>
      </c>
      <c r="J197" t="s">
        <v>928</v>
      </c>
      <c r="K197" s="77">
        <v>2.68</v>
      </c>
      <c r="L197" t="s">
        <v>105</v>
      </c>
      <c r="M197" s="77">
        <v>5</v>
      </c>
      <c r="N197" s="77">
        <v>8.0399999999999991</v>
      </c>
      <c r="O197" s="77">
        <v>12645</v>
      </c>
      <c r="P197" s="77">
        <v>101.5</v>
      </c>
      <c r="Q197" s="77">
        <v>0</v>
      </c>
      <c r="R197" s="77">
        <v>12.834675000000001</v>
      </c>
      <c r="S197" s="77">
        <v>0.01</v>
      </c>
      <c r="T197" s="77">
        <v>0.01</v>
      </c>
      <c r="U197" s="77">
        <v>0</v>
      </c>
    </row>
    <row r="198" spans="2:21">
      <c r="B198" t="s">
        <v>944</v>
      </c>
      <c r="C198" t="s">
        <v>945</v>
      </c>
      <c r="D198" t="s">
        <v>103</v>
      </c>
      <c r="E198" t="s">
        <v>126</v>
      </c>
      <c r="F198" t="s">
        <v>946</v>
      </c>
      <c r="G198" t="s">
        <v>470</v>
      </c>
      <c r="H198" t="s">
        <v>215</v>
      </c>
      <c r="I198" t="s">
        <v>216</v>
      </c>
      <c r="J198" t="s">
        <v>435</v>
      </c>
      <c r="K198" s="77">
        <v>4.2699999999999996</v>
      </c>
      <c r="L198" t="s">
        <v>105</v>
      </c>
      <c r="M198" s="77">
        <v>4.25</v>
      </c>
      <c r="N198" s="77">
        <v>3.97</v>
      </c>
      <c r="O198" s="77">
        <v>7154.33</v>
      </c>
      <c r="P198" s="77">
        <v>101.7</v>
      </c>
      <c r="Q198" s="77">
        <v>0</v>
      </c>
      <c r="R198" s="77">
        <v>7.2759536100000002</v>
      </c>
      <c r="S198" s="77">
        <v>0.01</v>
      </c>
      <c r="T198" s="77">
        <v>0.01</v>
      </c>
      <c r="U198" s="77">
        <v>0</v>
      </c>
    </row>
    <row r="199" spans="2:21">
      <c r="B199" t="s">
        <v>947</v>
      </c>
      <c r="C199" t="s">
        <v>948</v>
      </c>
      <c r="D199" t="s">
        <v>103</v>
      </c>
      <c r="E199" t="s">
        <v>126</v>
      </c>
      <c r="F199" t="s">
        <v>949</v>
      </c>
      <c r="G199" t="s">
        <v>405</v>
      </c>
      <c r="H199" t="s">
        <v>215</v>
      </c>
      <c r="I199" t="s">
        <v>216</v>
      </c>
      <c r="J199" t="s">
        <v>950</v>
      </c>
      <c r="K199" s="77">
        <v>0.82</v>
      </c>
      <c r="L199" t="s">
        <v>105</v>
      </c>
      <c r="M199" s="77">
        <v>4.0999999999999996</v>
      </c>
      <c r="N199" s="77">
        <v>3.56</v>
      </c>
      <c r="O199" s="77">
        <v>51549</v>
      </c>
      <c r="P199" s="77">
        <v>101.5</v>
      </c>
      <c r="Q199" s="77">
        <v>0</v>
      </c>
      <c r="R199" s="77">
        <v>52.322234999999999</v>
      </c>
      <c r="S199" s="77">
        <v>0.13</v>
      </c>
      <c r="T199" s="77">
        <v>0.04</v>
      </c>
      <c r="U199" s="77">
        <v>0.01</v>
      </c>
    </row>
    <row r="200" spans="2:21">
      <c r="B200" t="s">
        <v>951</v>
      </c>
      <c r="C200" t="s">
        <v>952</v>
      </c>
      <c r="D200" t="s">
        <v>103</v>
      </c>
      <c r="E200" t="s">
        <v>126</v>
      </c>
      <c r="F200" t="s">
        <v>953</v>
      </c>
      <c r="G200" t="s">
        <v>954</v>
      </c>
      <c r="H200" t="s">
        <v>215</v>
      </c>
      <c r="I200" t="s">
        <v>216</v>
      </c>
      <c r="J200" t="s">
        <v>334</v>
      </c>
      <c r="K200" s="77">
        <v>0.65</v>
      </c>
      <c r="L200" t="s">
        <v>105</v>
      </c>
      <c r="M200" s="77">
        <v>6.8</v>
      </c>
      <c r="N200" s="77">
        <v>2.8</v>
      </c>
      <c r="O200" s="77">
        <v>15964</v>
      </c>
      <c r="P200" s="77">
        <v>105.29</v>
      </c>
      <c r="Q200" s="77">
        <v>0</v>
      </c>
      <c r="R200" s="77">
        <v>16.808495600000001</v>
      </c>
      <c r="S200" s="77">
        <v>0.04</v>
      </c>
      <c r="T200" s="77">
        <v>0.01</v>
      </c>
      <c r="U200" s="77">
        <v>0</v>
      </c>
    </row>
    <row r="201" spans="2:21">
      <c r="B201" t="s">
        <v>955</v>
      </c>
      <c r="C201" t="s">
        <v>956</v>
      </c>
      <c r="D201" t="s">
        <v>103</v>
      </c>
      <c r="E201" t="s">
        <v>126</v>
      </c>
      <c r="F201" t="s">
        <v>656</v>
      </c>
      <c r="G201" t="s">
        <v>135</v>
      </c>
      <c r="H201" t="s">
        <v>215</v>
      </c>
      <c r="I201" t="s">
        <v>216</v>
      </c>
      <c r="J201" t="s">
        <v>657</v>
      </c>
      <c r="K201" s="77">
        <v>2.13</v>
      </c>
      <c r="L201" t="s">
        <v>105</v>
      </c>
      <c r="M201" s="77">
        <v>4</v>
      </c>
      <c r="N201" s="77">
        <v>3.38</v>
      </c>
      <c r="O201" s="77">
        <v>42007</v>
      </c>
      <c r="P201" s="77">
        <v>103.82</v>
      </c>
      <c r="Q201" s="77">
        <v>0</v>
      </c>
      <c r="R201" s="77">
        <v>43.611667400000002</v>
      </c>
      <c r="S201" s="77">
        <v>0.02</v>
      </c>
      <c r="T201" s="77">
        <v>0.03</v>
      </c>
      <c r="U201" s="77">
        <v>0.01</v>
      </c>
    </row>
    <row r="202" spans="2:21">
      <c r="B202" t="s">
        <v>957</v>
      </c>
      <c r="C202" t="s">
        <v>958</v>
      </c>
      <c r="D202" t="s">
        <v>103</v>
      </c>
      <c r="E202" t="s">
        <v>126</v>
      </c>
      <c r="F202" t="s">
        <v>959</v>
      </c>
      <c r="G202" t="s">
        <v>405</v>
      </c>
      <c r="H202" t="s">
        <v>215</v>
      </c>
      <c r="I202" t="s">
        <v>216</v>
      </c>
      <c r="J202" t="s">
        <v>960</v>
      </c>
      <c r="K202" s="77">
        <v>0.25</v>
      </c>
      <c r="L202" t="s">
        <v>105</v>
      </c>
      <c r="M202" s="77">
        <v>7.6</v>
      </c>
      <c r="N202" s="77">
        <v>2.38</v>
      </c>
      <c r="O202" s="77">
        <v>59509.88</v>
      </c>
      <c r="P202" s="77">
        <v>103.2</v>
      </c>
      <c r="Q202" s="77">
        <v>0</v>
      </c>
      <c r="R202" s="77">
        <v>61.414196160000003</v>
      </c>
      <c r="S202" s="77">
        <v>0.39</v>
      </c>
      <c r="T202" s="77">
        <v>0.05</v>
      </c>
      <c r="U202" s="77">
        <v>0.02</v>
      </c>
    </row>
    <row r="203" spans="2:21">
      <c r="B203" t="s">
        <v>961</v>
      </c>
      <c r="C203" t="s">
        <v>962</v>
      </c>
      <c r="D203" t="s">
        <v>103</v>
      </c>
      <c r="E203" t="s">
        <v>126</v>
      </c>
      <c r="F203" t="s">
        <v>963</v>
      </c>
      <c r="G203" t="s">
        <v>405</v>
      </c>
      <c r="H203" t="s">
        <v>215</v>
      </c>
      <c r="I203" t="s">
        <v>216</v>
      </c>
      <c r="J203" t="s">
        <v>435</v>
      </c>
      <c r="K203" s="77">
        <v>2.21</v>
      </c>
      <c r="L203" t="s">
        <v>105</v>
      </c>
      <c r="M203" s="77">
        <v>4.5999999999999996</v>
      </c>
      <c r="N203" s="77">
        <v>4.6900000000000004</v>
      </c>
      <c r="O203" s="77">
        <v>51386.400000000001</v>
      </c>
      <c r="P203" s="77">
        <v>99.94</v>
      </c>
      <c r="Q203" s="77">
        <v>0</v>
      </c>
      <c r="R203" s="77">
        <v>51.355568159999997</v>
      </c>
      <c r="S203" s="77">
        <v>0.03</v>
      </c>
      <c r="T203" s="77">
        <v>0.04</v>
      </c>
      <c r="U203" s="77">
        <v>0.01</v>
      </c>
    </row>
    <row r="204" spans="2:21">
      <c r="B204" t="s">
        <v>964</v>
      </c>
      <c r="C204" t="s">
        <v>965</v>
      </c>
      <c r="D204" t="s">
        <v>103</v>
      </c>
      <c r="E204" t="s">
        <v>126</v>
      </c>
      <c r="F204" t="s">
        <v>966</v>
      </c>
      <c r="G204" t="s">
        <v>405</v>
      </c>
      <c r="H204" t="s">
        <v>215</v>
      </c>
      <c r="I204" t="s">
        <v>216</v>
      </c>
      <c r="J204" t="s">
        <v>301</v>
      </c>
      <c r="K204" s="77">
        <v>2.2200000000000002</v>
      </c>
      <c r="L204" t="s">
        <v>105</v>
      </c>
      <c r="M204" s="77">
        <v>4.8</v>
      </c>
      <c r="N204" s="77">
        <v>3.03</v>
      </c>
      <c r="O204" s="77">
        <v>5298</v>
      </c>
      <c r="P204" s="77">
        <v>106.3</v>
      </c>
      <c r="Q204" s="77">
        <v>0</v>
      </c>
      <c r="R204" s="77">
        <v>5.6317740000000001</v>
      </c>
      <c r="S204" s="77">
        <v>0.01</v>
      </c>
      <c r="T204" s="77">
        <v>0</v>
      </c>
      <c r="U204" s="77">
        <v>0</v>
      </c>
    </row>
    <row r="205" spans="2:21">
      <c r="B205" t="s">
        <v>967</v>
      </c>
      <c r="C205" t="s">
        <v>968</v>
      </c>
      <c r="D205" t="s">
        <v>103</v>
      </c>
      <c r="E205" t="s">
        <v>126</v>
      </c>
      <c r="F205" t="s">
        <v>969</v>
      </c>
      <c r="G205" t="s">
        <v>405</v>
      </c>
      <c r="H205" t="s">
        <v>215</v>
      </c>
      <c r="I205" t="s">
        <v>216</v>
      </c>
      <c r="J205" t="s">
        <v>970</v>
      </c>
      <c r="K205" s="77">
        <v>1.46</v>
      </c>
      <c r="L205" t="s">
        <v>105</v>
      </c>
      <c r="M205" s="77">
        <v>6.15</v>
      </c>
      <c r="N205" s="77">
        <v>6.28</v>
      </c>
      <c r="O205" s="77">
        <v>293830</v>
      </c>
      <c r="P205" s="77">
        <v>100.29</v>
      </c>
      <c r="Q205" s="77">
        <v>9.4025599999999994</v>
      </c>
      <c r="R205" s="77">
        <v>304.08466700000002</v>
      </c>
      <c r="S205" s="77">
        <v>0.41</v>
      </c>
      <c r="T205" s="77">
        <v>0.24</v>
      </c>
      <c r="U205" s="77">
        <v>0.08</v>
      </c>
    </row>
    <row r="206" spans="2:21">
      <c r="B206" t="s">
        <v>971</v>
      </c>
      <c r="C206" t="s">
        <v>972</v>
      </c>
      <c r="D206" t="s">
        <v>103</v>
      </c>
      <c r="E206" t="s">
        <v>126</v>
      </c>
      <c r="F206" t="s">
        <v>669</v>
      </c>
      <c r="G206" t="s">
        <v>405</v>
      </c>
      <c r="H206" t="s">
        <v>215</v>
      </c>
      <c r="I206" t="s">
        <v>216</v>
      </c>
      <c r="J206" t="s">
        <v>973</v>
      </c>
      <c r="K206" s="77">
        <v>0.16</v>
      </c>
      <c r="L206" t="s">
        <v>105</v>
      </c>
      <c r="M206" s="77">
        <v>6</v>
      </c>
      <c r="N206" s="77">
        <v>13.92</v>
      </c>
      <c r="O206" s="77">
        <v>179901.68</v>
      </c>
      <c r="P206" s="77">
        <v>102.58</v>
      </c>
      <c r="Q206" s="77">
        <v>0</v>
      </c>
      <c r="R206" s="77">
        <v>184.54314334399999</v>
      </c>
      <c r="S206" s="77">
        <v>3.45</v>
      </c>
      <c r="T206" s="77">
        <v>0.15</v>
      </c>
      <c r="U206" s="77">
        <v>0.05</v>
      </c>
    </row>
    <row r="207" spans="2:21">
      <c r="B207" t="s">
        <v>974</v>
      </c>
      <c r="C207" t="s">
        <v>975</v>
      </c>
      <c r="D207" t="s">
        <v>103</v>
      </c>
      <c r="E207" t="s">
        <v>126</v>
      </c>
      <c r="F207" t="s">
        <v>669</v>
      </c>
      <c r="G207" t="s">
        <v>405</v>
      </c>
      <c r="H207" t="s">
        <v>215</v>
      </c>
      <c r="I207" t="s">
        <v>216</v>
      </c>
      <c r="J207" t="s">
        <v>511</v>
      </c>
      <c r="K207" s="77">
        <v>2.65</v>
      </c>
      <c r="L207" t="s">
        <v>105</v>
      </c>
      <c r="M207" s="77">
        <v>4.8499999999999996</v>
      </c>
      <c r="N207" s="77">
        <v>7.31</v>
      </c>
      <c r="O207" s="77">
        <v>47501</v>
      </c>
      <c r="P207" s="77">
        <v>95.29</v>
      </c>
      <c r="Q207" s="77">
        <v>0</v>
      </c>
      <c r="R207" s="77">
        <v>45.263702899999998</v>
      </c>
      <c r="S207" s="77">
        <v>0.05</v>
      </c>
      <c r="T207" s="77">
        <v>0.04</v>
      </c>
      <c r="U207" s="77">
        <v>0.01</v>
      </c>
    </row>
    <row r="208" spans="2:21">
      <c r="B208" t="s">
        <v>976</v>
      </c>
      <c r="C208" t="s">
        <v>977</v>
      </c>
      <c r="D208" t="s">
        <v>103</v>
      </c>
      <c r="E208" t="s">
        <v>126</v>
      </c>
      <c r="F208" t="s">
        <v>978</v>
      </c>
      <c r="G208" t="s">
        <v>405</v>
      </c>
      <c r="H208" t="s">
        <v>215</v>
      </c>
      <c r="I208" t="s">
        <v>216</v>
      </c>
      <c r="J208" t="s">
        <v>979</v>
      </c>
      <c r="K208" s="77">
        <v>2.6</v>
      </c>
      <c r="L208" t="s">
        <v>105</v>
      </c>
      <c r="M208" s="77">
        <v>4.8</v>
      </c>
      <c r="N208" s="77">
        <v>7.88</v>
      </c>
      <c r="O208" s="77">
        <v>94150</v>
      </c>
      <c r="P208" s="77">
        <v>93.8</v>
      </c>
      <c r="Q208" s="77">
        <v>0</v>
      </c>
      <c r="R208" s="77">
        <v>88.312700000000007</v>
      </c>
      <c r="S208" s="77">
        <v>7.0000000000000007E-2</v>
      </c>
      <c r="T208" s="77">
        <v>7.0000000000000007E-2</v>
      </c>
      <c r="U208" s="77">
        <v>0.02</v>
      </c>
    </row>
    <row r="209" spans="2:21">
      <c r="B209" t="s">
        <v>980</v>
      </c>
      <c r="C209" t="s">
        <v>981</v>
      </c>
      <c r="D209" t="s">
        <v>103</v>
      </c>
      <c r="E209" t="s">
        <v>126</v>
      </c>
      <c r="F209" t="s">
        <v>684</v>
      </c>
      <c r="G209" t="s">
        <v>470</v>
      </c>
      <c r="H209" t="s">
        <v>215</v>
      </c>
      <c r="I209" t="s">
        <v>216</v>
      </c>
      <c r="J209" t="s">
        <v>685</v>
      </c>
      <c r="K209" s="77">
        <v>4.24</v>
      </c>
      <c r="L209" t="s">
        <v>105</v>
      </c>
      <c r="M209" s="77">
        <v>3.45</v>
      </c>
      <c r="N209" s="77">
        <v>33.880000000000003</v>
      </c>
      <c r="O209" s="77">
        <v>158444</v>
      </c>
      <c r="P209" s="77">
        <v>41.85</v>
      </c>
      <c r="Q209" s="77">
        <v>0</v>
      </c>
      <c r="R209" s="77">
        <v>66.308813999999998</v>
      </c>
      <c r="S209" s="77">
        <v>0.03</v>
      </c>
      <c r="T209" s="77">
        <v>0.05</v>
      </c>
      <c r="U209" s="77">
        <v>0.02</v>
      </c>
    </row>
    <row r="210" spans="2:21">
      <c r="B210" t="s">
        <v>982</v>
      </c>
      <c r="C210" t="s">
        <v>983</v>
      </c>
      <c r="D210" t="s">
        <v>103</v>
      </c>
      <c r="E210" t="s">
        <v>126</v>
      </c>
      <c r="F210" t="s">
        <v>871</v>
      </c>
      <c r="G210" t="s">
        <v>405</v>
      </c>
      <c r="H210" t="s">
        <v>215</v>
      </c>
      <c r="I210" t="s">
        <v>216</v>
      </c>
      <c r="J210" t="s">
        <v>699</v>
      </c>
      <c r="K210" s="77">
        <v>1.23</v>
      </c>
      <c r="L210" t="s">
        <v>105</v>
      </c>
      <c r="M210" s="77">
        <v>3.1</v>
      </c>
      <c r="N210" s="77">
        <v>2.5299999999999998</v>
      </c>
      <c r="O210" s="77">
        <v>55173</v>
      </c>
      <c r="P210" s="77">
        <v>100.72</v>
      </c>
      <c r="Q210" s="77">
        <v>0</v>
      </c>
      <c r="R210" s="77">
        <v>55.5702456</v>
      </c>
      <c r="S210" s="77">
        <v>0.06</v>
      </c>
      <c r="T210" s="77">
        <v>0.04</v>
      </c>
      <c r="U210" s="77">
        <v>0.01</v>
      </c>
    </row>
    <row r="211" spans="2:21">
      <c r="B211" t="s">
        <v>984</v>
      </c>
      <c r="C211" t="s">
        <v>985</v>
      </c>
      <c r="D211" t="s">
        <v>103</v>
      </c>
      <c r="E211" t="s">
        <v>126</v>
      </c>
      <c r="F211" t="s">
        <v>871</v>
      </c>
      <c r="G211" t="s">
        <v>405</v>
      </c>
      <c r="H211" t="s">
        <v>215</v>
      </c>
      <c r="I211" t="s">
        <v>216</v>
      </c>
      <c r="J211" t="s">
        <v>322</v>
      </c>
      <c r="K211" s="77">
        <v>1.78</v>
      </c>
      <c r="L211" t="s">
        <v>105</v>
      </c>
      <c r="M211" s="77">
        <v>2.85</v>
      </c>
      <c r="N211" s="77">
        <v>2.57</v>
      </c>
      <c r="O211" s="77">
        <v>50640</v>
      </c>
      <c r="P211" s="77">
        <v>101.72</v>
      </c>
      <c r="Q211" s="77">
        <v>0</v>
      </c>
      <c r="R211" s="77">
        <v>51.511007999999997</v>
      </c>
      <c r="S211" s="77">
        <v>7.0000000000000007E-2</v>
      </c>
      <c r="T211" s="77">
        <v>0.04</v>
      </c>
      <c r="U211" s="77">
        <v>0.01</v>
      </c>
    </row>
    <row r="212" spans="2:21">
      <c r="B212" t="s">
        <v>986</v>
      </c>
      <c r="C212" t="s">
        <v>987</v>
      </c>
      <c r="D212" t="s">
        <v>103</v>
      </c>
      <c r="E212" t="s">
        <v>126</v>
      </c>
      <c r="F212" t="s">
        <v>694</v>
      </c>
      <c r="G212" t="s">
        <v>584</v>
      </c>
      <c r="H212" t="s">
        <v>215</v>
      </c>
      <c r="I212" t="s">
        <v>216</v>
      </c>
      <c r="J212" t="s">
        <v>401</v>
      </c>
      <c r="K212" s="77">
        <v>1.3</v>
      </c>
      <c r="L212" t="s">
        <v>105</v>
      </c>
      <c r="M212" s="77">
        <v>5.65</v>
      </c>
      <c r="N212" s="77">
        <v>1.8</v>
      </c>
      <c r="O212" s="77">
        <v>116918</v>
      </c>
      <c r="P212" s="77">
        <v>105.98</v>
      </c>
      <c r="Q212" s="77">
        <v>0</v>
      </c>
      <c r="R212" s="77">
        <v>123.9096964</v>
      </c>
      <c r="S212" s="77">
        <v>0.04</v>
      </c>
      <c r="T212" s="77">
        <v>0.1</v>
      </c>
      <c r="U212" s="77">
        <v>0.03</v>
      </c>
    </row>
    <row r="213" spans="2:21">
      <c r="B213" t="s">
        <v>988</v>
      </c>
      <c r="C213" t="s">
        <v>989</v>
      </c>
      <c r="D213" t="s">
        <v>103</v>
      </c>
      <c r="E213" t="s">
        <v>126</v>
      </c>
      <c r="F213" t="s">
        <v>990</v>
      </c>
      <c r="G213" t="s">
        <v>991</v>
      </c>
      <c r="H213" t="s">
        <v>215</v>
      </c>
      <c r="I213" t="s">
        <v>216</v>
      </c>
      <c r="J213" t="s">
        <v>462</v>
      </c>
      <c r="K213" s="77">
        <v>2.63</v>
      </c>
      <c r="L213" t="s">
        <v>105</v>
      </c>
      <c r="M213" s="77">
        <v>2.9</v>
      </c>
      <c r="N213" s="77">
        <v>3.88</v>
      </c>
      <c r="O213" s="77">
        <v>86500</v>
      </c>
      <c r="P213" s="77">
        <v>98.3</v>
      </c>
      <c r="Q213" s="77">
        <v>0</v>
      </c>
      <c r="R213" s="77">
        <v>85.029499999999999</v>
      </c>
      <c r="S213" s="77">
        <v>0.09</v>
      </c>
      <c r="T213" s="77">
        <v>7.0000000000000007E-2</v>
      </c>
      <c r="U213" s="77">
        <v>0.02</v>
      </c>
    </row>
    <row r="214" spans="2:21">
      <c r="B214" t="s">
        <v>992</v>
      </c>
      <c r="C214" t="s">
        <v>993</v>
      </c>
      <c r="D214" t="s">
        <v>103</v>
      </c>
      <c r="E214" t="s">
        <v>126</v>
      </c>
      <c r="F214" t="s">
        <v>994</v>
      </c>
      <c r="G214" t="s">
        <v>995</v>
      </c>
      <c r="H214" t="s">
        <v>215</v>
      </c>
      <c r="I214" t="s">
        <v>216</v>
      </c>
      <c r="J214" t="s">
        <v>996</v>
      </c>
      <c r="K214" s="77">
        <v>1.46</v>
      </c>
      <c r="L214" t="s">
        <v>105</v>
      </c>
      <c r="M214" s="77">
        <v>5.4</v>
      </c>
      <c r="N214" s="77">
        <v>1.77</v>
      </c>
      <c r="O214" s="77">
        <v>172339.35</v>
      </c>
      <c r="P214" s="77">
        <v>105.35</v>
      </c>
      <c r="Q214" s="77">
        <v>93.14837</v>
      </c>
      <c r="R214" s="77">
        <v>274.70787522500001</v>
      </c>
      <c r="S214" s="77">
        <v>0.74</v>
      </c>
      <c r="T214" s="77">
        <v>0.22</v>
      </c>
      <c r="U214" s="77">
        <v>7.0000000000000007E-2</v>
      </c>
    </row>
    <row r="215" spans="2:21">
      <c r="B215" t="s">
        <v>997</v>
      </c>
      <c r="C215" t="s">
        <v>998</v>
      </c>
      <c r="D215" t="s">
        <v>103</v>
      </c>
      <c r="E215" t="s">
        <v>126</v>
      </c>
      <c r="F215" t="s">
        <v>999</v>
      </c>
      <c r="G215" t="s">
        <v>135</v>
      </c>
      <c r="H215" t="s">
        <v>215</v>
      </c>
      <c r="I215" t="s">
        <v>216</v>
      </c>
      <c r="J215" t="s">
        <v>462</v>
      </c>
      <c r="K215" s="77">
        <v>2.67</v>
      </c>
      <c r="L215" t="s">
        <v>105</v>
      </c>
      <c r="M215" s="77">
        <v>3</v>
      </c>
      <c r="N215" s="77">
        <v>2.2599999999999998</v>
      </c>
      <c r="O215" s="77">
        <v>59678</v>
      </c>
      <c r="P215" s="77">
        <v>102.7</v>
      </c>
      <c r="Q215" s="77">
        <v>0</v>
      </c>
      <c r="R215" s="77">
        <v>61.289306000000003</v>
      </c>
      <c r="S215" s="77">
        <v>0.1</v>
      </c>
      <c r="T215" s="77">
        <v>0.05</v>
      </c>
      <c r="U215" s="77">
        <v>0.02</v>
      </c>
    </row>
    <row r="216" spans="2:21">
      <c r="B216" s="78" t="s">
        <v>360</v>
      </c>
      <c r="C216" s="16"/>
      <c r="D216" s="16"/>
      <c r="E216" s="16"/>
      <c r="F216" s="16"/>
      <c r="K216" s="79">
        <v>4.53</v>
      </c>
      <c r="N216" s="79">
        <v>5.52</v>
      </c>
      <c r="O216" s="79">
        <v>9552965.3100000005</v>
      </c>
      <c r="Q216" s="79">
        <v>0</v>
      </c>
      <c r="R216" s="79">
        <v>9435.9753884380007</v>
      </c>
      <c r="T216" s="79">
        <v>7.53</v>
      </c>
      <c r="U216" s="79">
        <v>2.4500000000000002</v>
      </c>
    </row>
    <row r="217" spans="2:21">
      <c r="B217" t="s">
        <v>1000</v>
      </c>
      <c r="C217" t="s">
        <v>1001</v>
      </c>
      <c r="D217" t="s">
        <v>103</v>
      </c>
      <c r="E217" t="s">
        <v>126</v>
      </c>
      <c r="F217" t="s">
        <v>1002</v>
      </c>
      <c r="G217" t="s">
        <v>733</v>
      </c>
      <c r="H217" t="s">
        <v>434</v>
      </c>
      <c r="I217" t="s">
        <v>208</v>
      </c>
      <c r="J217" t="s">
        <v>1003</v>
      </c>
      <c r="K217" s="77">
        <v>3.29</v>
      </c>
      <c r="L217" t="s">
        <v>105</v>
      </c>
      <c r="M217" s="77">
        <v>3.49</v>
      </c>
      <c r="N217" s="77">
        <v>3.84</v>
      </c>
      <c r="O217" s="77">
        <v>145107</v>
      </c>
      <c r="P217" s="77">
        <v>101.13</v>
      </c>
      <c r="Q217" s="77">
        <v>0</v>
      </c>
      <c r="R217" s="77">
        <v>146.7467091</v>
      </c>
      <c r="S217" s="77">
        <v>0.01</v>
      </c>
      <c r="T217" s="77">
        <v>0.12</v>
      </c>
      <c r="U217" s="77">
        <v>0.04</v>
      </c>
    </row>
    <row r="218" spans="2:21">
      <c r="B218" t="s">
        <v>1004</v>
      </c>
      <c r="C218" t="s">
        <v>1005</v>
      </c>
      <c r="D218" t="s">
        <v>103</v>
      </c>
      <c r="E218" t="s">
        <v>126</v>
      </c>
      <c r="F218" t="s">
        <v>1006</v>
      </c>
      <c r="G218" t="s">
        <v>733</v>
      </c>
      <c r="H218" t="s">
        <v>502</v>
      </c>
      <c r="I218" t="s">
        <v>153</v>
      </c>
      <c r="J218" t="s">
        <v>255</v>
      </c>
      <c r="K218" s="77">
        <v>4.6500000000000004</v>
      </c>
      <c r="L218" t="s">
        <v>105</v>
      </c>
      <c r="M218" s="77">
        <v>5.48</v>
      </c>
      <c r="N218" s="77">
        <v>4.59</v>
      </c>
      <c r="O218" s="77">
        <v>247488.4</v>
      </c>
      <c r="P218" s="77">
        <v>106.68</v>
      </c>
      <c r="Q218" s="77">
        <v>0</v>
      </c>
      <c r="R218" s="77">
        <v>264.02062511999998</v>
      </c>
      <c r="S218" s="77">
        <v>7.0000000000000007E-2</v>
      </c>
      <c r="T218" s="77">
        <v>0.21</v>
      </c>
      <c r="U218" s="77">
        <v>7.0000000000000007E-2</v>
      </c>
    </row>
    <row r="219" spans="2:21">
      <c r="B219" t="s">
        <v>1007</v>
      </c>
      <c r="C219" t="s">
        <v>1008</v>
      </c>
      <c r="D219" t="s">
        <v>103</v>
      </c>
      <c r="E219" t="s">
        <v>126</v>
      </c>
      <c r="F219" t="s">
        <v>1009</v>
      </c>
      <c r="G219" t="s">
        <v>405</v>
      </c>
      <c r="H219" t="s">
        <v>502</v>
      </c>
      <c r="I219" t="s">
        <v>153</v>
      </c>
      <c r="J219" t="s">
        <v>1010</v>
      </c>
      <c r="K219" s="77">
        <v>6.1</v>
      </c>
      <c r="L219" t="s">
        <v>105</v>
      </c>
      <c r="M219" s="77">
        <v>4.3</v>
      </c>
      <c r="N219" s="77">
        <v>4.37</v>
      </c>
      <c r="O219" s="77">
        <v>162211</v>
      </c>
      <c r="P219" s="77">
        <v>100</v>
      </c>
      <c r="Q219" s="77">
        <v>0</v>
      </c>
      <c r="R219" s="77">
        <v>162.21100000000001</v>
      </c>
      <c r="S219" s="77">
        <v>0.01</v>
      </c>
      <c r="T219" s="77">
        <v>0.13</v>
      </c>
      <c r="U219" s="77">
        <v>0.04</v>
      </c>
    </row>
    <row r="220" spans="2:21">
      <c r="B220" t="s">
        <v>1011</v>
      </c>
      <c r="C220" t="s">
        <v>1012</v>
      </c>
      <c r="D220" t="s">
        <v>103</v>
      </c>
      <c r="E220" t="s">
        <v>126</v>
      </c>
      <c r="F220" t="s">
        <v>1013</v>
      </c>
      <c r="G220" t="s">
        <v>733</v>
      </c>
      <c r="H220" t="s">
        <v>542</v>
      </c>
      <c r="I220" t="s">
        <v>153</v>
      </c>
      <c r="J220" t="s">
        <v>1014</v>
      </c>
      <c r="K220" s="77">
        <v>2.59</v>
      </c>
      <c r="L220" t="s">
        <v>105</v>
      </c>
      <c r="M220" s="77">
        <v>4.5</v>
      </c>
      <c r="N220" s="77">
        <v>4.43</v>
      </c>
      <c r="O220" s="77">
        <v>622033</v>
      </c>
      <c r="P220" s="77">
        <v>96.35</v>
      </c>
      <c r="Q220" s="77">
        <v>0</v>
      </c>
      <c r="R220" s="77">
        <v>599.32879549999996</v>
      </c>
      <c r="S220" s="77">
        <v>0.04</v>
      </c>
      <c r="T220" s="77">
        <v>0.48</v>
      </c>
      <c r="U220" s="77">
        <v>0.16</v>
      </c>
    </row>
    <row r="221" spans="2:21">
      <c r="B221" t="s">
        <v>1015</v>
      </c>
      <c r="C221" t="s">
        <v>1016</v>
      </c>
      <c r="D221" t="s">
        <v>103</v>
      </c>
      <c r="E221" t="s">
        <v>126</v>
      </c>
      <c r="F221" t="s">
        <v>1017</v>
      </c>
      <c r="G221" t="s">
        <v>733</v>
      </c>
      <c r="H221" t="s">
        <v>542</v>
      </c>
      <c r="I221" t="s">
        <v>153</v>
      </c>
      <c r="J221" t="s">
        <v>950</v>
      </c>
      <c r="K221" s="77">
        <v>5.54</v>
      </c>
      <c r="L221" t="s">
        <v>105</v>
      </c>
      <c r="M221" s="77">
        <v>4.6900000000000004</v>
      </c>
      <c r="N221" s="77">
        <v>5.81</v>
      </c>
      <c r="O221" s="77">
        <v>856797.72</v>
      </c>
      <c r="P221" s="77">
        <v>99.48</v>
      </c>
      <c r="Q221" s="77">
        <v>0</v>
      </c>
      <c r="R221" s="77">
        <v>852.342371856</v>
      </c>
      <c r="S221" s="77">
        <v>0.05</v>
      </c>
      <c r="T221" s="77">
        <v>0.68</v>
      </c>
      <c r="U221" s="77">
        <v>0.22</v>
      </c>
    </row>
    <row r="222" spans="2:21">
      <c r="B222" t="s">
        <v>1018</v>
      </c>
      <c r="C222" t="s">
        <v>1019</v>
      </c>
      <c r="D222" t="s">
        <v>103</v>
      </c>
      <c r="E222" t="s">
        <v>126</v>
      </c>
      <c r="F222" t="s">
        <v>1017</v>
      </c>
      <c r="G222" t="s">
        <v>733</v>
      </c>
      <c r="H222" t="s">
        <v>542</v>
      </c>
      <c r="I222" t="s">
        <v>153</v>
      </c>
      <c r="J222" t="s">
        <v>1003</v>
      </c>
      <c r="K222" s="77">
        <v>5.38</v>
      </c>
      <c r="L222" t="s">
        <v>105</v>
      </c>
      <c r="M222" s="77">
        <v>4.6900000000000004</v>
      </c>
      <c r="N222" s="77">
        <v>5.72</v>
      </c>
      <c r="O222" s="77">
        <v>5041416.17</v>
      </c>
      <c r="P222" s="77">
        <v>98.34</v>
      </c>
      <c r="Q222" s="77">
        <v>0</v>
      </c>
      <c r="R222" s="77">
        <v>4957.7286615780004</v>
      </c>
      <c r="S222" s="77">
        <v>0.23</v>
      </c>
      <c r="T222" s="77">
        <v>3.95</v>
      </c>
      <c r="U222" s="77">
        <v>1.29</v>
      </c>
    </row>
    <row r="223" spans="2:21">
      <c r="B223" t="s">
        <v>1020</v>
      </c>
      <c r="C223" t="s">
        <v>1021</v>
      </c>
      <c r="D223" t="s">
        <v>103</v>
      </c>
      <c r="E223" t="s">
        <v>126</v>
      </c>
      <c r="F223" t="s">
        <v>1022</v>
      </c>
      <c r="G223" t="s">
        <v>786</v>
      </c>
      <c r="H223" t="s">
        <v>577</v>
      </c>
      <c r="I223" t="s">
        <v>208</v>
      </c>
      <c r="J223" t="s">
        <v>1023</v>
      </c>
      <c r="K223" s="77">
        <v>4.3</v>
      </c>
      <c r="L223" t="s">
        <v>105</v>
      </c>
      <c r="M223" s="77">
        <v>3.9</v>
      </c>
      <c r="N223" s="77">
        <v>4.3</v>
      </c>
      <c r="O223" s="77">
        <v>26971</v>
      </c>
      <c r="P223" s="77">
        <v>98.72</v>
      </c>
      <c r="Q223" s="77">
        <v>0</v>
      </c>
      <c r="R223" s="77">
        <v>26.625771199999999</v>
      </c>
      <c r="S223" s="77">
        <v>0.01</v>
      </c>
      <c r="T223" s="77">
        <v>0.02</v>
      </c>
      <c r="U223" s="77">
        <v>0.01</v>
      </c>
    </row>
    <row r="224" spans="2:21">
      <c r="B224" t="s">
        <v>1024</v>
      </c>
      <c r="C224" t="s">
        <v>1025</v>
      </c>
      <c r="D224" t="s">
        <v>103</v>
      </c>
      <c r="E224" t="s">
        <v>126</v>
      </c>
      <c r="F224" t="s">
        <v>611</v>
      </c>
      <c r="G224" t="s">
        <v>470</v>
      </c>
      <c r="H224" t="s">
        <v>612</v>
      </c>
      <c r="I224" t="s">
        <v>208</v>
      </c>
      <c r="J224" t="s">
        <v>1023</v>
      </c>
      <c r="K224" s="77">
        <v>4.1100000000000003</v>
      </c>
      <c r="L224" t="s">
        <v>105</v>
      </c>
      <c r="M224" s="77">
        <v>4.7</v>
      </c>
      <c r="N224" s="77">
        <v>4.91</v>
      </c>
      <c r="O224" s="77">
        <v>253491.82</v>
      </c>
      <c r="P224" s="77">
        <v>98.82</v>
      </c>
      <c r="Q224" s="77">
        <v>0</v>
      </c>
      <c r="R224" s="77">
        <v>250.50061652400001</v>
      </c>
      <c r="S224" s="77">
        <v>0.03</v>
      </c>
      <c r="T224" s="77">
        <v>0.2</v>
      </c>
      <c r="U224" s="77">
        <v>7.0000000000000007E-2</v>
      </c>
    </row>
    <row r="225" spans="2:21">
      <c r="B225" t="s">
        <v>1026</v>
      </c>
      <c r="C225" t="s">
        <v>1027</v>
      </c>
      <c r="D225" t="s">
        <v>103</v>
      </c>
      <c r="E225" t="s">
        <v>126</v>
      </c>
      <c r="F225" t="s">
        <v>611</v>
      </c>
      <c r="G225" t="s">
        <v>470</v>
      </c>
      <c r="H225" t="s">
        <v>612</v>
      </c>
      <c r="I225" t="s">
        <v>208</v>
      </c>
      <c r="J225" t="s">
        <v>255</v>
      </c>
      <c r="K225" s="77">
        <v>2.8</v>
      </c>
      <c r="L225" t="s">
        <v>105</v>
      </c>
      <c r="M225" s="77">
        <v>6.7</v>
      </c>
      <c r="N225" s="77">
        <v>4.7</v>
      </c>
      <c r="O225" s="77">
        <v>1850138</v>
      </c>
      <c r="P225" s="77">
        <v>100.61</v>
      </c>
      <c r="Q225" s="77">
        <v>0</v>
      </c>
      <c r="R225" s="77">
        <v>1861.4238418</v>
      </c>
      <c r="S225" s="77">
        <v>0.15</v>
      </c>
      <c r="T225" s="77">
        <v>1.48</v>
      </c>
      <c r="U225" s="77">
        <v>0.48</v>
      </c>
    </row>
    <row r="226" spans="2:21">
      <c r="B226" t="s">
        <v>1028</v>
      </c>
      <c r="C226" t="s">
        <v>1029</v>
      </c>
      <c r="D226" t="s">
        <v>103</v>
      </c>
      <c r="E226" t="s">
        <v>126</v>
      </c>
      <c r="F226" t="s">
        <v>1030</v>
      </c>
      <c r="G226" t="s">
        <v>131</v>
      </c>
      <c r="H226" t="s">
        <v>612</v>
      </c>
      <c r="I226" t="s">
        <v>208</v>
      </c>
      <c r="J226" t="s">
        <v>462</v>
      </c>
      <c r="K226" s="77">
        <v>3</v>
      </c>
      <c r="L226" t="s">
        <v>105</v>
      </c>
      <c r="M226" s="77">
        <v>5.05</v>
      </c>
      <c r="N226" s="77">
        <v>13.08</v>
      </c>
      <c r="O226" s="77">
        <v>287512</v>
      </c>
      <c r="P226" s="77">
        <v>86.9</v>
      </c>
      <c r="Q226" s="77">
        <v>0</v>
      </c>
      <c r="R226" s="77">
        <v>249.847928</v>
      </c>
      <c r="S226" s="77">
        <v>7.0000000000000007E-2</v>
      </c>
      <c r="T226" s="77">
        <v>0.2</v>
      </c>
      <c r="U226" s="77">
        <v>0.06</v>
      </c>
    </row>
    <row r="227" spans="2:21">
      <c r="B227" t="s">
        <v>1031</v>
      </c>
      <c r="C227" t="s">
        <v>1032</v>
      </c>
      <c r="D227" t="s">
        <v>103</v>
      </c>
      <c r="E227" t="s">
        <v>126</v>
      </c>
      <c r="F227" t="s">
        <v>1033</v>
      </c>
      <c r="G227" t="s">
        <v>1034</v>
      </c>
      <c r="H227" t="s">
        <v>215</v>
      </c>
      <c r="I227" t="s">
        <v>216</v>
      </c>
      <c r="J227" t="s">
        <v>1035</v>
      </c>
      <c r="K227" s="77">
        <v>0.52</v>
      </c>
      <c r="L227" t="s">
        <v>105</v>
      </c>
      <c r="M227" s="77">
        <v>6.25</v>
      </c>
      <c r="N227" s="77">
        <v>4.75</v>
      </c>
      <c r="O227" s="77">
        <v>59799.199999999997</v>
      </c>
      <c r="P227" s="77">
        <v>109.03</v>
      </c>
      <c r="Q227" s="77">
        <v>0</v>
      </c>
      <c r="R227" s="77">
        <v>65.199067760000005</v>
      </c>
      <c r="S227" s="77">
        <v>0.35</v>
      </c>
      <c r="T227" s="77">
        <v>0.05</v>
      </c>
      <c r="U227" s="77">
        <v>0.02</v>
      </c>
    </row>
    <row r="228" spans="2:21">
      <c r="B228" s="78" t="s">
        <v>1036</v>
      </c>
      <c r="C228" s="16"/>
      <c r="D228" s="16"/>
      <c r="E228" s="16"/>
      <c r="F228" s="16"/>
      <c r="K228" s="79">
        <v>0</v>
      </c>
      <c r="N228" s="79">
        <v>0</v>
      </c>
      <c r="O228" s="79">
        <v>0</v>
      </c>
      <c r="Q228" s="79">
        <v>0</v>
      </c>
      <c r="R228" s="79">
        <v>0</v>
      </c>
      <c r="T228" s="79">
        <v>0</v>
      </c>
      <c r="U228" s="79">
        <v>0</v>
      </c>
    </row>
    <row r="229" spans="2:21">
      <c r="B229" t="s">
        <v>215</v>
      </c>
      <c r="C229" t="s">
        <v>215</v>
      </c>
      <c r="D229" s="16"/>
      <c r="E229" s="16"/>
      <c r="F229" s="16"/>
      <c r="G229" t="s">
        <v>215</v>
      </c>
      <c r="H229" t="s">
        <v>215</v>
      </c>
      <c r="K229" s="77">
        <v>0</v>
      </c>
      <c r="L229" t="s">
        <v>215</v>
      </c>
      <c r="M229" s="77">
        <v>0</v>
      </c>
      <c r="N229" s="77">
        <v>0</v>
      </c>
      <c r="O229" s="77">
        <v>0</v>
      </c>
      <c r="P229" s="77">
        <v>0</v>
      </c>
      <c r="R229" s="77">
        <v>0</v>
      </c>
      <c r="S229" s="77">
        <v>0</v>
      </c>
      <c r="T229" s="77">
        <v>0</v>
      </c>
      <c r="U229" s="77">
        <v>0</v>
      </c>
    </row>
    <row r="230" spans="2:21">
      <c r="B230" s="78" t="s">
        <v>244</v>
      </c>
      <c r="C230" s="16"/>
      <c r="D230" s="16"/>
      <c r="E230" s="16"/>
      <c r="F230" s="16"/>
      <c r="K230" s="79">
        <v>4.3600000000000003</v>
      </c>
      <c r="N230" s="79">
        <v>1.98</v>
      </c>
      <c r="O230" s="79">
        <v>1246000</v>
      </c>
      <c r="Q230" s="79">
        <v>0</v>
      </c>
      <c r="R230" s="79">
        <v>4043.6453787884998</v>
      </c>
      <c r="T230" s="79">
        <v>3.23</v>
      </c>
      <c r="U230" s="79">
        <v>1.05</v>
      </c>
    </row>
    <row r="231" spans="2:21">
      <c r="B231" s="78" t="s">
        <v>361</v>
      </c>
      <c r="C231" s="16"/>
      <c r="D231" s="16"/>
      <c r="E231" s="16"/>
      <c r="F231" s="16"/>
      <c r="K231" s="79">
        <v>5.39</v>
      </c>
      <c r="N231" s="79">
        <v>1.96</v>
      </c>
      <c r="O231" s="79">
        <v>905000</v>
      </c>
      <c r="Q231" s="79">
        <v>0</v>
      </c>
      <c r="R231" s="79">
        <v>3137.2064180480002</v>
      </c>
      <c r="T231" s="79">
        <v>2.5</v>
      </c>
      <c r="U231" s="79">
        <v>0.82</v>
      </c>
    </row>
    <row r="232" spans="2:21">
      <c r="B232" t="s">
        <v>1037</v>
      </c>
      <c r="C232" t="s">
        <v>1038</v>
      </c>
      <c r="D232" t="s">
        <v>126</v>
      </c>
      <c r="E232" t="s">
        <v>1039</v>
      </c>
      <c r="F232" t="s">
        <v>1040</v>
      </c>
      <c r="G232" t="s">
        <v>1041</v>
      </c>
      <c r="H232" t="s">
        <v>1042</v>
      </c>
      <c r="I232" t="s">
        <v>346</v>
      </c>
      <c r="J232" t="s">
        <v>1043</v>
      </c>
      <c r="K232" s="77">
        <v>3.3</v>
      </c>
      <c r="L232" t="s">
        <v>202</v>
      </c>
      <c r="M232" s="77">
        <v>0.5</v>
      </c>
      <c r="N232" s="77">
        <v>1.66</v>
      </c>
      <c r="O232" s="77">
        <v>229000</v>
      </c>
      <c r="P232" s="77">
        <v>96.613333318777293</v>
      </c>
      <c r="Q232" s="77">
        <v>0</v>
      </c>
      <c r="R232" s="77">
        <v>807.40979982501995</v>
      </c>
      <c r="S232" s="77">
        <v>7.0000000000000007E-2</v>
      </c>
      <c r="T232" s="77">
        <v>0.64</v>
      </c>
      <c r="U232" s="77">
        <v>0.21</v>
      </c>
    </row>
    <row r="233" spans="2:21">
      <c r="B233" t="s">
        <v>1044</v>
      </c>
      <c r="C233" t="s">
        <v>1045</v>
      </c>
      <c r="D233" t="s">
        <v>126</v>
      </c>
      <c r="E233" t="s">
        <v>1039</v>
      </c>
      <c r="F233" t="s">
        <v>1040</v>
      </c>
      <c r="G233" t="s">
        <v>1041</v>
      </c>
      <c r="H233" t="s">
        <v>1042</v>
      </c>
      <c r="I233" t="s">
        <v>346</v>
      </c>
      <c r="J233" t="s">
        <v>1043</v>
      </c>
      <c r="K233" s="77">
        <v>6.12</v>
      </c>
      <c r="L233" t="s">
        <v>202</v>
      </c>
      <c r="M233" s="77">
        <v>1</v>
      </c>
      <c r="N233" s="77">
        <v>2.06</v>
      </c>
      <c r="O233" s="77">
        <v>676000</v>
      </c>
      <c r="P233" s="77">
        <v>94.43866667159763</v>
      </c>
      <c r="Q233" s="77">
        <v>0</v>
      </c>
      <c r="R233" s="77">
        <v>2329.7966182229802</v>
      </c>
      <c r="S233" s="77">
        <v>193.14</v>
      </c>
      <c r="T233" s="77">
        <v>1.86</v>
      </c>
      <c r="U233" s="77">
        <v>0.61</v>
      </c>
    </row>
    <row r="234" spans="2:21">
      <c r="B234" s="78" t="s">
        <v>362</v>
      </c>
      <c r="C234" s="16"/>
      <c r="D234" s="16"/>
      <c r="E234" s="16"/>
      <c r="F234" s="16"/>
      <c r="K234" s="79">
        <v>0.8</v>
      </c>
      <c r="N234" s="79">
        <v>2.04</v>
      </c>
      <c r="O234" s="79">
        <v>341000</v>
      </c>
      <c r="Q234" s="79">
        <v>0</v>
      </c>
      <c r="R234" s="79">
        <v>906.43896074049997</v>
      </c>
      <c r="T234" s="79">
        <v>0.72</v>
      </c>
      <c r="U234" s="79">
        <v>0.24</v>
      </c>
    </row>
    <row r="235" spans="2:21">
      <c r="B235" t="s">
        <v>1046</v>
      </c>
      <c r="C235" t="s">
        <v>1047</v>
      </c>
      <c r="D235" t="s">
        <v>126</v>
      </c>
      <c r="E235" t="s">
        <v>1039</v>
      </c>
      <c r="F235" t="s">
        <v>1048</v>
      </c>
      <c r="G235" t="s">
        <v>1049</v>
      </c>
      <c r="H235" t="s">
        <v>1050</v>
      </c>
      <c r="I235" t="s">
        <v>340</v>
      </c>
      <c r="J235" t="s">
        <v>1051</v>
      </c>
      <c r="K235" s="77">
        <v>0.8</v>
      </c>
      <c r="L235" t="s">
        <v>123</v>
      </c>
      <c r="M235" s="77">
        <v>5</v>
      </c>
      <c r="N235" s="77">
        <v>2.04</v>
      </c>
      <c r="O235" s="77">
        <v>341000</v>
      </c>
      <c r="P235" s="77">
        <v>103.3145</v>
      </c>
      <c r="Q235" s="77">
        <v>0</v>
      </c>
      <c r="R235" s="77">
        <v>906.43896074049997</v>
      </c>
      <c r="S235" s="77">
        <v>0.19</v>
      </c>
      <c r="T235" s="77">
        <v>0.72</v>
      </c>
      <c r="U235" s="77">
        <v>0.24</v>
      </c>
    </row>
    <row r="236" spans="2:21">
      <c r="B236" t="s">
        <v>246</v>
      </c>
      <c r="C236" s="16"/>
      <c r="D236" s="16"/>
      <c r="E236" s="16"/>
      <c r="F236" s="16"/>
    </row>
    <row r="237" spans="2:21">
      <c r="B237" t="s">
        <v>355</v>
      </c>
      <c r="C237" s="16"/>
      <c r="D237" s="16"/>
      <c r="E237" s="16"/>
      <c r="F237" s="16"/>
    </row>
    <row r="238" spans="2:21">
      <c r="B238" t="s">
        <v>356</v>
      </c>
      <c r="C238" s="16"/>
      <c r="D238" s="16"/>
      <c r="E238" s="16"/>
      <c r="F238" s="16"/>
    </row>
    <row r="239" spans="2:21">
      <c r="B239" t="s">
        <v>357</v>
      </c>
      <c r="C239" s="16"/>
      <c r="D239" s="16"/>
      <c r="E239" s="16"/>
      <c r="F239" s="16"/>
    </row>
    <row r="240" spans="2:21">
      <c r="B240" t="s">
        <v>358</v>
      </c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76323</v>
      </c>
      <c r="J11" s="7"/>
      <c r="K11" s="76">
        <v>5.0316400000000003</v>
      </c>
      <c r="L11" s="76">
        <v>656.35369588799995</v>
      </c>
      <c r="M11" s="7"/>
      <c r="N11" s="76">
        <v>100</v>
      </c>
      <c r="O11" s="76">
        <v>0.17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39670</v>
      </c>
      <c r="K12" s="79">
        <v>5.0316400000000003</v>
      </c>
      <c r="L12" s="79">
        <v>632.65767800000003</v>
      </c>
      <c r="N12" s="79">
        <v>96.39</v>
      </c>
      <c r="O12" s="79">
        <v>0.16</v>
      </c>
    </row>
    <row r="13" spans="2:62">
      <c r="B13" s="78" t="s">
        <v>1052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1053</v>
      </c>
      <c r="E15" s="16"/>
      <c r="F15" s="16"/>
      <c r="G15" s="16"/>
      <c r="I15" s="79">
        <v>2403</v>
      </c>
      <c r="K15" s="79">
        <v>3.9209700000000001</v>
      </c>
      <c r="L15" s="79">
        <v>75.482309999999998</v>
      </c>
      <c r="N15" s="79">
        <v>11.5</v>
      </c>
      <c r="O15" s="79">
        <v>0.02</v>
      </c>
    </row>
    <row r="16" spans="2:62">
      <c r="B16" t="s">
        <v>1054</v>
      </c>
      <c r="C16" t="s">
        <v>1055</v>
      </c>
      <c r="D16" t="s">
        <v>103</v>
      </c>
      <c r="E16" t="s">
        <v>126</v>
      </c>
      <c r="F16" t="s">
        <v>1056</v>
      </c>
      <c r="G16" t="s">
        <v>1057</v>
      </c>
      <c r="H16" t="s">
        <v>105</v>
      </c>
      <c r="I16" s="77">
        <v>2403</v>
      </c>
      <c r="J16" s="77">
        <v>2978</v>
      </c>
      <c r="K16" s="77">
        <v>3.9209700000000001</v>
      </c>
      <c r="L16" s="77">
        <v>75.482309999999998</v>
      </c>
      <c r="M16" s="77">
        <v>0</v>
      </c>
      <c r="N16" s="77">
        <v>11.5</v>
      </c>
      <c r="O16" s="77">
        <v>0.02</v>
      </c>
    </row>
    <row r="17" spans="2:15">
      <c r="B17" s="78" t="s">
        <v>1058</v>
      </c>
      <c r="E17" s="16"/>
      <c r="F17" s="16"/>
      <c r="G17" s="16"/>
      <c r="I17" s="79">
        <v>37267</v>
      </c>
      <c r="K17" s="79">
        <v>1.11067</v>
      </c>
      <c r="L17" s="79">
        <v>557.17536800000005</v>
      </c>
      <c r="N17" s="79">
        <v>84.89</v>
      </c>
      <c r="O17" s="79">
        <v>0.14000000000000001</v>
      </c>
    </row>
    <row r="18" spans="2:15">
      <c r="B18" t="s">
        <v>1059</v>
      </c>
      <c r="C18" t="s">
        <v>1060</v>
      </c>
      <c r="D18" t="s">
        <v>103</v>
      </c>
      <c r="E18" t="s">
        <v>126</v>
      </c>
      <c r="F18" t="s">
        <v>1061</v>
      </c>
      <c r="G18" t="s">
        <v>584</v>
      </c>
      <c r="H18" t="s">
        <v>105</v>
      </c>
      <c r="I18" s="77">
        <v>20</v>
      </c>
      <c r="J18" s="77">
        <v>166100</v>
      </c>
      <c r="K18" s="77">
        <v>0</v>
      </c>
      <c r="L18" s="77">
        <v>33.22</v>
      </c>
      <c r="M18" s="77">
        <v>0</v>
      </c>
      <c r="N18" s="77">
        <v>5.0599999999999996</v>
      </c>
      <c r="O18" s="77">
        <v>0.01</v>
      </c>
    </row>
    <row r="19" spans="2:15">
      <c r="B19" t="s">
        <v>1062</v>
      </c>
      <c r="C19" t="s">
        <v>1063</v>
      </c>
      <c r="D19" t="s">
        <v>103</v>
      </c>
      <c r="E19" t="s">
        <v>126</v>
      </c>
      <c r="F19" t="s">
        <v>1064</v>
      </c>
      <c r="G19" t="s">
        <v>733</v>
      </c>
      <c r="H19" t="s">
        <v>105</v>
      </c>
      <c r="I19" s="77">
        <v>754</v>
      </c>
      <c r="J19" s="77">
        <v>3631</v>
      </c>
      <c r="K19" s="77">
        <v>0</v>
      </c>
      <c r="L19" s="77">
        <v>27.377739999999999</v>
      </c>
      <c r="M19" s="77">
        <v>0.01</v>
      </c>
      <c r="N19" s="77">
        <v>4.17</v>
      </c>
      <c r="O19" s="77">
        <v>0.01</v>
      </c>
    </row>
    <row r="20" spans="2:15">
      <c r="B20" t="s">
        <v>1065</v>
      </c>
      <c r="C20" t="s">
        <v>1066</v>
      </c>
      <c r="D20" t="s">
        <v>103</v>
      </c>
      <c r="E20" t="s">
        <v>126</v>
      </c>
      <c r="F20" t="s">
        <v>1067</v>
      </c>
      <c r="G20" t="s">
        <v>991</v>
      </c>
      <c r="H20" t="s">
        <v>105</v>
      </c>
      <c r="I20" s="77">
        <v>4839</v>
      </c>
      <c r="J20" s="77">
        <v>1326</v>
      </c>
      <c r="K20" s="77">
        <v>1.11067</v>
      </c>
      <c r="L20" s="77">
        <v>65.275810000000007</v>
      </c>
      <c r="M20" s="77">
        <v>0.02</v>
      </c>
      <c r="N20" s="77">
        <v>9.9499999999999993</v>
      </c>
      <c r="O20" s="77">
        <v>0.02</v>
      </c>
    </row>
    <row r="21" spans="2:15">
      <c r="B21" t="s">
        <v>1068</v>
      </c>
      <c r="C21" t="s">
        <v>1069</v>
      </c>
      <c r="D21" t="s">
        <v>103</v>
      </c>
      <c r="E21" t="s">
        <v>126</v>
      </c>
      <c r="F21" t="s">
        <v>1070</v>
      </c>
      <c r="G21" t="s">
        <v>1071</v>
      </c>
      <c r="H21" t="s">
        <v>105</v>
      </c>
      <c r="I21" s="77">
        <v>13793</v>
      </c>
      <c r="J21" s="77">
        <v>1715</v>
      </c>
      <c r="K21" s="77">
        <v>0</v>
      </c>
      <c r="L21" s="77">
        <v>236.54995</v>
      </c>
      <c r="M21" s="77">
        <v>0.32</v>
      </c>
      <c r="N21" s="77">
        <v>36.04</v>
      </c>
      <c r="O21" s="77">
        <v>0.06</v>
      </c>
    </row>
    <row r="22" spans="2:15">
      <c r="B22" t="s">
        <v>1072</v>
      </c>
      <c r="C22" t="s">
        <v>1073</v>
      </c>
      <c r="D22" t="s">
        <v>103</v>
      </c>
      <c r="E22" t="s">
        <v>126</v>
      </c>
      <c r="F22" t="s">
        <v>1074</v>
      </c>
      <c r="G22" t="s">
        <v>551</v>
      </c>
      <c r="H22" t="s">
        <v>105</v>
      </c>
      <c r="I22" s="77">
        <v>2620</v>
      </c>
      <c r="J22" s="77">
        <v>2286</v>
      </c>
      <c r="K22" s="77">
        <v>0</v>
      </c>
      <c r="L22" s="77">
        <v>59.8932</v>
      </c>
      <c r="M22" s="77">
        <v>0.06</v>
      </c>
      <c r="N22" s="77">
        <v>9.1300000000000008</v>
      </c>
      <c r="O22" s="77">
        <v>0.02</v>
      </c>
    </row>
    <row r="23" spans="2:15">
      <c r="B23" t="s">
        <v>1075</v>
      </c>
      <c r="C23" t="s">
        <v>1076</v>
      </c>
      <c r="D23" t="s">
        <v>103</v>
      </c>
      <c r="E23" t="s">
        <v>126</v>
      </c>
      <c r="F23" t="s">
        <v>1077</v>
      </c>
      <c r="G23" t="s">
        <v>405</v>
      </c>
      <c r="H23" t="s">
        <v>105</v>
      </c>
      <c r="I23" s="77">
        <v>2875</v>
      </c>
      <c r="J23" s="77">
        <v>2584</v>
      </c>
      <c r="K23" s="77">
        <v>0</v>
      </c>
      <c r="L23" s="77">
        <v>74.290000000000006</v>
      </c>
      <c r="M23" s="77">
        <v>0.05</v>
      </c>
      <c r="N23" s="77">
        <v>11.32</v>
      </c>
      <c r="O23" s="77">
        <v>0.02</v>
      </c>
    </row>
    <row r="24" spans="2:15">
      <c r="B24" t="s">
        <v>1078</v>
      </c>
      <c r="C24" t="s">
        <v>1079</v>
      </c>
      <c r="D24" t="s">
        <v>103</v>
      </c>
      <c r="E24" t="s">
        <v>126</v>
      </c>
      <c r="F24" t="s">
        <v>669</v>
      </c>
      <c r="G24" t="s">
        <v>405</v>
      </c>
      <c r="H24" t="s">
        <v>105</v>
      </c>
      <c r="I24" s="77">
        <v>12366</v>
      </c>
      <c r="J24" s="77">
        <v>489.8</v>
      </c>
      <c r="K24" s="77">
        <v>0</v>
      </c>
      <c r="L24" s="77">
        <v>60.568668000000002</v>
      </c>
      <c r="M24" s="77">
        <v>0.04</v>
      </c>
      <c r="N24" s="77">
        <v>9.23</v>
      </c>
      <c r="O24" s="77">
        <v>0.02</v>
      </c>
    </row>
    <row r="25" spans="2:15">
      <c r="B25" s="78" t="s">
        <v>1080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s="16"/>
      <c r="F26" s="16"/>
      <c r="G26" t="s">
        <v>215</v>
      </c>
      <c r="H26" t="s">
        <v>215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244</v>
      </c>
      <c r="E27" s="16"/>
      <c r="F27" s="16"/>
      <c r="G27" s="16"/>
      <c r="I27" s="79">
        <v>36653</v>
      </c>
      <c r="K27" s="79">
        <v>0</v>
      </c>
      <c r="L27" s="79">
        <v>23.696017888</v>
      </c>
      <c r="N27" s="79">
        <v>3.61</v>
      </c>
      <c r="O27" s="79">
        <v>0.01</v>
      </c>
    </row>
    <row r="28" spans="2:15">
      <c r="B28" s="78" t="s">
        <v>361</v>
      </c>
      <c r="E28" s="16"/>
      <c r="F28" s="16"/>
      <c r="G28" s="16"/>
      <c r="I28" s="79">
        <v>0</v>
      </c>
      <c r="K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E29" s="16"/>
      <c r="F29" s="16"/>
      <c r="G29" t="s">
        <v>215</v>
      </c>
      <c r="H29" t="s">
        <v>215</v>
      </c>
      <c r="I29" s="77">
        <v>0</v>
      </c>
      <c r="J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362</v>
      </c>
      <c r="E30" s="16"/>
      <c r="F30" s="16"/>
      <c r="G30" s="16"/>
      <c r="I30" s="79">
        <v>36653</v>
      </c>
      <c r="K30" s="79">
        <v>0</v>
      </c>
      <c r="L30" s="79">
        <v>23.696017888</v>
      </c>
      <c r="N30" s="79">
        <v>3.61</v>
      </c>
      <c r="O30" s="79">
        <v>0.01</v>
      </c>
    </row>
    <row r="31" spans="2:15">
      <c r="B31" t="s">
        <v>1081</v>
      </c>
      <c r="C31" t="s">
        <v>1082</v>
      </c>
      <c r="D31" t="s">
        <v>1083</v>
      </c>
      <c r="E31" t="s">
        <v>1039</v>
      </c>
      <c r="F31" t="s">
        <v>1084</v>
      </c>
      <c r="G31" t="s">
        <v>1085</v>
      </c>
      <c r="H31" t="s">
        <v>109</v>
      </c>
      <c r="I31" s="77">
        <v>36653</v>
      </c>
      <c r="J31" s="77">
        <v>17.8</v>
      </c>
      <c r="K31" s="77">
        <v>0</v>
      </c>
      <c r="L31" s="77">
        <v>23.696017888</v>
      </c>
      <c r="M31" s="77">
        <v>0.01</v>
      </c>
      <c r="N31" s="77">
        <v>3.61</v>
      </c>
      <c r="O31" s="77">
        <v>0.01</v>
      </c>
    </row>
    <row r="32" spans="2:15">
      <c r="B32" t="s">
        <v>246</v>
      </c>
      <c r="E32" s="16"/>
      <c r="F32" s="16"/>
      <c r="G32" s="16"/>
    </row>
    <row r="33" spans="2:7">
      <c r="B33" t="s">
        <v>355</v>
      </c>
      <c r="E33" s="16"/>
      <c r="F33" s="16"/>
      <c r="G33" s="16"/>
    </row>
    <row r="34" spans="2:7">
      <c r="B34" t="s">
        <v>356</v>
      </c>
      <c r="E34" s="16"/>
      <c r="F34" s="16"/>
      <c r="G34" s="16"/>
    </row>
    <row r="35" spans="2:7">
      <c r="B35" t="s">
        <v>357</v>
      </c>
      <c r="E35" s="16"/>
      <c r="F35" s="16"/>
      <c r="G35" s="16"/>
    </row>
    <row r="36" spans="2:7">
      <c r="B36" t="s">
        <v>358</v>
      </c>
      <c r="E36" s="16"/>
      <c r="F36" s="16"/>
      <c r="G36" s="16"/>
    </row>
    <row r="37" spans="2:7">
      <c r="E37" s="16"/>
      <c r="F37" s="16"/>
      <c r="G37" s="16"/>
    </row>
    <row r="38" spans="2:7">
      <c r="E38" s="16"/>
      <c r="F38" s="16"/>
      <c r="G38" s="16"/>
    </row>
    <row r="39" spans="2:7">
      <c r="E39" s="16"/>
      <c r="F39" s="16"/>
      <c r="G39" s="16"/>
    </row>
    <row r="40" spans="2:7">
      <c r="E40" s="16"/>
      <c r="F40" s="16"/>
      <c r="G40" s="16"/>
    </row>
    <row r="41" spans="2:7">
      <c r="E41" s="16"/>
      <c r="F41" s="16"/>
      <c r="G41" s="16"/>
    </row>
    <row r="42" spans="2:7">
      <c r="E42" s="16"/>
      <c r="F42" s="16"/>
      <c r="G42" s="16"/>
    </row>
    <row r="43" spans="2:7">
      <c r="E43" s="16"/>
      <c r="F43" s="16"/>
      <c r="G43" s="16"/>
    </row>
    <row r="44" spans="2:7">
      <c r="E44" s="16"/>
      <c r="F44" s="16"/>
      <c r="G44" s="16"/>
    </row>
    <row r="45" spans="2:7">
      <c r="E45" s="16"/>
      <c r="F45" s="16"/>
      <c r="G45" s="16"/>
    </row>
    <row r="46" spans="2:7">
      <c r="E46" s="16"/>
      <c r="F46" s="16"/>
      <c r="G46" s="16"/>
    </row>
    <row r="47" spans="2:7">
      <c r="E47" s="16"/>
      <c r="F47" s="16"/>
      <c r="G47" s="16"/>
    </row>
    <row r="48" spans="2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1086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1036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1036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246</v>
      </c>
      <c r="D34" s="16"/>
      <c r="E34" s="16"/>
      <c r="F34" s="16"/>
      <c r="G34" s="16"/>
    </row>
    <row r="35" spans="2:14">
      <c r="B35" t="s">
        <v>355</v>
      </c>
      <c r="D35" s="16"/>
      <c r="E35" s="16"/>
      <c r="F35" s="16"/>
      <c r="G35" s="16"/>
    </row>
    <row r="36" spans="2:14">
      <c r="B36" t="s">
        <v>356</v>
      </c>
      <c r="D36" s="16"/>
      <c r="E36" s="16"/>
      <c r="F36" s="16"/>
      <c r="G36" s="16"/>
    </row>
    <row r="37" spans="2:14">
      <c r="B37" t="s">
        <v>357</v>
      </c>
      <c r="D37" s="16"/>
      <c r="E37" s="16"/>
      <c r="F37" s="16"/>
      <c r="G37" s="16"/>
    </row>
    <row r="38" spans="2:14">
      <c r="B38" t="s">
        <v>358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246</v>
      </c>
      <c r="C30" s="16"/>
      <c r="D30" s="16"/>
      <c r="E30" s="16"/>
    </row>
    <row r="31" spans="2:15">
      <c r="B31" t="s">
        <v>355</v>
      </c>
      <c r="C31" s="16"/>
      <c r="D31" s="16"/>
      <c r="E31" s="16"/>
    </row>
    <row r="32" spans="2:15">
      <c r="B32" t="s">
        <v>356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246</v>
      </c>
      <c r="D18" s="16"/>
      <c r="E18" s="16"/>
    </row>
    <row r="19" spans="2:12">
      <c r="B19" t="s">
        <v>355</v>
      </c>
      <c r="D19" s="16"/>
      <c r="E19" s="16"/>
    </row>
    <row r="20" spans="2:12">
      <c r="B20" t="s">
        <v>356</v>
      </c>
      <c r="D20" s="16"/>
      <c r="E20" s="16"/>
    </row>
    <row r="21" spans="2:12">
      <c r="B21" t="s">
        <v>357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2019-06-03T08:10:56Z</dcterms:modified>
</cp:coreProperties>
</file>