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אורית\קופות גמל\רשימות נכסים רבעוניות\2019\Q1 2019\רשימות לאתר לאחר שינויים\"/>
    </mc:Choice>
  </mc:AlternateContent>
  <xr:revisionPtr revIDLastSave="0" documentId="13_ncr:1_{91A320A3-ECED-4A32-BF46-A44FD48A1E9B}" xr6:coauthVersionLast="43" xr6:coauthVersionMax="43" xr10:uidLastSave="{00000000-0000-0000-0000-000000000000}"/>
  <bookViews>
    <workbookView xWindow="28680" yWindow="-120" windowWidth="19440" windowHeight="15600" xr2:uid="{00000000-000D-0000-FFFF-FFFF00000000}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81029"/>
</workbook>
</file>

<file path=xl/sharedStrings.xml><?xml version="1.0" encoding="utf-8"?>
<sst xmlns="http://schemas.openxmlformats.org/spreadsheetml/2006/main" count="3004" uniqueCount="498">
  <si>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</si>
  <si>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</si>
  <si>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</si>
  <si>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</si>
  <si>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</si>
  <si>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</si>
  <si>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</si>
  <si>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</si>
  <si>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</si>
  <si>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</si>
  <si>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</si>
  <si>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</si>
  <si>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</si>
  <si>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</si>
  <si>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</si>
  <si>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</si>
  <si>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</si>
  <si>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</si>
  <si>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</si>
  <si>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</si>
  <si>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</si>
  <si>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</si>
  <si>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</si>
  <si>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</si>
  <si>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</si>
  <si>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</si>
  <si>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</si>
  <si>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</si>
  <si>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</si>
  <si>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</si>
  <si>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</si>
  <si>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</si>
  <si>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</si>
  <si>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</si>
  <si>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</si>
  <si>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</si>
  <si>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</si>
  <si>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</si>
  <si>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</si>
  <si>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</si>
  <si>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</si>
  <si>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</si>
  <si>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</si>
  <si>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</si>
  <si>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</si>
  <si>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</si>
  <si>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</si>
  <si>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</si>
  <si>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</si>
  <si>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</si>
  <si>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</si>
  <si>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</si>
  <si>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</si>
  <si>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</si>
  <si>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</si>
  <si>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</si>
  <si>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</si>
  <si>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</si>
  <si>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</si>
  <si>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</si>
  <si>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</si>
  <si>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</si>
  <si>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</si>
  <si>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</si>
  <si>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</si>
  <si>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</si>
  <si>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</si>
  <si>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</si>
  <si>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</si>
  <si>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</si>
  <si>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</si>
  <si>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</si>
  <si>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</si>
  <si>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</si>
  <si>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</si>
  <si>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</si>
  <si>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</si>
  <si>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</si>
  <si>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</si>
  <si>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</si>
  <si>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</si>
  <si>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</si>
  <si>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</si>
  <si>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</si>
  <si>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</si>
  <si>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</si>
  <si>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</si>
  <si>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</si>
  <si>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</si>
  <si>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</si>
  <si>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</si>
  <si>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</si>
  <si>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</si>
  <si>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</si>
  <si>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</si>
  <si>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</si>
  <si>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</si>
  <si>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</si>
  <si>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</si>
  <si>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</si>
  <si>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</si>
  <si>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</si>
  <si>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</si>
  <si>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</si>
  <si>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</si>
  <si>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</si>
  <si>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</si>
  <si>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</si>
  <si>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</si>
  <si>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</si>
  <si>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</si>
  <si>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</si>
  <si>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</si>
  <si>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</si>
  <si>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</si>
  <si>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</si>
  <si>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</si>
  <si>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</si>
  <si>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</si>
  <si>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</si>
  <si>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</si>
  <si>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</si>
  <si>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</si>
  <si>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</si>
  <si>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</si>
  <si>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</si>
  <si>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</si>
  <si>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</si>
  <si>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</si>
  <si>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</si>
  <si>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</si>
  <si>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</si>
  <si>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</si>
  <si>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</si>
  <si>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</si>
  <si>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</si>
  <si>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</si>
  <si>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</si>
  <si>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</si>
  <si>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</si>
  <si>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</si>
  <si>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</si>
  <si>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</si>
  <si>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</si>
  <si>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</si>
  <si>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</si>
  <si>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</si>
  <si>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</si>
  <si>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</si>
  <si>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</si>
  <si>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</si>
  <si>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</si>
  <si>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</si>
  <si>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</si>
  <si>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</si>
  <si>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</si>
  <si>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</si>
  <si>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</si>
  <si>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</si>
  <si>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</si>
  <si>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</si>
  <si>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</si>
  <si>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</si>
  <si>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</si>
  <si>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</si>
  <si>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</si>
  <si>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</si>
  <si>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</si>
  <si>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</si>
  <si>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</si>
  <si>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</si>
  <si>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</si>
  <si>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</si>
  <si>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</si>
  <si>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</si>
  <si>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</si>
  <si>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</si>
  <si>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</si>
  <si>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</si>
  <si>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</si>
  <si>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</si>
  <si>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</si>
  <si>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</si>
  <si>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</si>
  <si>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</si>
  <si>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</si>
  <si>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</si>
  <si>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</si>
  <si>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</si>
  <si>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</si>
  <si>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</si>
  <si>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</si>
  <si>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</si>
  <si>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</si>
  <si>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</si>
  <si>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</si>
  <si>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31/03/2019</t>
  </si>
  <si>
    <t>324יל גמל אגח ממשלתי</t>
  </si>
  <si>
    <t>1360</t>
  </si>
  <si>
    <t>קוד קופת הגמל</t>
  </si>
  <si>
    <t>513611509-00000000001035-1360-000</t>
  </si>
  <si>
    <t>בהתאם לשיטה שיושמה בדוח הכספי *</t>
  </si>
  <si>
    <t>סה"כ בישראל</t>
  </si>
  <si>
    <t>סה"כ יתרת מזומנים ועו"ש בש"ח</t>
  </si>
  <si>
    <t>עו'ש- בנק מזרחי</t>
  </si>
  <si>
    <t>20</t>
  </si>
  <si>
    <t>AAA.IL</t>
  </si>
  <si>
    <t>S&amp;P מעלות</t>
  </si>
  <si>
    <t>עו'ש- לאומי</t>
  </si>
  <si>
    <t>10</t>
  </si>
  <si>
    <t>עו'ש- נשואה</t>
  </si>
  <si>
    <t>53</t>
  </si>
  <si>
    <t>0</t>
  </si>
  <si>
    <t>לא מדורג</t>
  </si>
  <si>
    <t>עו'ש(לשלם)- לאומי</t>
  </si>
  <si>
    <t>סה"כ יתרת מזומנים ועו"ש נקובים במט"ח</t>
  </si>
  <si>
    <t>סה"כ פח"ק/פר"י</t>
  </si>
  <si>
    <t>סה"כ פק"מ לתקופה של עד שלושה חודשים</t>
  </si>
  <si>
    <t>פיקדון שקלי לשלושה 0.37% 12.06.19- לאומי</t>
  </si>
  <si>
    <t>פיקדון שקלי לשלושה 0.37% 29.04.19- לאומי</t>
  </si>
  <si>
    <t>פקדון שיקלי מתעצם במזרחי 040619- בנק מזרחי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</si>
  <si>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</si>
  <si>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</si>
  <si>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</si>
  <si>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</si>
  <si>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</si>
  <si>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</si>
  <si>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</si>
  <si>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</si>
  <si>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</si>
  <si>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</si>
  <si>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</si>
  <si>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25/02/19</t>
  </si>
  <si>
    <t>גליל 5904- גליל</t>
  </si>
  <si>
    <t>9590431</t>
  </si>
  <si>
    <t>15/01/19</t>
  </si>
  <si>
    <t>ממשל צמודה 0527- גליל</t>
  </si>
  <si>
    <t>1140847</t>
  </si>
  <si>
    <t>04/11/18</t>
  </si>
  <si>
    <t>ממשל צמודה 0545- גליל</t>
  </si>
  <si>
    <t>1134865</t>
  </si>
  <si>
    <t>28/11/17</t>
  </si>
  <si>
    <t>ממשל צמודה 0923- גליל</t>
  </si>
  <si>
    <t>1128081</t>
  </si>
  <si>
    <t>31/03/19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</si>
  <si>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</si>
  <si>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</si>
  <si>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</si>
  <si>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</si>
  <si>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</si>
  <si>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</si>
  <si>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</si>
  <si>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</si>
  <si>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14/03/19</t>
  </si>
  <si>
    <t>ממשלתית צמודה 0.5% 0529- גליל</t>
  </si>
  <si>
    <t>1157023</t>
  </si>
  <si>
    <t>20/03/19</t>
  </si>
  <si>
    <t>סה"כ לא צמודות</t>
  </si>
  <si>
    <t>סה"כ מלווה קצר מועד</t>
  </si>
  <si>
    <t>מ.ק.מ.   719- בנק ישראל- מק"מ</t>
  </si>
  <si>
    <t>8190712</t>
  </si>
  <si>
    <t>06/01/19</t>
  </si>
  <si>
    <t>מ.ק.מ. 419 פדיון 03.04.2019- בנק ישראל- מק"מ</t>
  </si>
  <si>
    <t>8190415</t>
  </si>
  <si>
    <t>10/04/18</t>
  </si>
  <si>
    <t>מ.ק.מ. 529 פדיון 8.5.19- בנק ישראל- מק"מ</t>
  </si>
  <si>
    <t>8190522</t>
  </si>
  <si>
    <t>27/12/18</t>
  </si>
  <si>
    <t>מ.ק.מ. 619 תאריך פדיון 5/06/19- בנק ישראל- מק"מ</t>
  </si>
  <si>
    <t>8190613</t>
  </si>
  <si>
    <t>מלווה קצר מועד 1019- בנק ישראל- מק"מ</t>
  </si>
  <si>
    <t>8191017</t>
  </si>
  <si>
    <t>04/10/18</t>
  </si>
  <si>
    <t>מלווה קצר מועד 120- בנק ישראל- מק"מ</t>
  </si>
  <si>
    <t>8200123</t>
  </si>
  <si>
    <t>02/01/19</t>
  </si>
  <si>
    <t>מלווה קצר מועד 1219 פדיון 2.19- בנק ישראל- מק"מ</t>
  </si>
  <si>
    <t>8191215</t>
  </si>
  <si>
    <t>04/12/18</t>
  </si>
  <si>
    <t>מלווה קצר מועד 210- בנק ישראל- מק"מ</t>
  </si>
  <si>
    <t>8200214</t>
  </si>
  <si>
    <t>05/02/19</t>
  </si>
  <si>
    <t>מלווה קצר מועד 819- בנק ישראל- מק"מ</t>
  </si>
  <si>
    <t>8190811</t>
  </si>
  <si>
    <t>07/08/18</t>
  </si>
  <si>
    <t>סה"כ שחר</t>
  </si>
  <si>
    <t>ממשל קצרה 11/19- ממשל קצרה</t>
  </si>
  <si>
    <t>1157098</t>
  </si>
  <si>
    <t>27/03/19</t>
  </si>
  <si>
    <t>ממשל קצרה 819- ממשל קצרה</t>
  </si>
  <si>
    <t>1156371</t>
  </si>
  <si>
    <t>ממשל שקלית 0121- שחר</t>
  </si>
  <si>
    <t>1142223</t>
  </si>
  <si>
    <t>ממשל שקלית 0825- שחר</t>
  </si>
  <si>
    <t>1135557</t>
  </si>
  <si>
    <t>25/11/18</t>
  </si>
  <si>
    <t>ממשל שקלית 120- שחר</t>
  </si>
  <si>
    <t>1115773</t>
  </si>
  <si>
    <t>ממשל שקלית 421- שחר</t>
  </si>
  <si>
    <t>1138130</t>
  </si>
  <si>
    <t>30/12/18</t>
  </si>
  <si>
    <t>ממשל שקלית 519- שחר</t>
  </si>
  <si>
    <t>1131770</t>
  </si>
  <si>
    <t>31/12/18</t>
  </si>
  <si>
    <t>ממשלתי שקלי 324- שחר</t>
  </si>
  <si>
    <t>1130848</t>
  </si>
  <si>
    <t>16/11/17</t>
  </si>
  <si>
    <t>ממשלתית שקלית 1.25% 11/22- שחר</t>
  </si>
  <si>
    <t>1141225</t>
  </si>
  <si>
    <t>27/09/18</t>
  </si>
  <si>
    <t>ממשלתית שקלית 1.5% 11/23- שחר</t>
  </si>
  <si>
    <t>1155068</t>
  </si>
  <si>
    <t>23/10/18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</si>
  <si>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</si>
  <si>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</si>
  <si>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</si>
  <si>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</si>
  <si>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</si>
  <si>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</si>
  <si>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</si>
  <si>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</si>
  <si>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</si>
  <si>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</si>
  <si>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</si>
  <si>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</si>
  <si>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</si>
  <si>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</si>
  <si>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520018078</t>
  </si>
  <si>
    <t>בנקים</t>
  </si>
  <si>
    <t>02/08/18</t>
  </si>
  <si>
    <t>מזרחי הנפ 44 2022 0.99%- מזרחי טפחות חברה להנפקות בע"מ</t>
  </si>
  <si>
    <t>2310209</t>
  </si>
  <si>
    <t>520032046</t>
  </si>
  <si>
    <t>26/09/16</t>
  </si>
  <si>
    <t>מזרחי טפ הנפק אגח 38- מזרחי טפחות חברה להנפקות בע"מ</t>
  </si>
  <si>
    <t>2310142</t>
  </si>
  <si>
    <t>27/08/18</t>
  </si>
  <si>
    <t>מזרחי טפחות הנפ 9/24- מזרחי טפחות חברה להנפקות בע"מ</t>
  </si>
  <si>
    <t>2310217</t>
  </si>
  <si>
    <t>28/09/17</t>
  </si>
  <si>
    <t>פועלים הנ אגח 33- הפועלים הנפקות בע"מ</t>
  </si>
  <si>
    <t>1940568</t>
  </si>
  <si>
    <t>520032640</t>
  </si>
  <si>
    <t>31/01/19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</si>
  <si>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</si>
  <si>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</si>
  <si>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</si>
  <si>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</si>
  <si>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25/10/18</t>
  </si>
  <si>
    <t>בינלאומי הנפק ט- הבינלאומי הראשון הנפקות בע"מ</t>
  </si>
  <si>
    <t>1135177</t>
  </si>
  <si>
    <t>513141879</t>
  </si>
  <si>
    <t>AA+.IL</t>
  </si>
  <si>
    <t>18/12/17</t>
  </si>
  <si>
    <t>מזרחי טפחות הנפק הת 31- מזרחי טפחות חברה להנפקות בע"מ</t>
  </si>
  <si>
    <t>2310076</t>
  </si>
  <si>
    <t>נמלי ישראל אגח א- חברת נמלי ישראל - פיתוח נכסים בע"מ</t>
  </si>
  <si>
    <t>1145564</t>
  </si>
  <si>
    <t>513569780</t>
  </si>
  <si>
    <t>נדל"ן ובינוי</t>
  </si>
  <si>
    <t>Aa1.IL</t>
  </si>
  <si>
    <t>05/09/18</t>
  </si>
  <si>
    <t>עזריאלי אגח ד- קבוצת עזריאלי בע"מ (לשעבר קנית מימון)</t>
  </si>
  <si>
    <t>1138650</t>
  </si>
  <si>
    <t>510960719</t>
  </si>
  <si>
    <t>31/10/18</t>
  </si>
  <si>
    <t>פועלים הנפ הת י כתה"נ 10- הפועלים הנפקות בע"מ</t>
  </si>
  <si>
    <t>1940402</t>
  </si>
  <si>
    <t>12/12/17</t>
  </si>
  <si>
    <t>בזק אגח 6- בזק החברה הישראלית לתקשורת בע"מ</t>
  </si>
  <si>
    <t>2300143</t>
  </si>
  <si>
    <t>520031931</t>
  </si>
  <si>
    <t>AA.IL</t>
  </si>
  <si>
    <t>30/07/18</t>
  </si>
  <si>
    <t>בינל הנפק התח כא- הבינלאומי הראשון הנפקות בע"מ</t>
  </si>
  <si>
    <t>1126598</t>
  </si>
  <si>
    <t>23/12/18</t>
  </si>
  <si>
    <t>בינלאומי הנפקות כ נדחה- הבינלאומי הראשון הנפקות בע"מ</t>
  </si>
  <si>
    <t>1121953</t>
  </si>
  <si>
    <t>חשמל     אגח 29- חברת החשמל לישראל בע"מ</t>
  </si>
  <si>
    <t>6000236</t>
  </si>
  <si>
    <t>520000472</t>
  </si>
  <si>
    <t>אנרגיה</t>
  </si>
  <si>
    <t>Aa2.IL</t>
  </si>
  <si>
    <t>11/02/18</t>
  </si>
  <si>
    <t>מליסרון אגח ה- מליסרון בע"מ</t>
  </si>
  <si>
    <t>3230091</t>
  </si>
  <si>
    <t>520037789</t>
  </si>
  <si>
    <t>27/08/15</t>
  </si>
  <si>
    <t>אגוד הנפקות אגח ט- אגוד הנפקות בע"מ</t>
  </si>
  <si>
    <t>1139492</t>
  </si>
  <si>
    <t>513668277</t>
  </si>
  <si>
    <t>Aa3.IL</t>
  </si>
  <si>
    <t>סלע נדלן ג- סלע קפיטל נדל"ן בע"מ</t>
  </si>
  <si>
    <t>1138973</t>
  </si>
  <si>
    <t>513992529</t>
  </si>
  <si>
    <t>26/07/18</t>
  </si>
  <si>
    <t>סלקום אגח ו- סלקום ישראל בע"מ</t>
  </si>
  <si>
    <t>1125996</t>
  </si>
  <si>
    <t>511930125</t>
  </si>
  <si>
    <t>A+.IL</t>
  </si>
  <si>
    <t>25/03/18</t>
  </si>
  <si>
    <t>מזרחי אגח 41- מזרחי טפחות חברה להנפקות בע"מ</t>
  </si>
  <si>
    <t>2310175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</si>
  <si>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</si>
  <si>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</si>
  <si>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</si>
  <si>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</si>
  <si>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07/02/18</t>
  </si>
  <si>
    <t>נמלי ישראל אגח ג- חברת נמלי ישראל - פיתוח נכסים בע"מ</t>
  </si>
  <si>
    <t>1145580</t>
  </si>
  <si>
    <t>07/05/18</t>
  </si>
  <si>
    <t>בזק אגח 7- בזק החברה הישראלית לתקשורת בע"מ</t>
  </si>
  <si>
    <t>2300150</t>
  </si>
  <si>
    <t>שטראוס    אגח ד- שטראוס גרופ בע"מ</t>
  </si>
  <si>
    <t>7460363</t>
  </si>
  <si>
    <t>520003781</t>
  </si>
  <si>
    <t>מזון</t>
  </si>
  <si>
    <t>פרטנר אגח ד- חברת פרטנר תקשורת בע"מ</t>
  </si>
  <si>
    <t>1118835</t>
  </si>
  <si>
    <t>520044314</t>
  </si>
  <si>
    <t>12/08/11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</si>
  <si>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</si>
  <si>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</si>
  <si>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</si>
  <si>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</si>
  <si>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</si>
  <si>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</si>
  <si>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</si>
  <si>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</si>
  <si>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</si>
  <si>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</si>
  <si>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</si>
  <si>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</si>
  <si>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</si>
  <si>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</si>
  <si>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</si>
  <si>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</si>
  <si>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</si>
  <si>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</si>
  <si>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</si>
  <si>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</si>
  <si>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</si>
  <si>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</si>
  <si>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</si>
  <si>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אלה פקדון אגח ב- אלה פקדונות בע"מ</t>
  </si>
  <si>
    <t>1142215</t>
  </si>
  <si>
    <t>אשראי</t>
  </si>
  <si>
    <t>26/10/17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</si>
  <si>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</si>
  <si>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</si>
  <si>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</si>
  <si>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</si>
  <si>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</si>
  <si>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</si>
  <si>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</si>
  <si>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</si>
  <si>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</si>
  <si>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</si>
  <si>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</si>
  <si>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</si>
  <si>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</si>
  <si>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</si>
  <si>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</si>
  <si>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</si>
  <si>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</si>
  <si>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</si>
  <si>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</si>
  <si>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</si>
  <si>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</si>
  <si>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</si>
  <si>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</si>
  <si>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</si>
  <si>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</si>
  <si>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</si>
  <si>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</si>
  <si>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</si>
  <si>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</si>
  <si>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</si>
  <si>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</si>
  <si>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</si>
  <si>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</si>
  <si>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</si>
  <si>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</si>
  <si>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</si>
  <si>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</si>
  <si>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</si>
  <si>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</si>
  <si>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 מס עמיתים</t>
  </si>
  <si>
    <t>28200000</t>
  </si>
  <si>
    <t>חוז חברה מנהלת*</t>
  </si>
  <si>
    <t>28080000</t>
  </si>
  <si>
    <t>1111111111- 10</t>
  </si>
  <si>
    <t>29993342- 10</t>
  </si>
  <si>
    <t>29993084- 10</t>
  </si>
  <si>
    <t>1111111111- 20</t>
  </si>
  <si>
    <t>1111111111- 53</t>
  </si>
  <si>
    <t>29992884- 20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</si>
</sst>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 xr:uid="{00000000-0005-0000-0000-000000000000}"/>
    <cellStyle name="Currency [0] _1" xfId="4" xr:uid="{00000000-0005-0000-0000-000001000000}"/>
    <cellStyle name="Hyperlink 2" xfId="5" xr:uid="{00000000-0005-0000-0000-000002000000}"/>
    <cellStyle name="Normal" xfId="0" builtinId="0"/>
    <cellStyle name="Normal 11" xfId="6" xr:uid="{00000000-0005-0000-0000-000004000000}"/>
    <cellStyle name="Normal 2" xfId="7" xr:uid="{00000000-0005-0000-0000-000005000000}"/>
    <cellStyle name="Normal 3" xfId="8" xr:uid="{00000000-0005-0000-0000-000006000000}"/>
    <cellStyle name="Normal_2007-16618" xfId="1" xr:uid="{00000000-0005-0000-0000-000007000000}"/>
    <cellStyle name="Percent 2" xfId="9" xr:uid="{00000000-0005-0000-0000-000008000000}"/>
    <cellStyle name="Text" xfId="10" xr:uid="{00000000-0005-0000-0000-000009000000}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2"/>
    <pageSetUpPr fitToPage="1"/>
  </sheetPr>
  <dimension ref="A1:AJ46"/>
  <sheetViews>
    <sheetView rightToLeft="1" tabSelected="1" workbookViewId="0"/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</row>
    <row r="3" spans="1:36">
      <c r="B3" s="2" t="s">
        <v>2</v>
      </c>
      <c r="C3" t="s">
        <v>197</v>
      </c>
    </row>
    <row r="4" spans="1:36">
      <c r="B4" s="2" t="s">
        <v>3</v>
      </c>
      <c r="C4" t="s">
        <v>198</v>
      </c>
    </row>
    <row r="5" spans="1:36">
      <c r="B5" s="75" t="s">
        <v>199</v>
      </c>
      <c r="C5" t="s">
        <v>200</v>
      </c>
    </row>
    <row r="6" spans="1:36" ht="26.25" customHeight="1">
      <c r="B6" s="80" t="s">
        <v>4</v>
      </c>
      <c r="C6" s="81"/>
      <c r="D6" s="82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12527.0062287</v>
      </c>
      <c r="D11" s="76">
        <v>12.44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84019.5213468</v>
      </c>
      <c r="D13" s="77">
        <v>83.44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4096.6231267880003</v>
      </c>
      <c r="D15" s="77">
        <v>4.07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0</v>
      </c>
      <c r="D17" s="77">
        <v>0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108.3050046</v>
      </c>
      <c r="D22" s="77">
        <v>0.11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0</v>
      </c>
      <c r="D31" s="77">
        <v>0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-57.161180000000002</v>
      </c>
      <c r="D37" s="77">
        <v>-0.06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100694.294526888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 xr:uid="{00000000-0004-0000-0000-000000000000}"/>
    <hyperlink ref="A13" location="'תעודות התחייבות ממשלתיו'!A1" display="◄" xr:uid="{00000000-0004-0000-0000-000001000000}"/>
    <hyperlink ref="A14:A17" location="מזומנים!A1" display="◄" xr:uid="{00000000-0004-0000-0000-000002000000}"/>
    <hyperlink ref="A18" location="'קרנות נאמנות'!A1" display="◄" xr:uid="{00000000-0004-0000-0000-000003000000}"/>
    <hyperlink ref="A19:A22" location="מזומנים!A1" display="◄" xr:uid="{00000000-0004-0000-0000-000004000000}"/>
    <hyperlink ref="A24" location="'לא סחירים- תעודות התחייבות'!A1" display="◄" xr:uid="{00000000-0004-0000-0000-000005000000}"/>
    <hyperlink ref="A25:A32" location="מזומנים!A1" display="◄" xr:uid="{00000000-0004-0000-0000-000006000000}"/>
    <hyperlink ref="A33" location="הלוואות!A1" display="◄" xr:uid="{00000000-0004-0000-0000-000007000000}"/>
    <hyperlink ref="A34:A37" location="מזומנים!A1" display="◄" xr:uid="{00000000-0004-0000-0000-000008000000}"/>
    <hyperlink ref="A14" location="'תעודות חוב מסחריות '!A1" display="◄" xr:uid="{00000000-0004-0000-0000-000009000000}"/>
    <hyperlink ref="A15" location="'אג&quot;ח קונצרני'!A1" display="◄" xr:uid="{00000000-0004-0000-0000-00000A000000}"/>
    <hyperlink ref="A16" location="מניות!A1" display="◄" xr:uid="{00000000-0004-0000-0000-00000B000000}"/>
    <hyperlink ref="A17" location="'תעודות סל'!A1" display="◄" xr:uid="{00000000-0004-0000-0000-00000C000000}"/>
    <hyperlink ref="A19" location="'כתבי אופציה'!A1" display="◄" xr:uid="{00000000-0004-0000-0000-00000D000000}"/>
    <hyperlink ref="A20" location="אופציות!A1" display="◄" xr:uid="{00000000-0004-0000-0000-00000E000000}"/>
    <hyperlink ref="A21" location="'חוזים עתידיים'!A1" display="◄" xr:uid="{00000000-0004-0000-0000-00000F000000}"/>
    <hyperlink ref="A22" location="'מוצרים מובנים'!A1" display="◄" xr:uid="{00000000-0004-0000-0000-000010000000}"/>
    <hyperlink ref="A25" location="'לא סחיר - תעודות חוב'!A1" display="◄" xr:uid="{00000000-0004-0000-0000-000011000000}"/>
    <hyperlink ref="A26" location="'לא סחיר - אג&quot;ח קונצרני'!A1" display="◄" xr:uid="{00000000-0004-0000-0000-000012000000}"/>
    <hyperlink ref="A27" location="'לא סחיר - מניות'!A1" display="◄" xr:uid="{00000000-0004-0000-0000-000013000000}"/>
    <hyperlink ref="A28" location="'לא סחיר - קרנות השקעה'!A1" display="◄" xr:uid="{00000000-0004-0000-0000-000014000000}"/>
    <hyperlink ref="A29" location="'לא סחיר - כתבי אופציה'!A1" display="◄" xr:uid="{00000000-0004-0000-0000-000015000000}"/>
    <hyperlink ref="A30" location="'לא סחיר - אופציות'!A1" display="◄" xr:uid="{00000000-0004-0000-0000-000016000000}"/>
    <hyperlink ref="A31" location="'לא סחיר - חוזים עתידיים'!A1" display="◄" xr:uid="{00000000-0004-0000-0000-000017000000}"/>
    <hyperlink ref="A32" location="'לא סחיר - מוצרים מובנים'!A1" display="◄" xr:uid="{00000000-0004-0000-0000-000018000000}"/>
    <hyperlink ref="A34" location="'פקדונות מעל 3 חודשים'!A1" display="◄" xr:uid="{00000000-0004-0000-0000-000019000000}"/>
    <hyperlink ref="A35" location="מקרקעין!A1" display="◄" xr:uid="{00000000-0004-0000-0000-00001A000000}"/>
    <hyperlink ref="A37" location="'השקעות אחרות '!A1" display="◄" xr:uid="{00000000-0004-0000-0000-00001B000000}"/>
    <hyperlink ref="A43" location="'יתרות השקעה'!A1" display="◄" xr:uid="{00000000-0004-0000-0000-00001C000000}"/>
    <hyperlink ref="A36" location="'השקעה בחברות מוחזקות'!A1" display="◄" xr:uid="{00000000-0004-0000-0000-00001D000000}"/>
    <hyperlink ref="A39" location="'אג&quot;ח קונצרני סחיר'!A1" display="◄" xr:uid="{00000000-0004-0000-0000-00001E000000}"/>
    <hyperlink ref="A40" location="'אג&quot;ח קונצרני לא סחיר'!A1" display="◄" xr:uid="{00000000-0004-0000-0000-00001F000000}"/>
    <hyperlink ref="A41" location="'מסגרות אשראי מנוצלות ללווים'!A1" display="◄" xr:uid="{00000000-0004-0000-0000-000020000000}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AM487"/>
  <sheetViews>
    <sheetView rightToLeft="1" workbookViewId="0">
      <selection activeCell="C26" sqref="C2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9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</row>
    <row r="3" spans="2:13">
      <c r="B3" s="2" t="s">
        <v>2</v>
      </c>
      <c r="C3" t="s">
        <v>197</v>
      </c>
    </row>
    <row r="4" spans="2:13">
      <c r="B4" s="2" t="s">
        <v>3</v>
      </c>
      <c r="C4" t="s">
        <v>198</v>
      </c>
    </row>
    <row r="5" spans="2:13">
      <c r="B5" s="75" t="s">
        <v>199</v>
      </c>
      <c r="C5" t="s">
        <v>200</v>
      </c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0.16</v>
      </c>
      <c r="J11" s="76">
        <v>12527.0062287</v>
      </c>
      <c r="K11" s="76">
        <v>100</v>
      </c>
      <c r="L11" s="76">
        <v>12.44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0.16</v>
      </c>
      <c r="J12" s="79">
        <v>12527.0062287</v>
      </c>
      <c r="K12" s="79">
        <v>100</v>
      </c>
      <c r="L12" s="79">
        <v>12.44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7071.4787100000003</v>
      </c>
      <c r="K13" s="79">
        <v>56.45</v>
      </c>
      <c r="L13" s="79">
        <v>7.02</v>
      </c>
    </row>
    <row r="14" spans="2:13">
      <c r="B14" t="s">
        <v>204</v>
      </c>
      <c r="C14" t="s">
        <v>495</v>
      </c>
      <c r="D14" t="s">
        <v>205</v>
      </c>
      <c r="E14" t="s">
        <v>206</v>
      </c>
      <c r="F14" t="s">
        <v>207</v>
      </c>
      <c r="G14" t="s">
        <v>105</v>
      </c>
      <c r="H14" s="77">
        <v>0</v>
      </c>
      <c r="I14" s="77">
        <v>0</v>
      </c>
      <c r="J14" s="77">
        <v>1.4395500000000001</v>
      </c>
      <c r="K14" s="77">
        <v>0.01</v>
      </c>
      <c r="L14" s="77">
        <v>0</v>
      </c>
    </row>
    <row r="15" spans="2:13">
      <c r="B15" t="s">
        <v>208</v>
      </c>
      <c r="C15" t="s">
        <v>492</v>
      </c>
      <c r="D15" t="s">
        <v>209</v>
      </c>
      <c r="E15" t="s">
        <v>206</v>
      </c>
      <c r="F15" t="s">
        <v>207</v>
      </c>
      <c r="G15" t="s">
        <v>105</v>
      </c>
      <c r="H15" s="77">
        <v>0</v>
      </c>
      <c r="I15" s="77">
        <v>0</v>
      </c>
      <c r="J15" s="77">
        <v>7077.2335199999998</v>
      </c>
      <c r="K15" s="77">
        <v>56.5</v>
      </c>
      <c r="L15" s="77">
        <v>7.03</v>
      </c>
    </row>
    <row r="16" spans="2:13">
      <c r="B16" t="s">
        <v>210</v>
      </c>
      <c r="C16" t="s">
        <v>496</v>
      </c>
      <c r="D16" t="s">
        <v>211</v>
      </c>
      <c r="E16" t="s">
        <v>212</v>
      </c>
      <c r="F16" t="s">
        <v>213</v>
      </c>
      <c r="G16" t="s">
        <v>105</v>
      </c>
      <c r="H16" s="77">
        <v>0</v>
      </c>
      <c r="I16" s="77">
        <v>0</v>
      </c>
      <c r="J16" s="77">
        <v>0.25567000000000001</v>
      </c>
      <c r="K16" s="77">
        <v>0</v>
      </c>
      <c r="L16" s="77">
        <v>0</v>
      </c>
    </row>
    <row r="17" spans="2:12">
      <c r="B17" t="s">
        <v>214</v>
      </c>
      <c r="C17" t="s">
        <v>492</v>
      </c>
      <c r="D17" t="s">
        <v>209</v>
      </c>
      <c r="E17" t="s">
        <v>206</v>
      </c>
      <c r="F17" t="s">
        <v>207</v>
      </c>
      <c r="G17" t="s">
        <v>105</v>
      </c>
      <c r="H17" s="77">
        <v>0</v>
      </c>
      <c r="I17" s="77">
        <v>0</v>
      </c>
      <c r="J17" s="77">
        <v>-7.4500299999999999</v>
      </c>
      <c r="K17" s="77">
        <v>-0.06</v>
      </c>
      <c r="L17" s="77">
        <v>-0.01</v>
      </c>
    </row>
    <row r="18" spans="2:12">
      <c r="B18" s="78" t="s">
        <v>215</v>
      </c>
      <c r="D18" s="16"/>
      <c r="I18" s="79">
        <v>0</v>
      </c>
      <c r="J18" s="79">
        <v>0</v>
      </c>
      <c r="K18" s="79">
        <v>0</v>
      </c>
      <c r="L18" s="79">
        <v>0</v>
      </c>
    </row>
    <row r="19" spans="2:12">
      <c r="B19" t="s">
        <v>212</v>
      </c>
      <c r="C19" t="s">
        <v>212</v>
      </c>
      <c r="D19" s="16"/>
      <c r="E19" t="s">
        <v>212</v>
      </c>
      <c r="G19" t="s">
        <v>212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</row>
    <row r="20" spans="2:12">
      <c r="B20" s="78" t="s">
        <v>216</v>
      </c>
      <c r="D20" s="16"/>
      <c r="I20" s="79">
        <v>0</v>
      </c>
      <c r="J20" s="79">
        <v>0</v>
      </c>
      <c r="K20" s="79">
        <v>0</v>
      </c>
      <c r="L20" s="79">
        <v>0</v>
      </c>
    </row>
    <row r="21" spans="2:12">
      <c r="B21" t="s">
        <v>212</v>
      </c>
      <c r="C21" t="s">
        <v>212</v>
      </c>
      <c r="D21" s="16"/>
      <c r="E21" t="s">
        <v>212</v>
      </c>
      <c r="G21" t="s">
        <v>212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</row>
    <row r="22" spans="2:12">
      <c r="B22" s="78" t="s">
        <v>217</v>
      </c>
      <c r="D22" s="16"/>
      <c r="I22" s="79">
        <v>0.37</v>
      </c>
      <c r="J22" s="79">
        <v>5455.5275186999997</v>
      </c>
      <c r="K22" s="79">
        <v>43.55</v>
      </c>
      <c r="L22" s="79">
        <v>5.42</v>
      </c>
    </row>
    <row r="23" spans="2:12">
      <c r="B23" t="s">
        <v>218</v>
      </c>
      <c r="C23" t="s">
        <v>493</v>
      </c>
      <c r="D23" t="s">
        <v>209</v>
      </c>
      <c r="E23" t="s">
        <v>206</v>
      </c>
      <c r="F23" t="s">
        <v>207</v>
      </c>
      <c r="G23" t="s">
        <v>105</v>
      </c>
      <c r="H23" s="77">
        <v>0.37</v>
      </c>
      <c r="I23" s="77">
        <v>0.45</v>
      </c>
      <c r="J23" s="77">
        <v>2231.4296967</v>
      </c>
      <c r="K23" s="77">
        <v>17.809999999999999</v>
      </c>
      <c r="L23" s="77">
        <v>2.2200000000000002</v>
      </c>
    </row>
    <row r="24" spans="2:12">
      <c r="B24" t="s">
        <v>219</v>
      </c>
      <c r="C24" t="s">
        <v>494</v>
      </c>
      <c r="D24" t="s">
        <v>209</v>
      </c>
      <c r="E24" t="s">
        <v>206</v>
      </c>
      <c r="F24" t="s">
        <v>207</v>
      </c>
      <c r="G24" t="s">
        <v>105</v>
      </c>
      <c r="H24" s="77">
        <v>0.37</v>
      </c>
      <c r="I24" s="77">
        <v>0.24</v>
      </c>
      <c r="J24" s="77">
        <v>2532.5650595000002</v>
      </c>
      <c r="K24" s="77">
        <v>20.22</v>
      </c>
      <c r="L24" s="77">
        <v>2.52</v>
      </c>
    </row>
    <row r="25" spans="2:12">
      <c r="B25" t="s">
        <v>220</v>
      </c>
      <c r="C25" t="s">
        <v>497</v>
      </c>
      <c r="D25" t="s">
        <v>205</v>
      </c>
      <c r="E25" t="s">
        <v>206</v>
      </c>
      <c r="F25" t="s">
        <v>207</v>
      </c>
      <c r="G25" t="s">
        <v>105</v>
      </c>
      <c r="H25" s="77">
        <v>7.0000000000000007E-2</v>
      </c>
      <c r="I25" s="77">
        <v>0.6</v>
      </c>
      <c r="J25" s="77">
        <v>691.53276249999999</v>
      </c>
      <c r="K25" s="77">
        <v>5.52</v>
      </c>
      <c r="L25" s="77">
        <v>0.69</v>
      </c>
    </row>
    <row r="26" spans="2:12">
      <c r="B26" s="78" t="s">
        <v>221</v>
      </c>
      <c r="D26" s="16"/>
      <c r="I26" s="79">
        <v>0</v>
      </c>
      <c r="J26" s="79">
        <v>0</v>
      </c>
      <c r="K26" s="79">
        <v>0</v>
      </c>
      <c r="L26" s="79">
        <v>0</v>
      </c>
    </row>
    <row r="27" spans="2:12">
      <c r="B27" t="s">
        <v>212</v>
      </c>
      <c r="C27" t="s">
        <v>212</v>
      </c>
      <c r="D27" s="16"/>
      <c r="E27" t="s">
        <v>212</v>
      </c>
      <c r="G27" t="s">
        <v>212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222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t="s">
        <v>212</v>
      </c>
      <c r="C29" t="s">
        <v>212</v>
      </c>
      <c r="D29" s="16"/>
      <c r="E29" t="s">
        <v>212</v>
      </c>
      <c r="G29" t="s">
        <v>212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223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212</v>
      </c>
      <c r="C31" t="s">
        <v>212</v>
      </c>
      <c r="D31" s="16"/>
      <c r="E31" t="s">
        <v>212</v>
      </c>
      <c r="G31" t="s">
        <v>212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224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s="78" t="s">
        <v>225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212</v>
      </c>
      <c r="C34" t="s">
        <v>212</v>
      </c>
      <c r="D34" s="16"/>
      <c r="E34" t="s">
        <v>212</v>
      </c>
      <c r="G34" t="s">
        <v>212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223</v>
      </c>
      <c r="D35" s="16"/>
      <c r="I35" s="79">
        <v>0</v>
      </c>
      <c r="J35" s="79">
        <v>0</v>
      </c>
      <c r="K35" s="79">
        <v>0</v>
      </c>
      <c r="L35" s="79">
        <v>0</v>
      </c>
    </row>
    <row r="36" spans="2:12">
      <c r="B36" t="s">
        <v>212</v>
      </c>
      <c r="C36" t="s">
        <v>212</v>
      </c>
      <c r="D36" s="16"/>
      <c r="E36" t="s">
        <v>212</v>
      </c>
      <c r="G36" t="s">
        <v>212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t="s">
        <v>226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 xr:uid="{00000000-0002-0000-0100-000000000000}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B1:BA860"/>
  <sheetViews>
    <sheetView rightToLeft="1" topLeftCell="A4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196</v>
      </c>
    </row>
    <row r="2" spans="2:53">
      <c r="B2" s="2" t="s">
        <v>1</v>
      </c>
    </row>
    <row r="3" spans="2:53">
      <c r="B3" s="2" t="s">
        <v>2</v>
      </c>
      <c r="C3" t="s">
        <v>197</v>
      </c>
    </row>
    <row r="4" spans="2:53">
      <c r="B4" s="2" t="s">
        <v>3</v>
      </c>
      <c r="C4" t="s">
        <v>198</v>
      </c>
    </row>
    <row r="5" spans="2:53">
      <c r="B5" s="75" t="s">
        <v>199</v>
      </c>
      <c r="C5" t="s">
        <v>200</v>
      </c>
    </row>
    <row r="6" spans="2:53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7"/>
    </row>
    <row r="7" spans="2:53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90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3.09</v>
      </c>
      <c r="I11" s="7"/>
      <c r="J11" s="7"/>
      <c r="K11" s="76">
        <v>0.38</v>
      </c>
      <c r="L11" s="76">
        <v>81028034</v>
      </c>
      <c r="M11" s="7"/>
      <c r="N11" s="76">
        <v>0</v>
      </c>
      <c r="O11" s="76">
        <v>84019.5213468</v>
      </c>
      <c r="P11" s="7"/>
      <c r="Q11" s="76">
        <v>100</v>
      </c>
      <c r="R11" s="76">
        <v>83.44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3.09</v>
      </c>
      <c r="K12" s="79">
        <v>0.38</v>
      </c>
      <c r="L12" s="79">
        <v>81028034</v>
      </c>
      <c r="N12" s="79">
        <v>0</v>
      </c>
      <c r="O12" s="79">
        <v>84019.5213468</v>
      </c>
      <c r="Q12" s="79">
        <v>100</v>
      </c>
      <c r="R12" s="79">
        <v>83.44</v>
      </c>
    </row>
    <row r="13" spans="2:53">
      <c r="B13" s="78" t="s">
        <v>227</v>
      </c>
      <c r="C13" s="16"/>
      <c r="D13" s="16"/>
      <c r="H13" s="79">
        <v>7.36</v>
      </c>
      <c r="K13" s="79">
        <v>-0.37</v>
      </c>
      <c r="L13" s="79">
        <v>23371747</v>
      </c>
      <c r="N13" s="79">
        <v>0</v>
      </c>
      <c r="O13" s="79">
        <v>25520.429931499999</v>
      </c>
      <c r="Q13" s="79">
        <v>30.37</v>
      </c>
      <c r="R13" s="79">
        <v>25.34</v>
      </c>
    </row>
    <row r="14" spans="2:53">
      <c r="B14" s="78" t="s">
        <v>228</v>
      </c>
      <c r="C14" s="16"/>
      <c r="D14" s="16"/>
      <c r="H14" s="79">
        <v>7.36</v>
      </c>
      <c r="K14" s="79">
        <v>-0.37</v>
      </c>
      <c r="L14" s="79">
        <v>23371747</v>
      </c>
      <c r="N14" s="79">
        <v>0</v>
      </c>
      <c r="O14" s="79">
        <v>25520.429931499999</v>
      </c>
      <c r="Q14" s="79">
        <v>30.37</v>
      </c>
      <c r="R14" s="79">
        <v>25.34</v>
      </c>
    </row>
    <row r="15" spans="2:53">
      <c r="B15" t="s">
        <v>229</v>
      </c>
      <c r="C15" t="s">
        <v>230</v>
      </c>
      <c r="D15" t="s">
        <v>103</v>
      </c>
      <c r="E15" t="s">
        <v>231</v>
      </c>
      <c r="F15" t="s">
        <v>154</v>
      </c>
      <c r="G15" t="s">
        <v>232</v>
      </c>
      <c r="H15" s="77">
        <v>2.2200000000000002</v>
      </c>
      <c r="I15" t="s">
        <v>105</v>
      </c>
      <c r="J15" s="77">
        <v>4</v>
      </c>
      <c r="K15" s="77">
        <v>-1.17</v>
      </c>
      <c r="L15" s="77">
        <v>4566</v>
      </c>
      <c r="M15" s="77">
        <v>150.09</v>
      </c>
      <c r="N15" s="77">
        <v>0</v>
      </c>
      <c r="O15" s="77">
        <v>6.8531094000000001</v>
      </c>
      <c r="P15" s="77">
        <v>0</v>
      </c>
      <c r="Q15" s="77">
        <v>0.01</v>
      </c>
      <c r="R15" s="77">
        <v>0.01</v>
      </c>
    </row>
    <row r="16" spans="2:53">
      <c r="B16" t="s">
        <v>233</v>
      </c>
      <c r="C16" t="s">
        <v>234</v>
      </c>
      <c r="D16" t="s">
        <v>103</v>
      </c>
      <c r="E16" t="s">
        <v>231</v>
      </c>
      <c r="F16" t="s">
        <v>154</v>
      </c>
      <c r="G16" t="s">
        <v>235</v>
      </c>
      <c r="H16" s="77">
        <v>4.8600000000000003</v>
      </c>
      <c r="I16" t="s">
        <v>105</v>
      </c>
      <c r="J16" s="77">
        <v>4</v>
      </c>
      <c r="K16" s="77">
        <v>-0.47</v>
      </c>
      <c r="L16" s="77">
        <v>780377</v>
      </c>
      <c r="M16" s="77">
        <v>156.80000000000001</v>
      </c>
      <c r="N16" s="77">
        <v>0</v>
      </c>
      <c r="O16" s="77">
        <v>1223.631136</v>
      </c>
      <c r="P16" s="77">
        <v>0.01</v>
      </c>
      <c r="Q16" s="77">
        <v>1.46</v>
      </c>
      <c r="R16" s="77">
        <v>1.22</v>
      </c>
    </row>
    <row r="17" spans="2:18">
      <c r="B17" t="s">
        <v>236</v>
      </c>
      <c r="C17" t="s">
        <v>237</v>
      </c>
      <c r="D17" t="s">
        <v>103</v>
      </c>
      <c r="E17" t="s">
        <v>231</v>
      </c>
      <c r="F17" t="s">
        <v>154</v>
      </c>
      <c r="G17" t="s">
        <v>238</v>
      </c>
      <c r="H17" s="77">
        <v>7.91</v>
      </c>
      <c r="I17" t="s">
        <v>105</v>
      </c>
      <c r="J17" s="77">
        <v>0.75</v>
      </c>
      <c r="K17" s="77">
        <v>-0.04</v>
      </c>
      <c r="L17" s="77">
        <v>5021357</v>
      </c>
      <c r="M17" s="77">
        <v>108.29</v>
      </c>
      <c r="N17" s="77">
        <v>0</v>
      </c>
      <c r="O17" s="77">
        <v>5437.6274953000002</v>
      </c>
      <c r="P17" s="77">
        <v>0.04</v>
      </c>
      <c r="Q17" s="77">
        <v>6.47</v>
      </c>
      <c r="R17" s="77">
        <v>5.4</v>
      </c>
    </row>
    <row r="18" spans="2:18">
      <c r="B18" t="s">
        <v>239</v>
      </c>
      <c r="C18" t="s">
        <v>240</v>
      </c>
      <c r="D18" t="s">
        <v>103</v>
      </c>
      <c r="E18" t="s">
        <v>231</v>
      </c>
      <c r="F18" t="s">
        <v>154</v>
      </c>
      <c r="G18" t="s">
        <v>241</v>
      </c>
      <c r="H18" s="77">
        <v>22.74</v>
      </c>
      <c r="I18" t="s">
        <v>105</v>
      </c>
      <c r="J18" s="77">
        <v>1</v>
      </c>
      <c r="K18" s="77">
        <v>1.48</v>
      </c>
      <c r="L18" s="77">
        <v>3533294</v>
      </c>
      <c r="M18" s="77">
        <v>91.35</v>
      </c>
      <c r="N18" s="77">
        <v>0</v>
      </c>
      <c r="O18" s="77">
        <v>3227.6640689999999</v>
      </c>
      <c r="P18" s="77">
        <v>0.03</v>
      </c>
      <c r="Q18" s="77">
        <v>3.84</v>
      </c>
      <c r="R18" s="77">
        <v>3.21</v>
      </c>
    </row>
    <row r="19" spans="2:18">
      <c r="B19" t="s">
        <v>242</v>
      </c>
      <c r="C19" t="s">
        <v>243</v>
      </c>
      <c r="D19" t="s">
        <v>103</v>
      </c>
      <c r="E19" t="s">
        <v>231</v>
      </c>
      <c r="F19" t="s">
        <v>154</v>
      </c>
      <c r="G19" t="s">
        <v>244</v>
      </c>
      <c r="H19" s="77">
        <v>4.34</v>
      </c>
      <c r="I19" t="s">
        <v>105</v>
      </c>
      <c r="J19" s="77">
        <v>1.75</v>
      </c>
      <c r="K19" s="77">
        <v>-0.63</v>
      </c>
      <c r="L19" s="77">
        <v>1001260</v>
      </c>
      <c r="M19" s="77">
        <v>113.75</v>
      </c>
      <c r="N19" s="77">
        <v>0</v>
      </c>
      <c r="O19" s="77">
        <v>1138.93325</v>
      </c>
      <c r="P19" s="77">
        <v>0.01</v>
      </c>
      <c r="Q19" s="77">
        <v>1.36</v>
      </c>
      <c r="R19" s="77">
        <v>1.1299999999999999</v>
      </c>
    </row>
    <row r="20" spans="2:18">
      <c r="B20" t="s">
        <v>245</v>
      </c>
      <c r="C20" t="s">
        <v>246</v>
      </c>
      <c r="D20" t="s">
        <v>103</v>
      </c>
      <c r="E20" t="s">
        <v>231</v>
      </c>
      <c r="F20" t="s">
        <v>154</v>
      </c>
      <c r="G20" t="s">
        <v>232</v>
      </c>
      <c r="H20" s="77">
        <v>0.57999999999999996</v>
      </c>
      <c r="I20" t="s">
        <v>105</v>
      </c>
      <c r="J20" s="77">
        <v>3</v>
      </c>
      <c r="K20" s="77">
        <v>-2.0699999999999998</v>
      </c>
      <c r="L20" s="77">
        <v>2222741</v>
      </c>
      <c r="M20" s="77">
        <v>114.9</v>
      </c>
      <c r="N20" s="77">
        <v>0</v>
      </c>
      <c r="O20" s="77">
        <v>2553.9294089999999</v>
      </c>
      <c r="P20" s="77">
        <v>0.01</v>
      </c>
      <c r="Q20" s="77">
        <v>3.04</v>
      </c>
      <c r="R20" s="77">
        <v>2.54</v>
      </c>
    </row>
    <row r="21" spans="2:18">
      <c r="B21" t="s">
        <v>247</v>
      </c>
      <c r="C21" t="s">
        <v>248</v>
      </c>
      <c r="D21" t="s">
        <v>103</v>
      </c>
      <c r="E21" t="s">
        <v>231</v>
      </c>
      <c r="F21" t="s">
        <v>154</v>
      </c>
      <c r="G21" t="s">
        <v>235</v>
      </c>
      <c r="H21" s="77">
        <v>6.44</v>
      </c>
      <c r="I21" t="s">
        <v>105</v>
      </c>
      <c r="J21" s="77">
        <v>0.75</v>
      </c>
      <c r="K21" s="77">
        <v>-0.27</v>
      </c>
      <c r="L21" s="77">
        <v>70893</v>
      </c>
      <c r="M21" s="77">
        <v>107.6</v>
      </c>
      <c r="N21" s="77">
        <v>0</v>
      </c>
      <c r="O21" s="77">
        <v>76.280867999999998</v>
      </c>
      <c r="P21" s="77">
        <v>0</v>
      </c>
      <c r="Q21" s="77">
        <v>0.09</v>
      </c>
      <c r="R21" s="77">
        <v>0.08</v>
      </c>
    </row>
    <row r="22" spans="2:18">
      <c r="B22" t="s">
        <v>249</v>
      </c>
      <c r="C22" t="s">
        <v>250</v>
      </c>
      <c r="D22" t="s">
        <v>103</v>
      </c>
      <c r="E22" t="s">
        <v>231</v>
      </c>
      <c r="F22" t="s">
        <v>154</v>
      </c>
      <c r="G22" t="s">
        <v>232</v>
      </c>
      <c r="H22" s="77">
        <v>1.58</v>
      </c>
      <c r="I22" t="s">
        <v>105</v>
      </c>
      <c r="J22" s="77">
        <v>0.1</v>
      </c>
      <c r="K22" s="77">
        <v>-1.35</v>
      </c>
      <c r="L22" s="77">
        <v>2169459</v>
      </c>
      <c r="M22" s="77">
        <v>103.3</v>
      </c>
      <c r="N22" s="77">
        <v>0</v>
      </c>
      <c r="O22" s="77">
        <v>2241.0511470000001</v>
      </c>
      <c r="P22" s="77">
        <v>0.01</v>
      </c>
      <c r="Q22" s="77">
        <v>2.67</v>
      </c>
      <c r="R22" s="77">
        <v>2.23</v>
      </c>
    </row>
    <row r="23" spans="2:18">
      <c r="B23" t="s">
        <v>251</v>
      </c>
      <c r="C23" t="s">
        <v>252</v>
      </c>
      <c r="D23" t="s">
        <v>103</v>
      </c>
      <c r="E23" t="s">
        <v>231</v>
      </c>
      <c r="F23" t="s">
        <v>154</v>
      </c>
      <c r="G23" t="s">
        <v>253</v>
      </c>
      <c r="H23" s="77">
        <v>3.35</v>
      </c>
      <c r="I23" t="s">
        <v>105</v>
      </c>
      <c r="J23" s="77">
        <v>2.75</v>
      </c>
      <c r="K23" s="77">
        <v>-0.87</v>
      </c>
      <c r="L23" s="77">
        <v>5200987</v>
      </c>
      <c r="M23" s="77">
        <v>118.48</v>
      </c>
      <c r="N23" s="77">
        <v>0</v>
      </c>
      <c r="O23" s="77">
        <v>6162.1293975999997</v>
      </c>
      <c r="P23" s="77">
        <v>0.03</v>
      </c>
      <c r="Q23" s="77">
        <v>7.33</v>
      </c>
      <c r="R23" s="77">
        <v>6.12</v>
      </c>
    </row>
    <row r="24" spans="2:18">
      <c r="B24" t="s">
        <v>254</v>
      </c>
      <c r="C24" t="s">
        <v>255</v>
      </c>
      <c r="D24" t="s">
        <v>103</v>
      </c>
      <c r="E24" t="s">
        <v>231</v>
      </c>
      <c r="F24" t="s">
        <v>154</v>
      </c>
      <c r="G24" t="s">
        <v>256</v>
      </c>
      <c r="H24" s="77">
        <v>9.94</v>
      </c>
      <c r="I24" t="s">
        <v>105</v>
      </c>
      <c r="J24" s="77">
        <v>0.5</v>
      </c>
      <c r="K24" s="77">
        <v>0.26</v>
      </c>
      <c r="L24" s="77">
        <v>3366813</v>
      </c>
      <c r="M24" s="77">
        <v>102.54</v>
      </c>
      <c r="N24" s="77">
        <v>0</v>
      </c>
      <c r="O24" s="77">
        <v>3452.3300502000002</v>
      </c>
      <c r="P24" s="77">
        <v>0.16</v>
      </c>
      <c r="Q24" s="77">
        <v>4.1100000000000003</v>
      </c>
      <c r="R24" s="77">
        <v>3.43</v>
      </c>
    </row>
    <row r="25" spans="2:18">
      <c r="B25" s="78" t="s">
        <v>257</v>
      </c>
      <c r="C25" s="16"/>
      <c r="D25" s="16"/>
      <c r="H25" s="79">
        <v>1.22</v>
      </c>
      <c r="K25" s="79">
        <v>0.7</v>
      </c>
      <c r="L25" s="79">
        <v>57656287</v>
      </c>
      <c r="N25" s="79">
        <v>0</v>
      </c>
      <c r="O25" s="79">
        <v>58499.091415299998</v>
      </c>
      <c r="Q25" s="79">
        <v>69.63</v>
      </c>
      <c r="R25" s="79">
        <v>58.1</v>
      </c>
    </row>
    <row r="26" spans="2:18">
      <c r="B26" s="78" t="s">
        <v>258</v>
      </c>
      <c r="C26" s="16"/>
      <c r="D26" s="16"/>
      <c r="H26" s="79">
        <v>0.32</v>
      </c>
      <c r="K26" s="79">
        <v>1.02</v>
      </c>
      <c r="L26" s="79">
        <v>20634078</v>
      </c>
      <c r="N26" s="79">
        <v>0</v>
      </c>
      <c r="O26" s="79">
        <v>20616.121100799999</v>
      </c>
      <c r="Q26" s="79">
        <v>24.54</v>
      </c>
      <c r="R26" s="79">
        <v>20.47</v>
      </c>
    </row>
    <row r="27" spans="2:18">
      <c r="B27" t="s">
        <v>259</v>
      </c>
      <c r="C27" t="s">
        <v>260</v>
      </c>
      <c r="D27" t="s">
        <v>103</v>
      </c>
      <c r="E27" t="s">
        <v>231</v>
      </c>
      <c r="F27" t="s">
        <v>154</v>
      </c>
      <c r="G27" t="s">
        <v>261</v>
      </c>
      <c r="H27" s="77">
        <v>0.25</v>
      </c>
      <c r="I27" t="s">
        <v>105</v>
      </c>
      <c r="J27" s="77">
        <v>0</v>
      </c>
      <c r="K27" s="77">
        <v>0.32</v>
      </c>
      <c r="L27" s="77">
        <v>2296652</v>
      </c>
      <c r="M27" s="77">
        <v>99.92</v>
      </c>
      <c r="N27" s="77">
        <v>0</v>
      </c>
      <c r="O27" s="77">
        <v>2294.8146784</v>
      </c>
      <c r="P27" s="77">
        <v>0.03</v>
      </c>
      <c r="Q27" s="77">
        <v>2.73</v>
      </c>
      <c r="R27" s="77">
        <v>2.2799999999999998</v>
      </c>
    </row>
    <row r="28" spans="2:18">
      <c r="B28" t="s">
        <v>262</v>
      </c>
      <c r="C28" t="s">
        <v>263</v>
      </c>
      <c r="D28" t="s">
        <v>103</v>
      </c>
      <c r="E28" t="s">
        <v>231</v>
      </c>
      <c r="F28" t="s">
        <v>154</v>
      </c>
      <c r="G28" t="s">
        <v>264</v>
      </c>
      <c r="H28" s="77">
        <v>0.01</v>
      </c>
      <c r="I28" t="s">
        <v>105</v>
      </c>
      <c r="J28" s="77">
        <v>0</v>
      </c>
      <c r="K28" s="77">
        <v>3.72</v>
      </c>
      <c r="L28" s="77">
        <v>4506760</v>
      </c>
      <c r="M28" s="77">
        <v>99.99</v>
      </c>
      <c r="N28" s="77">
        <v>0</v>
      </c>
      <c r="O28" s="77">
        <v>4506.3093239999998</v>
      </c>
      <c r="P28" s="77">
        <v>0.04</v>
      </c>
      <c r="Q28" s="77">
        <v>5.36</v>
      </c>
      <c r="R28" s="77">
        <v>4.4800000000000004</v>
      </c>
    </row>
    <row r="29" spans="2:18">
      <c r="B29" t="s">
        <v>265</v>
      </c>
      <c r="C29" t="s">
        <v>266</v>
      </c>
      <c r="D29" t="s">
        <v>103</v>
      </c>
      <c r="E29" t="s">
        <v>231</v>
      </c>
      <c r="F29" t="s">
        <v>154</v>
      </c>
      <c r="G29" t="s">
        <v>267</v>
      </c>
      <c r="H29" s="77">
        <v>0.1</v>
      </c>
      <c r="I29" t="s">
        <v>105</v>
      </c>
      <c r="J29" s="77">
        <v>0</v>
      </c>
      <c r="K29" s="77">
        <v>0.3</v>
      </c>
      <c r="L29" s="77">
        <v>1564899</v>
      </c>
      <c r="M29" s="77">
        <v>99.97</v>
      </c>
      <c r="N29" s="77">
        <v>0</v>
      </c>
      <c r="O29" s="77">
        <v>1564.4295302999999</v>
      </c>
      <c r="P29" s="77">
        <v>0.01</v>
      </c>
      <c r="Q29" s="77">
        <v>1.86</v>
      </c>
      <c r="R29" s="77">
        <v>1.55</v>
      </c>
    </row>
    <row r="30" spans="2:18">
      <c r="B30" t="s">
        <v>268</v>
      </c>
      <c r="C30" t="s">
        <v>269</v>
      </c>
      <c r="D30" t="s">
        <v>103</v>
      </c>
      <c r="E30" t="s">
        <v>231</v>
      </c>
      <c r="F30" t="s">
        <v>154</v>
      </c>
      <c r="G30" t="s">
        <v>267</v>
      </c>
      <c r="H30" s="77">
        <v>0.18</v>
      </c>
      <c r="I30" t="s">
        <v>105</v>
      </c>
      <c r="J30" s="77">
        <v>0</v>
      </c>
      <c r="K30" s="77">
        <v>0.23</v>
      </c>
      <c r="L30" s="77">
        <v>4364083</v>
      </c>
      <c r="M30" s="77">
        <v>99.96</v>
      </c>
      <c r="N30" s="77">
        <v>0</v>
      </c>
      <c r="O30" s="77">
        <v>4362.3373668000004</v>
      </c>
      <c r="P30" s="77">
        <v>0.04</v>
      </c>
      <c r="Q30" s="77">
        <v>5.19</v>
      </c>
      <c r="R30" s="77">
        <v>4.33</v>
      </c>
    </row>
    <row r="31" spans="2:18">
      <c r="B31" t="s">
        <v>270</v>
      </c>
      <c r="C31" t="s">
        <v>271</v>
      </c>
      <c r="D31" t="s">
        <v>103</v>
      </c>
      <c r="E31" t="s">
        <v>231</v>
      </c>
      <c r="F31" t="s">
        <v>154</v>
      </c>
      <c r="G31" t="s">
        <v>272</v>
      </c>
      <c r="H31" s="77">
        <v>0.5</v>
      </c>
      <c r="I31" t="s">
        <v>105</v>
      </c>
      <c r="J31" s="77">
        <v>0</v>
      </c>
      <c r="K31" s="77">
        <v>0.28000000000000003</v>
      </c>
      <c r="L31" s="77">
        <v>2009600</v>
      </c>
      <c r="M31" s="77">
        <v>99.86</v>
      </c>
      <c r="N31" s="77">
        <v>0</v>
      </c>
      <c r="O31" s="77">
        <v>2006.78656</v>
      </c>
      <c r="P31" s="77">
        <v>0.02</v>
      </c>
      <c r="Q31" s="77">
        <v>2.39</v>
      </c>
      <c r="R31" s="77">
        <v>1.99</v>
      </c>
    </row>
    <row r="32" spans="2:18">
      <c r="B32" t="s">
        <v>273</v>
      </c>
      <c r="C32" t="s">
        <v>274</v>
      </c>
      <c r="D32" t="s">
        <v>103</v>
      </c>
      <c r="E32" t="s">
        <v>231</v>
      </c>
      <c r="F32" t="s">
        <v>154</v>
      </c>
      <c r="G32" t="s">
        <v>275</v>
      </c>
      <c r="H32" s="77">
        <v>0.77</v>
      </c>
      <c r="I32" t="s">
        <v>105</v>
      </c>
      <c r="J32" s="77">
        <v>0</v>
      </c>
      <c r="K32" s="77">
        <v>0.27</v>
      </c>
      <c r="L32" s="77">
        <v>70230</v>
      </c>
      <c r="M32" s="77">
        <v>99.79</v>
      </c>
      <c r="N32" s="77">
        <v>0</v>
      </c>
      <c r="O32" s="77">
        <v>70.082516999999996</v>
      </c>
      <c r="P32" s="77">
        <v>0</v>
      </c>
      <c r="Q32" s="77">
        <v>0.08</v>
      </c>
      <c r="R32" s="77">
        <v>7.0000000000000007E-2</v>
      </c>
    </row>
    <row r="33" spans="2:18">
      <c r="B33" t="s">
        <v>276</v>
      </c>
      <c r="C33" t="s">
        <v>277</v>
      </c>
      <c r="D33" t="s">
        <v>103</v>
      </c>
      <c r="E33" t="s">
        <v>231</v>
      </c>
      <c r="F33" t="s">
        <v>154</v>
      </c>
      <c r="G33" t="s">
        <v>278</v>
      </c>
      <c r="H33" s="77">
        <v>0.67</v>
      </c>
      <c r="I33" t="s">
        <v>105</v>
      </c>
      <c r="J33" s="77">
        <v>0</v>
      </c>
      <c r="K33" s="77">
        <v>0.27</v>
      </c>
      <c r="L33" s="77">
        <v>5785537</v>
      </c>
      <c r="M33" s="77">
        <v>99.82</v>
      </c>
      <c r="N33" s="77">
        <v>0</v>
      </c>
      <c r="O33" s="77">
        <v>5775.1230334000002</v>
      </c>
      <c r="P33" s="77">
        <v>0.06</v>
      </c>
      <c r="Q33" s="77">
        <v>6.87</v>
      </c>
      <c r="R33" s="77">
        <v>5.74</v>
      </c>
    </row>
    <row r="34" spans="2:18">
      <c r="B34" t="s">
        <v>279</v>
      </c>
      <c r="C34" t="s">
        <v>280</v>
      </c>
      <c r="D34" t="s">
        <v>103</v>
      </c>
      <c r="E34" t="s">
        <v>231</v>
      </c>
      <c r="F34" t="s">
        <v>154</v>
      </c>
      <c r="G34" t="s">
        <v>281</v>
      </c>
      <c r="H34" s="77">
        <v>0.85</v>
      </c>
      <c r="I34" t="s">
        <v>105</v>
      </c>
      <c r="J34" s="77">
        <v>0</v>
      </c>
      <c r="K34" s="77">
        <v>0.27</v>
      </c>
      <c r="L34" s="77">
        <v>33017</v>
      </c>
      <c r="M34" s="77">
        <v>99.77</v>
      </c>
      <c r="N34" s="77">
        <v>0</v>
      </c>
      <c r="O34" s="77">
        <v>32.941060899999997</v>
      </c>
      <c r="P34" s="77">
        <v>0</v>
      </c>
      <c r="Q34" s="77">
        <v>0.04</v>
      </c>
      <c r="R34" s="77">
        <v>0.03</v>
      </c>
    </row>
    <row r="35" spans="2:18">
      <c r="B35" t="s">
        <v>282</v>
      </c>
      <c r="C35" t="s">
        <v>283</v>
      </c>
      <c r="D35" t="s">
        <v>103</v>
      </c>
      <c r="E35" t="s">
        <v>231</v>
      </c>
      <c r="F35" t="s">
        <v>154</v>
      </c>
      <c r="G35" t="s">
        <v>284</v>
      </c>
      <c r="H35" s="77">
        <v>0.35</v>
      </c>
      <c r="I35" t="s">
        <v>105</v>
      </c>
      <c r="J35" s="77">
        <v>0</v>
      </c>
      <c r="K35" s="77">
        <v>0.26</v>
      </c>
      <c r="L35" s="77">
        <v>3300</v>
      </c>
      <c r="M35" s="77">
        <v>99.91</v>
      </c>
      <c r="N35" s="77">
        <v>0</v>
      </c>
      <c r="O35" s="77">
        <v>3.2970299999999999</v>
      </c>
      <c r="P35" s="77">
        <v>0</v>
      </c>
      <c r="Q35" s="77">
        <v>0</v>
      </c>
      <c r="R35" s="77">
        <v>0</v>
      </c>
    </row>
    <row r="36" spans="2:18">
      <c r="B36" s="78" t="s">
        <v>285</v>
      </c>
      <c r="C36" s="16"/>
      <c r="D36" s="16"/>
      <c r="H36" s="79">
        <v>1.72</v>
      </c>
      <c r="K36" s="79">
        <v>0.53</v>
      </c>
      <c r="L36" s="79">
        <v>37022209</v>
      </c>
      <c r="N36" s="79">
        <v>0</v>
      </c>
      <c r="O36" s="79">
        <v>37882.970314500002</v>
      </c>
      <c r="Q36" s="79">
        <v>45.09</v>
      </c>
      <c r="R36" s="79">
        <v>37.619999999999997</v>
      </c>
    </row>
    <row r="37" spans="2:18">
      <c r="B37" t="s">
        <v>286</v>
      </c>
      <c r="C37" t="s">
        <v>287</v>
      </c>
      <c r="D37" t="s">
        <v>103</v>
      </c>
      <c r="E37" t="s">
        <v>231</v>
      </c>
      <c r="F37" t="s">
        <v>154</v>
      </c>
      <c r="G37" t="s">
        <v>288</v>
      </c>
      <c r="H37" s="77">
        <v>0.66</v>
      </c>
      <c r="I37" t="s">
        <v>105</v>
      </c>
      <c r="J37" s="77">
        <v>0</v>
      </c>
      <c r="K37" s="77">
        <v>0.32</v>
      </c>
      <c r="L37" s="77">
        <v>276293</v>
      </c>
      <c r="M37" s="77">
        <v>99.79</v>
      </c>
      <c r="N37" s="77">
        <v>0</v>
      </c>
      <c r="O37" s="77">
        <v>275.71278469999999</v>
      </c>
      <c r="P37" s="77">
        <v>0.02</v>
      </c>
      <c r="Q37" s="77">
        <v>0.33</v>
      </c>
      <c r="R37" s="77">
        <v>0.27</v>
      </c>
    </row>
    <row r="38" spans="2:18">
      <c r="B38" t="s">
        <v>289</v>
      </c>
      <c r="C38" t="s">
        <v>290</v>
      </c>
      <c r="D38" t="s">
        <v>103</v>
      </c>
      <c r="E38" t="s">
        <v>231</v>
      </c>
      <c r="F38" t="s">
        <v>154</v>
      </c>
      <c r="G38" t="s">
        <v>232</v>
      </c>
      <c r="H38" s="77">
        <v>0.41</v>
      </c>
      <c r="I38" t="s">
        <v>105</v>
      </c>
      <c r="J38" s="77">
        <v>0</v>
      </c>
      <c r="K38" s="77">
        <v>0.28999999999999998</v>
      </c>
      <c r="L38" s="77">
        <v>37265</v>
      </c>
      <c r="M38" s="77">
        <v>99.88</v>
      </c>
      <c r="N38" s="77">
        <v>0</v>
      </c>
      <c r="O38" s="77">
        <v>37.220281999999997</v>
      </c>
      <c r="P38" s="77">
        <v>0</v>
      </c>
      <c r="Q38" s="77">
        <v>0.04</v>
      </c>
      <c r="R38" s="77">
        <v>0.04</v>
      </c>
    </row>
    <row r="39" spans="2:18">
      <c r="B39" t="s">
        <v>291</v>
      </c>
      <c r="C39" t="s">
        <v>292</v>
      </c>
      <c r="D39" t="s">
        <v>103</v>
      </c>
      <c r="E39" t="s">
        <v>231</v>
      </c>
      <c r="F39" t="s">
        <v>154</v>
      </c>
      <c r="G39" t="s">
        <v>288</v>
      </c>
      <c r="H39" s="77">
        <v>1.83</v>
      </c>
      <c r="I39" t="s">
        <v>105</v>
      </c>
      <c r="J39" s="77">
        <v>0.5</v>
      </c>
      <c r="K39" s="77">
        <v>0.48</v>
      </c>
      <c r="L39" s="77">
        <v>4313021</v>
      </c>
      <c r="M39" s="77">
        <v>100.12</v>
      </c>
      <c r="N39" s="77">
        <v>0</v>
      </c>
      <c r="O39" s="77">
        <v>4318.1966252000002</v>
      </c>
      <c r="P39" s="77">
        <v>0.03</v>
      </c>
      <c r="Q39" s="77">
        <v>5.14</v>
      </c>
      <c r="R39" s="77">
        <v>4.29</v>
      </c>
    </row>
    <row r="40" spans="2:18">
      <c r="B40" t="s">
        <v>293</v>
      </c>
      <c r="C40" t="s">
        <v>294</v>
      </c>
      <c r="D40" t="s">
        <v>103</v>
      </c>
      <c r="E40" t="s">
        <v>231</v>
      </c>
      <c r="F40" t="s">
        <v>154</v>
      </c>
      <c r="G40" t="s">
        <v>295</v>
      </c>
      <c r="H40" s="77">
        <v>6.07</v>
      </c>
      <c r="I40" t="s">
        <v>105</v>
      </c>
      <c r="J40" s="77">
        <v>1.75</v>
      </c>
      <c r="K40" s="77">
        <v>1.4</v>
      </c>
      <c r="L40" s="77">
        <v>5409429</v>
      </c>
      <c r="M40" s="77">
        <v>103.15</v>
      </c>
      <c r="N40" s="77">
        <v>0</v>
      </c>
      <c r="O40" s="77">
        <v>5579.8260135</v>
      </c>
      <c r="P40" s="77">
        <v>0.03</v>
      </c>
      <c r="Q40" s="77">
        <v>6.64</v>
      </c>
      <c r="R40" s="77">
        <v>5.54</v>
      </c>
    </row>
    <row r="41" spans="2:18">
      <c r="B41" t="s">
        <v>296</v>
      </c>
      <c r="C41" t="s">
        <v>297</v>
      </c>
      <c r="D41" t="s">
        <v>103</v>
      </c>
      <c r="E41" t="s">
        <v>231</v>
      </c>
      <c r="F41" t="s">
        <v>154</v>
      </c>
      <c r="G41" t="s">
        <v>267</v>
      </c>
      <c r="H41" s="77">
        <v>0.83</v>
      </c>
      <c r="I41" t="s">
        <v>105</v>
      </c>
      <c r="J41" s="77">
        <v>5</v>
      </c>
      <c r="K41" s="77">
        <v>0.28999999999999998</v>
      </c>
      <c r="L41" s="77">
        <v>1475629</v>
      </c>
      <c r="M41" s="77">
        <v>104.75</v>
      </c>
      <c r="N41" s="77">
        <v>0</v>
      </c>
      <c r="O41" s="77">
        <v>1545.7213775</v>
      </c>
      <c r="P41" s="77">
        <v>0.01</v>
      </c>
      <c r="Q41" s="77">
        <v>1.84</v>
      </c>
      <c r="R41" s="77">
        <v>1.54</v>
      </c>
    </row>
    <row r="42" spans="2:18">
      <c r="B42" t="s">
        <v>298</v>
      </c>
      <c r="C42" t="s">
        <v>299</v>
      </c>
      <c r="D42" t="s">
        <v>103</v>
      </c>
      <c r="E42" t="s">
        <v>231</v>
      </c>
      <c r="F42" t="s">
        <v>154</v>
      </c>
      <c r="G42" t="s">
        <v>300</v>
      </c>
      <c r="H42" s="77">
        <v>2.0499999999999998</v>
      </c>
      <c r="I42" t="s">
        <v>105</v>
      </c>
      <c r="J42" s="77">
        <v>1</v>
      </c>
      <c r="K42" s="77">
        <v>0.51</v>
      </c>
      <c r="L42" s="77">
        <v>120047</v>
      </c>
      <c r="M42" s="77">
        <v>101.93</v>
      </c>
      <c r="N42" s="77">
        <v>0</v>
      </c>
      <c r="O42" s="77">
        <v>122.36390710000001</v>
      </c>
      <c r="P42" s="77">
        <v>0</v>
      </c>
      <c r="Q42" s="77">
        <v>0.15</v>
      </c>
      <c r="R42" s="77">
        <v>0.12</v>
      </c>
    </row>
    <row r="43" spans="2:18">
      <c r="B43" t="s">
        <v>301</v>
      </c>
      <c r="C43" t="s">
        <v>302</v>
      </c>
      <c r="D43" t="s">
        <v>103</v>
      </c>
      <c r="E43" t="s">
        <v>231</v>
      </c>
      <c r="F43" t="s">
        <v>154</v>
      </c>
      <c r="G43" t="s">
        <v>303</v>
      </c>
      <c r="H43" s="77">
        <v>0.16</v>
      </c>
      <c r="I43" t="s">
        <v>105</v>
      </c>
      <c r="J43" s="77">
        <v>2.25</v>
      </c>
      <c r="K43" s="77">
        <v>0.24</v>
      </c>
      <c r="L43" s="77">
        <v>20697332</v>
      </c>
      <c r="M43" s="77">
        <v>102.21</v>
      </c>
      <c r="N43" s="77">
        <v>0</v>
      </c>
      <c r="O43" s="77">
        <v>21154.743037200002</v>
      </c>
      <c r="P43" s="77">
        <v>0.14000000000000001</v>
      </c>
      <c r="Q43" s="77">
        <v>25.18</v>
      </c>
      <c r="R43" s="77">
        <v>21.01</v>
      </c>
    </row>
    <row r="44" spans="2:18">
      <c r="B44" t="s">
        <v>304</v>
      </c>
      <c r="C44" t="s">
        <v>305</v>
      </c>
      <c r="D44" t="s">
        <v>103</v>
      </c>
      <c r="E44" t="s">
        <v>231</v>
      </c>
      <c r="F44" t="s">
        <v>154</v>
      </c>
      <c r="G44" t="s">
        <v>306</v>
      </c>
      <c r="H44" s="77">
        <v>4.67</v>
      </c>
      <c r="I44" t="s">
        <v>105</v>
      </c>
      <c r="J44" s="77">
        <v>3.75</v>
      </c>
      <c r="K44" s="77">
        <v>1.1100000000000001</v>
      </c>
      <c r="L44" s="77">
        <v>661285</v>
      </c>
      <c r="M44" s="77">
        <v>112.79</v>
      </c>
      <c r="N44" s="77">
        <v>0</v>
      </c>
      <c r="O44" s="77">
        <v>745.86335150000002</v>
      </c>
      <c r="P44" s="77">
        <v>0</v>
      </c>
      <c r="Q44" s="77">
        <v>0.89</v>
      </c>
      <c r="R44" s="77">
        <v>0.74</v>
      </c>
    </row>
    <row r="45" spans="2:18">
      <c r="B45" t="s">
        <v>307</v>
      </c>
      <c r="C45" t="s">
        <v>308</v>
      </c>
      <c r="D45" t="s">
        <v>103</v>
      </c>
      <c r="E45" t="s">
        <v>231</v>
      </c>
      <c r="F45" t="s">
        <v>154</v>
      </c>
      <c r="G45" t="s">
        <v>309</v>
      </c>
      <c r="H45" s="77">
        <v>3.59</v>
      </c>
      <c r="I45" t="s">
        <v>105</v>
      </c>
      <c r="J45" s="77">
        <v>1.25</v>
      </c>
      <c r="K45" s="77">
        <v>0.87</v>
      </c>
      <c r="L45" s="77">
        <v>4023817</v>
      </c>
      <c r="M45" s="77">
        <v>101.77</v>
      </c>
      <c r="N45" s="77">
        <v>0</v>
      </c>
      <c r="O45" s="77">
        <v>4095.0385609</v>
      </c>
      <c r="P45" s="77">
        <v>0.03</v>
      </c>
      <c r="Q45" s="77">
        <v>4.87</v>
      </c>
      <c r="R45" s="77">
        <v>4.07</v>
      </c>
    </row>
    <row r="46" spans="2:18">
      <c r="B46" t="s">
        <v>310</v>
      </c>
      <c r="C46" t="s">
        <v>311</v>
      </c>
      <c r="D46" t="s">
        <v>103</v>
      </c>
      <c r="E46" t="s">
        <v>231</v>
      </c>
      <c r="F46" t="s">
        <v>154</v>
      </c>
      <c r="G46" t="s">
        <v>312</v>
      </c>
      <c r="H46" s="77">
        <v>4.5199999999999996</v>
      </c>
      <c r="I46" t="s">
        <v>105</v>
      </c>
      <c r="J46" s="77">
        <v>1.5</v>
      </c>
      <c r="K46" s="77">
        <v>1.08</v>
      </c>
      <c r="L46" s="77">
        <v>8091</v>
      </c>
      <c r="M46" s="77">
        <v>102.39</v>
      </c>
      <c r="N46" s="77">
        <v>0</v>
      </c>
      <c r="O46" s="77">
        <v>8.2843748999999995</v>
      </c>
      <c r="P46" s="77">
        <v>0</v>
      </c>
      <c r="Q46" s="77">
        <v>0.01</v>
      </c>
      <c r="R46" s="77">
        <v>0.01</v>
      </c>
    </row>
    <row r="47" spans="2:18">
      <c r="B47" s="78" t="s">
        <v>313</v>
      </c>
      <c r="C47" s="16"/>
      <c r="D47" s="16"/>
      <c r="H47" s="79">
        <v>0</v>
      </c>
      <c r="K47" s="79">
        <v>0</v>
      </c>
      <c r="L47" s="79">
        <v>0</v>
      </c>
      <c r="N47" s="79">
        <v>0</v>
      </c>
      <c r="O47" s="79">
        <v>0</v>
      </c>
      <c r="Q47" s="79">
        <v>0</v>
      </c>
      <c r="R47" s="79">
        <v>0</v>
      </c>
    </row>
    <row r="48" spans="2:18">
      <c r="B48" t="s">
        <v>212</v>
      </c>
      <c r="C48" t="s">
        <v>212</v>
      </c>
      <c r="D48" s="16"/>
      <c r="E48" t="s">
        <v>212</v>
      </c>
      <c r="H48" s="77">
        <v>0</v>
      </c>
      <c r="I48" t="s">
        <v>212</v>
      </c>
      <c r="J48" s="77">
        <v>0</v>
      </c>
      <c r="K48" s="77">
        <v>0</v>
      </c>
      <c r="L48" s="77">
        <v>0</v>
      </c>
      <c r="M48" s="77">
        <v>0</v>
      </c>
      <c r="O48" s="77">
        <v>0</v>
      </c>
      <c r="P48" s="77">
        <v>0</v>
      </c>
      <c r="Q48" s="77">
        <v>0</v>
      </c>
      <c r="R48" s="77">
        <v>0</v>
      </c>
    </row>
    <row r="49" spans="2:18">
      <c r="B49" s="78" t="s">
        <v>314</v>
      </c>
      <c r="C49" s="16"/>
      <c r="D49" s="16"/>
      <c r="H49" s="79">
        <v>0</v>
      </c>
      <c r="K49" s="79">
        <v>0</v>
      </c>
      <c r="L49" s="79">
        <v>0</v>
      </c>
      <c r="N49" s="79">
        <v>0</v>
      </c>
      <c r="O49" s="79">
        <v>0</v>
      </c>
      <c r="Q49" s="79">
        <v>0</v>
      </c>
      <c r="R49" s="79">
        <v>0</v>
      </c>
    </row>
    <row r="50" spans="2:18">
      <c r="B50" t="s">
        <v>212</v>
      </c>
      <c r="C50" t="s">
        <v>212</v>
      </c>
      <c r="D50" s="16"/>
      <c r="E50" t="s">
        <v>212</v>
      </c>
      <c r="H50" s="77">
        <v>0</v>
      </c>
      <c r="I50" t="s">
        <v>212</v>
      </c>
      <c r="J50" s="77">
        <v>0</v>
      </c>
      <c r="K50" s="77">
        <v>0</v>
      </c>
      <c r="L50" s="77">
        <v>0</v>
      </c>
      <c r="M50" s="77">
        <v>0</v>
      </c>
      <c r="O50" s="77">
        <v>0</v>
      </c>
      <c r="P50" s="77">
        <v>0</v>
      </c>
      <c r="Q50" s="77">
        <v>0</v>
      </c>
      <c r="R50" s="77">
        <v>0</v>
      </c>
    </row>
    <row r="51" spans="2:18">
      <c r="B51" s="78" t="s">
        <v>224</v>
      </c>
      <c r="C51" s="16"/>
      <c r="D51" s="16"/>
      <c r="H51" s="79">
        <v>0</v>
      </c>
      <c r="K51" s="79">
        <v>0</v>
      </c>
      <c r="L51" s="79">
        <v>0</v>
      </c>
      <c r="N51" s="79">
        <v>0</v>
      </c>
      <c r="O51" s="79">
        <v>0</v>
      </c>
      <c r="Q51" s="79">
        <v>0</v>
      </c>
      <c r="R51" s="79">
        <v>0</v>
      </c>
    </row>
    <row r="52" spans="2:18">
      <c r="B52" s="78" t="s">
        <v>315</v>
      </c>
      <c r="C52" s="16"/>
      <c r="D52" s="16"/>
      <c r="H52" s="79">
        <v>0</v>
      </c>
      <c r="K52" s="79">
        <v>0</v>
      </c>
      <c r="L52" s="79">
        <v>0</v>
      </c>
      <c r="N52" s="79">
        <v>0</v>
      </c>
      <c r="O52" s="79">
        <v>0</v>
      </c>
      <c r="Q52" s="79">
        <v>0</v>
      </c>
      <c r="R52" s="79">
        <v>0</v>
      </c>
    </row>
    <row r="53" spans="2:18">
      <c r="B53" t="s">
        <v>212</v>
      </c>
      <c r="C53" t="s">
        <v>212</v>
      </c>
      <c r="D53" s="16"/>
      <c r="E53" t="s">
        <v>212</v>
      </c>
      <c r="H53" s="77">
        <v>0</v>
      </c>
      <c r="I53" t="s">
        <v>212</v>
      </c>
      <c r="J53" s="77">
        <v>0</v>
      </c>
      <c r="K53" s="77">
        <v>0</v>
      </c>
      <c r="L53" s="77">
        <v>0</v>
      </c>
      <c r="M53" s="77">
        <v>0</v>
      </c>
      <c r="O53" s="77">
        <v>0</v>
      </c>
      <c r="P53" s="77">
        <v>0</v>
      </c>
      <c r="Q53" s="77">
        <v>0</v>
      </c>
      <c r="R53" s="77">
        <v>0</v>
      </c>
    </row>
    <row r="54" spans="2:18">
      <c r="B54" s="78" t="s">
        <v>316</v>
      </c>
      <c r="C54" s="16"/>
      <c r="D54" s="16"/>
      <c r="H54" s="79">
        <v>0</v>
      </c>
      <c r="K54" s="79">
        <v>0</v>
      </c>
      <c r="L54" s="79">
        <v>0</v>
      </c>
      <c r="N54" s="79">
        <v>0</v>
      </c>
      <c r="O54" s="79">
        <v>0</v>
      </c>
      <c r="Q54" s="79">
        <v>0</v>
      </c>
      <c r="R54" s="79">
        <v>0</v>
      </c>
    </row>
    <row r="55" spans="2:18">
      <c r="B55" t="s">
        <v>212</v>
      </c>
      <c r="C55" t="s">
        <v>212</v>
      </c>
      <c r="D55" s="16"/>
      <c r="E55" t="s">
        <v>212</v>
      </c>
      <c r="H55" s="77">
        <v>0</v>
      </c>
      <c r="I55" t="s">
        <v>212</v>
      </c>
      <c r="J55" s="77">
        <v>0</v>
      </c>
      <c r="K55" s="77">
        <v>0</v>
      </c>
      <c r="L55" s="77">
        <v>0</v>
      </c>
      <c r="M55" s="77">
        <v>0</v>
      </c>
      <c r="O55" s="77">
        <v>0</v>
      </c>
      <c r="P55" s="77">
        <v>0</v>
      </c>
      <c r="Q55" s="77">
        <v>0</v>
      </c>
      <c r="R55" s="77">
        <v>0</v>
      </c>
    </row>
    <row r="56" spans="2:18">
      <c r="B56" t="s">
        <v>317</v>
      </c>
      <c r="C56" s="16"/>
      <c r="D56" s="16"/>
    </row>
    <row r="57" spans="2:18">
      <c r="B57" t="s">
        <v>318</v>
      </c>
      <c r="C57" s="16"/>
      <c r="D57" s="16"/>
    </row>
    <row r="58" spans="2:18">
      <c r="B58" t="s">
        <v>319</v>
      </c>
      <c r="C58" s="16"/>
      <c r="D58" s="16"/>
    </row>
    <row r="59" spans="2:18">
      <c r="B59" t="s">
        <v>320</v>
      </c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 xr:uid="{00000000-0002-0000-0200-000000000000}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196</v>
      </c>
    </row>
    <row r="2" spans="2:68">
      <c r="B2" s="2" t="s">
        <v>1</v>
      </c>
    </row>
    <row r="3" spans="2:68">
      <c r="B3" s="2" t="s">
        <v>2</v>
      </c>
      <c r="C3" t="s">
        <v>197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2"/>
      <c r="BP6" s="19"/>
    </row>
    <row r="7" spans="2:68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2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321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212</v>
      </c>
      <c r="C14" t="s">
        <v>212</v>
      </c>
      <c r="D14" s="16"/>
      <c r="E14" s="16"/>
      <c r="F14" s="16"/>
      <c r="G14" t="s">
        <v>212</v>
      </c>
      <c r="H14" t="s">
        <v>212</v>
      </c>
      <c r="K14" s="77">
        <v>0</v>
      </c>
      <c r="L14" t="s">
        <v>212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257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212</v>
      </c>
      <c r="C16" t="s">
        <v>212</v>
      </c>
      <c r="D16" s="16"/>
      <c r="E16" s="16"/>
      <c r="F16" s="16"/>
      <c r="G16" t="s">
        <v>212</v>
      </c>
      <c r="H16" t="s">
        <v>212</v>
      </c>
      <c r="K16" s="77">
        <v>0</v>
      </c>
      <c r="L16" t="s">
        <v>212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322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212</v>
      </c>
      <c r="C18" t="s">
        <v>212</v>
      </c>
      <c r="D18" s="16"/>
      <c r="E18" s="16"/>
      <c r="F18" s="16"/>
      <c r="G18" t="s">
        <v>212</v>
      </c>
      <c r="H18" t="s">
        <v>212</v>
      </c>
      <c r="K18" s="77">
        <v>0</v>
      </c>
      <c r="L18" t="s">
        <v>212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224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323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212</v>
      </c>
      <c r="C21" t="s">
        <v>212</v>
      </c>
      <c r="D21" s="16"/>
      <c r="E21" s="16"/>
      <c r="F21" s="16"/>
      <c r="G21" t="s">
        <v>212</v>
      </c>
      <c r="H21" t="s">
        <v>212</v>
      </c>
      <c r="K21" s="77">
        <v>0</v>
      </c>
      <c r="L21" t="s">
        <v>212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324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212</v>
      </c>
      <c r="C23" t="s">
        <v>212</v>
      </c>
      <c r="D23" s="16"/>
      <c r="E23" s="16"/>
      <c r="F23" s="16"/>
      <c r="G23" t="s">
        <v>212</v>
      </c>
      <c r="H23" t="s">
        <v>212</v>
      </c>
      <c r="K23" s="77">
        <v>0</v>
      </c>
      <c r="L23" t="s">
        <v>212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226</v>
      </c>
      <c r="C24" s="16"/>
      <c r="D24" s="16"/>
      <c r="E24" s="16"/>
      <c r="F24" s="16"/>
      <c r="G24" s="16"/>
    </row>
    <row r="25" spans="2:21">
      <c r="B25" t="s">
        <v>317</v>
      </c>
      <c r="C25" s="16"/>
      <c r="D25" s="16"/>
      <c r="E25" s="16"/>
      <c r="F25" s="16"/>
      <c r="G25" s="16"/>
    </row>
    <row r="26" spans="2:21">
      <c r="B26" t="s">
        <v>318</v>
      </c>
      <c r="C26" s="16"/>
      <c r="D26" s="16"/>
      <c r="E26" s="16"/>
      <c r="F26" s="16"/>
      <c r="G26" s="16"/>
    </row>
    <row r="27" spans="2:21">
      <c r="B27" t="s">
        <v>319</v>
      </c>
      <c r="C27" s="16"/>
      <c r="D27" s="16"/>
      <c r="E27" s="16"/>
      <c r="F27" s="16"/>
      <c r="G27" s="16"/>
    </row>
    <row r="28" spans="2:21">
      <c r="B28" t="s">
        <v>320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 xr:uid="{00000000-0002-0000-0300-000000000000}">
      <formula1>$BM$6:$BM$11</formula1>
    </dataValidation>
    <dataValidation type="list" allowBlank="1" showInputMessage="1" showErrorMessage="1" sqref="L12:L466" xr:uid="{00000000-0002-0000-0300-000001000000}">
      <formula1>$BP$6:$BP$11</formula1>
    </dataValidation>
    <dataValidation type="list" allowBlank="1" showInputMessage="1" showErrorMessage="1" sqref="E12:E183" xr:uid="{00000000-0002-0000-0300-000002000000}">
      <formula1>$BK$6:$BK$11</formula1>
    </dataValidation>
    <dataValidation type="list" allowBlank="1" showInputMessage="1" showErrorMessage="1" sqref="I12:I466" xr:uid="{00000000-0002-0000-0300-000003000000}">
      <formula1>$BO$6:$BO$9</formula1>
    </dataValidation>
    <dataValidation allowBlank="1" showInputMessage="1" showErrorMessage="1" sqref="A1 Q9" xr:uid="{00000000-0002-0000-0300-000004000000}"/>
    <dataValidation type="list" allowBlank="1" showInputMessage="1" showErrorMessage="1" sqref="E184:E691" xr:uid="{00000000-0002-0000-0300-000005000000}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4"/>
    <pageSetUpPr fitToPage="1"/>
  </sheetPr>
  <dimension ref="B1:BN807"/>
  <sheetViews>
    <sheetView rightToLeft="1" topLeftCell="A15" workbookViewId="0">
      <selection activeCell="M40" sqref="M4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</row>
    <row r="3" spans="2:66">
      <c r="B3" s="2" t="s">
        <v>2</v>
      </c>
      <c r="C3" t="s">
        <v>197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2.17</v>
      </c>
      <c r="L11" s="7"/>
      <c r="M11" s="7"/>
      <c r="N11" s="76">
        <v>-0.56999999999999995</v>
      </c>
      <c r="O11" s="76">
        <v>3807714.9</v>
      </c>
      <c r="P11" s="33"/>
      <c r="Q11" s="76">
        <v>0</v>
      </c>
      <c r="R11" s="76">
        <v>4096.6231267880003</v>
      </c>
      <c r="S11" s="7"/>
      <c r="T11" s="76">
        <v>100</v>
      </c>
      <c r="U11" s="76">
        <v>4.07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2.17</v>
      </c>
      <c r="N12" s="79">
        <v>-0.56999999999999995</v>
      </c>
      <c r="O12" s="79">
        <v>3807714.9</v>
      </c>
      <c r="Q12" s="79">
        <v>0</v>
      </c>
      <c r="R12" s="79">
        <v>4096.6231267880003</v>
      </c>
      <c r="T12" s="79">
        <v>100</v>
      </c>
      <c r="U12" s="79">
        <v>4.07</v>
      </c>
    </row>
    <row r="13" spans="2:66">
      <c r="B13" s="78" t="s">
        <v>321</v>
      </c>
      <c r="C13" s="16"/>
      <c r="D13" s="16"/>
      <c r="E13" s="16"/>
      <c r="F13" s="16"/>
      <c r="K13" s="79">
        <v>2.11</v>
      </c>
      <c r="N13" s="79">
        <v>-0.76</v>
      </c>
      <c r="O13" s="79">
        <v>3430753.79</v>
      </c>
      <c r="Q13" s="79">
        <v>0</v>
      </c>
      <c r="R13" s="79">
        <v>3709.3778957640002</v>
      </c>
      <c r="T13" s="79">
        <v>90.55</v>
      </c>
      <c r="U13" s="79">
        <v>3.68</v>
      </c>
    </row>
    <row r="14" spans="2:66">
      <c r="B14" t="s">
        <v>325</v>
      </c>
      <c r="C14" t="s">
        <v>326</v>
      </c>
      <c r="D14" t="s">
        <v>103</v>
      </c>
      <c r="E14" t="s">
        <v>126</v>
      </c>
      <c r="F14" t="s">
        <v>327</v>
      </c>
      <c r="G14" t="s">
        <v>328</v>
      </c>
      <c r="H14" t="s">
        <v>206</v>
      </c>
      <c r="I14" t="s">
        <v>207</v>
      </c>
      <c r="J14" t="s">
        <v>329</v>
      </c>
      <c r="K14" s="77">
        <v>1.24</v>
      </c>
      <c r="L14" t="s">
        <v>105</v>
      </c>
      <c r="M14" s="77">
        <v>0.59</v>
      </c>
      <c r="N14" s="77">
        <v>-0.99</v>
      </c>
      <c r="O14" s="77">
        <v>647645</v>
      </c>
      <c r="P14" s="77">
        <v>102.33</v>
      </c>
      <c r="Q14" s="77">
        <v>0</v>
      </c>
      <c r="R14" s="77">
        <v>662.73512849999997</v>
      </c>
      <c r="S14" s="77">
        <v>0.01</v>
      </c>
      <c r="T14" s="77">
        <v>16.18</v>
      </c>
      <c r="U14" s="77">
        <v>0.66</v>
      </c>
    </row>
    <row r="15" spans="2:66">
      <c r="B15" t="s">
        <v>330</v>
      </c>
      <c r="C15" t="s">
        <v>331</v>
      </c>
      <c r="D15" t="s">
        <v>103</v>
      </c>
      <c r="E15" t="s">
        <v>126</v>
      </c>
      <c r="F15" t="s">
        <v>332</v>
      </c>
      <c r="G15" t="s">
        <v>328</v>
      </c>
      <c r="H15" t="s">
        <v>206</v>
      </c>
      <c r="I15" t="s">
        <v>207</v>
      </c>
      <c r="J15" t="s">
        <v>333</v>
      </c>
      <c r="K15" s="77">
        <v>3.43</v>
      </c>
      <c r="L15" t="s">
        <v>105</v>
      </c>
      <c r="M15" s="77">
        <v>0.99</v>
      </c>
      <c r="N15" s="77">
        <v>-0.22</v>
      </c>
      <c r="O15" s="77">
        <v>297501</v>
      </c>
      <c r="P15" s="77">
        <v>105.7</v>
      </c>
      <c r="Q15" s="77">
        <v>0</v>
      </c>
      <c r="R15" s="77">
        <v>314.45855699999998</v>
      </c>
      <c r="S15" s="77">
        <v>0.01</v>
      </c>
      <c r="T15" s="77">
        <v>7.68</v>
      </c>
      <c r="U15" s="77">
        <v>0.31</v>
      </c>
    </row>
    <row r="16" spans="2:66">
      <c r="B16" t="s">
        <v>334</v>
      </c>
      <c r="C16" t="s">
        <v>335</v>
      </c>
      <c r="D16" t="s">
        <v>103</v>
      </c>
      <c r="E16" t="s">
        <v>126</v>
      </c>
      <c r="F16" t="s">
        <v>332</v>
      </c>
      <c r="G16" t="s">
        <v>328</v>
      </c>
      <c r="H16" t="s">
        <v>206</v>
      </c>
      <c r="I16" t="s">
        <v>207</v>
      </c>
      <c r="J16" t="s">
        <v>336</v>
      </c>
      <c r="K16" s="77">
        <v>1.45</v>
      </c>
      <c r="L16" t="s">
        <v>105</v>
      </c>
      <c r="M16" s="77">
        <v>0.41</v>
      </c>
      <c r="N16" s="77">
        <v>-0.89</v>
      </c>
      <c r="O16" s="77">
        <v>207777.07</v>
      </c>
      <c r="P16" s="77">
        <v>101.83</v>
      </c>
      <c r="Q16" s="77">
        <v>0</v>
      </c>
      <c r="R16" s="77">
        <v>211.579390381</v>
      </c>
      <c r="S16" s="77">
        <v>0.02</v>
      </c>
      <c r="T16" s="77">
        <v>5.16</v>
      </c>
      <c r="U16" s="77">
        <v>0.21</v>
      </c>
    </row>
    <row r="17" spans="2:21">
      <c r="B17" t="s">
        <v>337</v>
      </c>
      <c r="C17" t="s">
        <v>338</v>
      </c>
      <c r="D17" t="s">
        <v>103</v>
      </c>
      <c r="E17" t="s">
        <v>126</v>
      </c>
      <c r="F17" t="s">
        <v>332</v>
      </c>
      <c r="G17" t="s">
        <v>328</v>
      </c>
      <c r="H17" t="s">
        <v>206</v>
      </c>
      <c r="I17" t="s">
        <v>207</v>
      </c>
      <c r="J17" t="s">
        <v>339</v>
      </c>
      <c r="K17" s="77">
        <v>5.37</v>
      </c>
      <c r="L17" t="s">
        <v>105</v>
      </c>
      <c r="M17" s="77">
        <v>0.86</v>
      </c>
      <c r="N17" s="77">
        <v>0.37</v>
      </c>
      <c r="O17" s="77">
        <v>69576</v>
      </c>
      <c r="P17" s="77">
        <v>104.15</v>
      </c>
      <c r="Q17" s="77">
        <v>0</v>
      </c>
      <c r="R17" s="77">
        <v>72.463403999999997</v>
      </c>
      <c r="S17" s="77">
        <v>0</v>
      </c>
      <c r="T17" s="77">
        <v>1.77</v>
      </c>
      <c r="U17" s="77">
        <v>7.0000000000000007E-2</v>
      </c>
    </row>
    <row r="18" spans="2:21">
      <c r="B18" t="s">
        <v>340</v>
      </c>
      <c r="C18" t="s">
        <v>341</v>
      </c>
      <c r="D18" t="s">
        <v>103</v>
      </c>
      <c r="E18" t="s">
        <v>126</v>
      </c>
      <c r="F18" t="s">
        <v>342</v>
      </c>
      <c r="G18" t="s">
        <v>328</v>
      </c>
      <c r="H18" t="s">
        <v>206</v>
      </c>
      <c r="I18" t="s">
        <v>207</v>
      </c>
      <c r="J18" t="s">
        <v>343</v>
      </c>
      <c r="K18" s="77">
        <v>0.95</v>
      </c>
      <c r="L18" t="s">
        <v>105</v>
      </c>
      <c r="M18" s="77">
        <v>1.6</v>
      </c>
      <c r="N18" s="77">
        <v>-1.06</v>
      </c>
      <c r="O18" s="77">
        <v>439367.53</v>
      </c>
      <c r="P18" s="77">
        <v>103.13</v>
      </c>
      <c r="Q18" s="77">
        <v>0</v>
      </c>
      <c r="R18" s="77">
        <v>453.11973368899999</v>
      </c>
      <c r="S18" s="77">
        <v>0.02</v>
      </c>
      <c r="T18" s="77">
        <v>11.06</v>
      </c>
      <c r="U18" s="77">
        <v>0.45</v>
      </c>
    </row>
    <row r="19" spans="2:21">
      <c r="B19" t="s">
        <v>344</v>
      </c>
      <c r="C19" t="s">
        <v>345</v>
      </c>
      <c r="D19" t="s">
        <v>103</v>
      </c>
      <c r="E19" t="s">
        <v>126</v>
      </c>
      <c r="F19" t="s">
        <v>342</v>
      </c>
      <c r="G19" t="s">
        <v>328</v>
      </c>
      <c r="H19" t="s">
        <v>206</v>
      </c>
      <c r="I19" t="s">
        <v>207</v>
      </c>
      <c r="J19" t="s">
        <v>295</v>
      </c>
      <c r="K19" s="77">
        <v>3.15</v>
      </c>
      <c r="L19" t="s">
        <v>105</v>
      </c>
      <c r="M19" s="77">
        <v>5</v>
      </c>
      <c r="N19" s="77">
        <v>-0.31</v>
      </c>
      <c r="O19" s="77">
        <v>127972</v>
      </c>
      <c r="P19" s="77">
        <v>122.55</v>
      </c>
      <c r="Q19" s="77">
        <v>0</v>
      </c>
      <c r="R19" s="77">
        <v>156.82968600000001</v>
      </c>
      <c r="S19" s="77">
        <v>0</v>
      </c>
      <c r="T19" s="77">
        <v>3.83</v>
      </c>
      <c r="U19" s="77">
        <v>0.16</v>
      </c>
    </row>
    <row r="20" spans="2:21">
      <c r="B20" t="s">
        <v>346</v>
      </c>
      <c r="C20" t="s">
        <v>347</v>
      </c>
      <c r="D20" t="s">
        <v>103</v>
      </c>
      <c r="E20" t="s">
        <v>126</v>
      </c>
      <c r="F20" t="s">
        <v>342</v>
      </c>
      <c r="G20" t="s">
        <v>328</v>
      </c>
      <c r="H20" t="s">
        <v>206</v>
      </c>
      <c r="I20" t="s">
        <v>207</v>
      </c>
      <c r="J20" t="s">
        <v>348</v>
      </c>
      <c r="K20" s="77">
        <v>2.48</v>
      </c>
      <c r="L20" t="s">
        <v>105</v>
      </c>
      <c r="M20" s="77">
        <v>0.7</v>
      </c>
      <c r="N20" s="77">
        <v>-0.33</v>
      </c>
      <c r="O20" s="77">
        <v>63054.98</v>
      </c>
      <c r="P20" s="77">
        <v>104.24</v>
      </c>
      <c r="Q20" s="77">
        <v>0</v>
      </c>
      <c r="R20" s="77">
        <v>65.728511151999996</v>
      </c>
      <c r="S20" s="77">
        <v>0</v>
      </c>
      <c r="T20" s="77">
        <v>1.6</v>
      </c>
      <c r="U20" s="77">
        <v>7.0000000000000007E-2</v>
      </c>
    </row>
    <row r="21" spans="2:21">
      <c r="B21" t="s">
        <v>349</v>
      </c>
      <c r="C21" t="s">
        <v>350</v>
      </c>
      <c r="D21" t="s">
        <v>103</v>
      </c>
      <c r="E21" t="s">
        <v>126</v>
      </c>
      <c r="F21" t="s">
        <v>351</v>
      </c>
      <c r="G21" t="s">
        <v>328</v>
      </c>
      <c r="H21" t="s">
        <v>352</v>
      </c>
      <c r="I21" t="s">
        <v>207</v>
      </c>
      <c r="J21" t="s">
        <v>353</v>
      </c>
      <c r="K21" s="77">
        <v>1.49</v>
      </c>
      <c r="L21" t="s">
        <v>105</v>
      </c>
      <c r="M21" s="77">
        <v>0.8</v>
      </c>
      <c r="N21" s="77">
        <v>-0.54</v>
      </c>
      <c r="O21" s="77">
        <v>51193.36</v>
      </c>
      <c r="P21" s="77">
        <v>103.67</v>
      </c>
      <c r="Q21" s="77">
        <v>0</v>
      </c>
      <c r="R21" s="77">
        <v>53.072156311999997</v>
      </c>
      <c r="S21" s="77">
        <v>0.01</v>
      </c>
      <c r="T21" s="77">
        <v>1.3</v>
      </c>
      <c r="U21" s="77">
        <v>0.05</v>
      </c>
    </row>
    <row r="22" spans="2:21">
      <c r="B22" t="s">
        <v>354</v>
      </c>
      <c r="C22" t="s">
        <v>355</v>
      </c>
      <c r="D22" t="s">
        <v>103</v>
      </c>
      <c r="E22" t="s">
        <v>126</v>
      </c>
      <c r="F22" t="s">
        <v>332</v>
      </c>
      <c r="G22" t="s">
        <v>328</v>
      </c>
      <c r="H22" t="s">
        <v>352</v>
      </c>
      <c r="I22" t="s">
        <v>207</v>
      </c>
      <c r="J22" t="s">
        <v>343</v>
      </c>
      <c r="K22" s="77">
        <v>0.47</v>
      </c>
      <c r="L22" t="s">
        <v>105</v>
      </c>
      <c r="M22" s="77">
        <v>3</v>
      </c>
      <c r="N22" s="77">
        <v>-1.96</v>
      </c>
      <c r="O22" s="77">
        <v>594076</v>
      </c>
      <c r="P22" s="77">
        <v>110.81</v>
      </c>
      <c r="Q22" s="77">
        <v>0</v>
      </c>
      <c r="R22" s="77">
        <v>658.29561560000002</v>
      </c>
      <c r="S22" s="77">
        <v>0.12</v>
      </c>
      <c r="T22" s="77">
        <v>16.07</v>
      </c>
      <c r="U22" s="77">
        <v>0.65</v>
      </c>
    </row>
    <row r="23" spans="2:21">
      <c r="B23" t="s">
        <v>356</v>
      </c>
      <c r="C23" t="s">
        <v>357</v>
      </c>
      <c r="D23" t="s">
        <v>103</v>
      </c>
      <c r="E23" t="s">
        <v>126</v>
      </c>
      <c r="F23" t="s">
        <v>358</v>
      </c>
      <c r="G23" t="s">
        <v>359</v>
      </c>
      <c r="H23" t="s">
        <v>360</v>
      </c>
      <c r="I23" t="s">
        <v>153</v>
      </c>
      <c r="J23" t="s">
        <v>361</v>
      </c>
      <c r="K23" s="77">
        <v>6.21</v>
      </c>
      <c r="L23" t="s">
        <v>105</v>
      </c>
      <c r="M23" s="77">
        <v>0.83</v>
      </c>
      <c r="N23" s="77">
        <v>0.47</v>
      </c>
      <c r="O23" s="77">
        <v>164334</v>
      </c>
      <c r="P23" s="77">
        <v>103.4</v>
      </c>
      <c r="Q23" s="77">
        <v>0</v>
      </c>
      <c r="R23" s="77">
        <v>169.921356</v>
      </c>
      <c r="S23" s="77">
        <v>0.01</v>
      </c>
      <c r="T23" s="77">
        <v>4.1500000000000004</v>
      </c>
      <c r="U23" s="77">
        <v>0.17</v>
      </c>
    </row>
    <row r="24" spans="2:21">
      <c r="B24" t="s">
        <v>362</v>
      </c>
      <c r="C24" t="s">
        <v>363</v>
      </c>
      <c r="D24" t="s">
        <v>103</v>
      </c>
      <c r="E24" t="s">
        <v>126</v>
      </c>
      <c r="F24" t="s">
        <v>364</v>
      </c>
      <c r="G24" t="s">
        <v>359</v>
      </c>
      <c r="H24" t="s">
        <v>360</v>
      </c>
      <c r="I24" t="s">
        <v>153</v>
      </c>
      <c r="J24" t="s">
        <v>365</v>
      </c>
      <c r="K24" s="77">
        <v>5.54</v>
      </c>
      <c r="L24" t="s">
        <v>105</v>
      </c>
      <c r="M24" s="77">
        <v>1.34</v>
      </c>
      <c r="N24" s="77">
        <v>0.77</v>
      </c>
      <c r="O24" s="77">
        <v>68628.160000000003</v>
      </c>
      <c r="P24" s="77">
        <v>104.85</v>
      </c>
      <c r="Q24" s="77">
        <v>0</v>
      </c>
      <c r="R24" s="77">
        <v>71.956625759999994</v>
      </c>
      <c r="S24" s="77">
        <v>0</v>
      </c>
      <c r="T24" s="77">
        <v>1.76</v>
      </c>
      <c r="U24" s="77">
        <v>7.0000000000000007E-2</v>
      </c>
    </row>
    <row r="25" spans="2:21">
      <c r="B25" t="s">
        <v>366</v>
      </c>
      <c r="C25" t="s">
        <v>367</v>
      </c>
      <c r="D25" t="s">
        <v>103</v>
      </c>
      <c r="E25" t="s">
        <v>126</v>
      </c>
      <c r="F25" t="s">
        <v>342</v>
      </c>
      <c r="G25" t="s">
        <v>328</v>
      </c>
      <c r="H25" t="s">
        <v>352</v>
      </c>
      <c r="I25" t="s">
        <v>207</v>
      </c>
      <c r="J25" t="s">
        <v>368</v>
      </c>
      <c r="K25" s="77">
        <v>1.48</v>
      </c>
      <c r="L25" t="s">
        <v>105</v>
      </c>
      <c r="M25" s="77">
        <v>4.0999999999999996</v>
      </c>
      <c r="N25" s="77">
        <v>-0.44</v>
      </c>
      <c r="O25" s="77">
        <v>103249.84</v>
      </c>
      <c r="P25" s="77">
        <v>129.65</v>
      </c>
      <c r="Q25" s="77">
        <v>0</v>
      </c>
      <c r="R25" s="77">
        <v>133.86341755999999</v>
      </c>
      <c r="S25" s="77">
        <v>0.01</v>
      </c>
      <c r="T25" s="77">
        <v>3.27</v>
      </c>
      <c r="U25" s="77">
        <v>0.13</v>
      </c>
    </row>
    <row r="26" spans="2:21">
      <c r="B26" t="s">
        <v>369</v>
      </c>
      <c r="C26" t="s">
        <v>370</v>
      </c>
      <c r="D26" t="s">
        <v>103</v>
      </c>
      <c r="E26" t="s">
        <v>126</v>
      </c>
      <c r="F26" t="s">
        <v>371</v>
      </c>
      <c r="G26" t="s">
        <v>135</v>
      </c>
      <c r="H26" t="s">
        <v>372</v>
      </c>
      <c r="I26" t="s">
        <v>207</v>
      </c>
      <c r="J26" t="s">
        <v>373</v>
      </c>
      <c r="K26" s="77">
        <v>2.11</v>
      </c>
      <c r="L26" t="s">
        <v>105</v>
      </c>
      <c r="M26" s="77">
        <v>3.7</v>
      </c>
      <c r="N26" s="77">
        <v>-0.4</v>
      </c>
      <c r="O26" s="77">
        <v>156027.4</v>
      </c>
      <c r="P26" s="77">
        <v>114.22</v>
      </c>
      <c r="Q26" s="77">
        <v>0</v>
      </c>
      <c r="R26" s="77">
        <v>178.21449627999999</v>
      </c>
      <c r="S26" s="77">
        <v>0.01</v>
      </c>
      <c r="T26" s="77">
        <v>4.3499999999999996</v>
      </c>
      <c r="U26" s="77">
        <v>0.18</v>
      </c>
    </row>
    <row r="27" spans="2:21">
      <c r="B27" t="s">
        <v>374</v>
      </c>
      <c r="C27" t="s">
        <v>375</v>
      </c>
      <c r="D27" t="s">
        <v>103</v>
      </c>
      <c r="E27" t="s">
        <v>126</v>
      </c>
      <c r="F27" t="s">
        <v>351</v>
      </c>
      <c r="G27" t="s">
        <v>328</v>
      </c>
      <c r="H27" t="s">
        <v>372</v>
      </c>
      <c r="I27" t="s">
        <v>207</v>
      </c>
      <c r="J27" t="s">
        <v>376</v>
      </c>
      <c r="K27" s="77">
        <v>0.27</v>
      </c>
      <c r="L27" t="s">
        <v>105</v>
      </c>
      <c r="M27" s="77">
        <v>2.8</v>
      </c>
      <c r="N27" s="77">
        <v>-2.3199999999999998</v>
      </c>
      <c r="O27" s="77">
        <v>34085</v>
      </c>
      <c r="P27" s="77">
        <v>105.52</v>
      </c>
      <c r="Q27" s="77">
        <v>0</v>
      </c>
      <c r="R27" s="77">
        <v>35.966492000000002</v>
      </c>
      <c r="S27" s="77">
        <v>0</v>
      </c>
      <c r="T27" s="77">
        <v>0.88</v>
      </c>
      <c r="U27" s="77">
        <v>0.04</v>
      </c>
    </row>
    <row r="28" spans="2:21">
      <c r="B28" t="s">
        <v>377</v>
      </c>
      <c r="C28" t="s">
        <v>378</v>
      </c>
      <c r="D28" t="s">
        <v>103</v>
      </c>
      <c r="E28" t="s">
        <v>126</v>
      </c>
      <c r="F28" t="s">
        <v>351</v>
      </c>
      <c r="G28" t="s">
        <v>328</v>
      </c>
      <c r="H28" t="s">
        <v>372</v>
      </c>
      <c r="I28" t="s">
        <v>207</v>
      </c>
      <c r="J28" t="s">
        <v>376</v>
      </c>
      <c r="K28" s="77">
        <v>1.32</v>
      </c>
      <c r="L28" t="s">
        <v>105</v>
      </c>
      <c r="M28" s="77">
        <v>3.1</v>
      </c>
      <c r="N28" s="77">
        <v>-0.93</v>
      </c>
      <c r="O28" s="77">
        <v>46666.67</v>
      </c>
      <c r="P28" s="77">
        <v>112.2</v>
      </c>
      <c r="Q28" s="77">
        <v>0</v>
      </c>
      <c r="R28" s="77">
        <v>52.360003740000003</v>
      </c>
      <c r="S28" s="77">
        <v>0.01</v>
      </c>
      <c r="T28" s="77">
        <v>1.28</v>
      </c>
      <c r="U28" s="77">
        <v>0.05</v>
      </c>
    </row>
    <row r="29" spans="2:21">
      <c r="B29" t="s">
        <v>379</v>
      </c>
      <c r="C29" t="s">
        <v>380</v>
      </c>
      <c r="D29" t="s">
        <v>103</v>
      </c>
      <c r="E29" t="s">
        <v>126</v>
      </c>
      <c r="F29" t="s">
        <v>381</v>
      </c>
      <c r="G29" t="s">
        <v>382</v>
      </c>
      <c r="H29" t="s">
        <v>383</v>
      </c>
      <c r="I29" t="s">
        <v>153</v>
      </c>
      <c r="J29" t="s">
        <v>384</v>
      </c>
      <c r="K29" s="77">
        <v>5.72</v>
      </c>
      <c r="L29" t="s">
        <v>105</v>
      </c>
      <c r="M29" s="77">
        <v>4.5</v>
      </c>
      <c r="N29" s="77">
        <v>0.75</v>
      </c>
      <c r="O29" s="77">
        <v>143376</v>
      </c>
      <c r="P29" s="77">
        <v>125.6</v>
      </c>
      <c r="Q29" s="77">
        <v>0</v>
      </c>
      <c r="R29" s="77">
        <v>180.08025599999999</v>
      </c>
      <c r="S29" s="77">
        <v>0</v>
      </c>
      <c r="T29" s="77">
        <v>4.4000000000000004</v>
      </c>
      <c r="U29" s="77">
        <v>0.18</v>
      </c>
    </row>
    <row r="30" spans="2:21">
      <c r="B30" t="s">
        <v>385</v>
      </c>
      <c r="C30" t="s">
        <v>386</v>
      </c>
      <c r="D30" t="s">
        <v>103</v>
      </c>
      <c r="E30" t="s">
        <v>126</v>
      </c>
      <c r="F30" t="s">
        <v>387</v>
      </c>
      <c r="G30" t="s">
        <v>359</v>
      </c>
      <c r="H30" t="s">
        <v>372</v>
      </c>
      <c r="I30" t="s">
        <v>207</v>
      </c>
      <c r="J30" t="s">
        <v>388</v>
      </c>
      <c r="K30" s="77">
        <v>1.22</v>
      </c>
      <c r="L30" t="s">
        <v>105</v>
      </c>
      <c r="M30" s="77">
        <v>5.0999999999999996</v>
      </c>
      <c r="N30" s="77">
        <v>-1.1499999999999999</v>
      </c>
      <c r="O30" s="77">
        <v>65767.06</v>
      </c>
      <c r="P30" s="77">
        <v>121.27</v>
      </c>
      <c r="Q30" s="77">
        <v>0</v>
      </c>
      <c r="R30" s="77">
        <v>79.755713662000005</v>
      </c>
      <c r="S30" s="77">
        <v>0.01</v>
      </c>
      <c r="T30" s="77">
        <v>1.95</v>
      </c>
      <c r="U30" s="77">
        <v>0.08</v>
      </c>
    </row>
    <row r="31" spans="2:21">
      <c r="B31" t="s">
        <v>389</v>
      </c>
      <c r="C31" t="s">
        <v>390</v>
      </c>
      <c r="D31" t="s">
        <v>103</v>
      </c>
      <c r="E31" t="s">
        <v>126</v>
      </c>
      <c r="F31" t="s">
        <v>391</v>
      </c>
      <c r="G31" t="s">
        <v>328</v>
      </c>
      <c r="H31" t="s">
        <v>392</v>
      </c>
      <c r="I31" t="s">
        <v>153</v>
      </c>
      <c r="J31" t="s">
        <v>309</v>
      </c>
      <c r="K31" s="77">
        <v>3.39</v>
      </c>
      <c r="L31" t="s">
        <v>105</v>
      </c>
      <c r="M31" s="77">
        <v>0.95</v>
      </c>
      <c r="N31" s="77">
        <v>-0.03</v>
      </c>
      <c r="O31" s="77">
        <v>71191.72</v>
      </c>
      <c r="P31" s="77">
        <v>104.24</v>
      </c>
      <c r="Q31" s="77">
        <v>0</v>
      </c>
      <c r="R31" s="77">
        <v>74.210248927999999</v>
      </c>
      <c r="S31" s="77">
        <v>0.01</v>
      </c>
      <c r="T31" s="77">
        <v>1.81</v>
      </c>
      <c r="U31" s="77">
        <v>7.0000000000000007E-2</v>
      </c>
    </row>
    <row r="32" spans="2:21">
      <c r="B32" t="s">
        <v>393</v>
      </c>
      <c r="C32" t="s">
        <v>394</v>
      </c>
      <c r="D32" t="s">
        <v>103</v>
      </c>
      <c r="E32" t="s">
        <v>126</v>
      </c>
      <c r="F32" t="s">
        <v>395</v>
      </c>
      <c r="G32" t="s">
        <v>359</v>
      </c>
      <c r="H32" t="s">
        <v>392</v>
      </c>
      <c r="I32" t="s">
        <v>153</v>
      </c>
      <c r="J32" t="s">
        <v>396</v>
      </c>
      <c r="K32" s="77">
        <v>6.51</v>
      </c>
      <c r="L32" t="s">
        <v>105</v>
      </c>
      <c r="M32" s="77">
        <v>1.96</v>
      </c>
      <c r="N32" s="77">
        <v>1.44</v>
      </c>
      <c r="O32" s="77">
        <v>32914</v>
      </c>
      <c r="P32" s="77">
        <v>105</v>
      </c>
      <c r="Q32" s="77">
        <v>0</v>
      </c>
      <c r="R32" s="77">
        <v>34.559699999999999</v>
      </c>
      <c r="S32" s="77">
        <v>0.01</v>
      </c>
      <c r="T32" s="77">
        <v>0.84</v>
      </c>
      <c r="U32" s="77">
        <v>0.03</v>
      </c>
    </row>
    <row r="33" spans="2:21">
      <c r="B33" t="s">
        <v>397</v>
      </c>
      <c r="C33" t="s">
        <v>398</v>
      </c>
      <c r="D33" t="s">
        <v>103</v>
      </c>
      <c r="E33" t="s">
        <v>126</v>
      </c>
      <c r="F33" t="s">
        <v>399</v>
      </c>
      <c r="G33" t="s">
        <v>135</v>
      </c>
      <c r="H33" t="s">
        <v>400</v>
      </c>
      <c r="I33" t="s">
        <v>207</v>
      </c>
      <c r="J33" t="s">
        <v>401</v>
      </c>
      <c r="K33" s="77">
        <v>0.75</v>
      </c>
      <c r="L33" t="s">
        <v>105</v>
      </c>
      <c r="M33" s="77">
        <v>4.5999999999999996</v>
      </c>
      <c r="N33" s="77">
        <v>-0.37</v>
      </c>
      <c r="O33" s="77">
        <v>46351</v>
      </c>
      <c r="P33" s="77">
        <v>108.32</v>
      </c>
      <c r="Q33" s="77">
        <v>0</v>
      </c>
      <c r="R33" s="77">
        <v>50.207403200000002</v>
      </c>
      <c r="S33" s="77">
        <v>0.02</v>
      </c>
      <c r="T33" s="77">
        <v>1.23</v>
      </c>
      <c r="U33" s="77">
        <v>0.05</v>
      </c>
    </row>
    <row r="34" spans="2:21">
      <c r="B34" s="78" t="s">
        <v>257</v>
      </c>
      <c r="C34" s="16"/>
      <c r="D34" s="16"/>
      <c r="E34" s="16"/>
      <c r="F34" s="16"/>
      <c r="K34" s="79">
        <v>2.74</v>
      </c>
      <c r="N34" s="79">
        <v>1.19</v>
      </c>
      <c r="O34" s="79">
        <v>376961.11</v>
      </c>
      <c r="Q34" s="79">
        <v>0</v>
      </c>
      <c r="R34" s="79">
        <v>387.24523102400002</v>
      </c>
      <c r="T34" s="79">
        <v>9.4499999999999993</v>
      </c>
      <c r="U34" s="79">
        <v>0.38</v>
      </c>
    </row>
    <row r="35" spans="2:21">
      <c r="B35" t="s">
        <v>402</v>
      </c>
      <c r="C35" t="s">
        <v>403</v>
      </c>
      <c r="D35" t="s">
        <v>103</v>
      </c>
      <c r="E35" t="s">
        <v>126</v>
      </c>
      <c r="F35" t="s">
        <v>332</v>
      </c>
      <c r="G35" t="s">
        <v>328</v>
      </c>
      <c r="H35" t="s">
        <v>206</v>
      </c>
      <c r="I35" t="s">
        <v>207</v>
      </c>
      <c r="J35" t="s">
        <v>267</v>
      </c>
      <c r="K35" s="77">
        <v>3.04</v>
      </c>
      <c r="L35" t="s">
        <v>105</v>
      </c>
      <c r="M35" s="77">
        <v>2.4700000000000002</v>
      </c>
      <c r="N35" s="77">
        <v>1.27</v>
      </c>
      <c r="O35" s="77">
        <v>5471</v>
      </c>
      <c r="P35" s="77">
        <v>105.75</v>
      </c>
      <c r="Q35" s="77">
        <v>0</v>
      </c>
      <c r="R35" s="77">
        <v>5.7855825000000003</v>
      </c>
      <c r="S35" s="77">
        <v>0</v>
      </c>
      <c r="T35" s="77">
        <v>0.14000000000000001</v>
      </c>
      <c r="U35" s="77">
        <v>0.01</v>
      </c>
    </row>
    <row r="36" spans="2:21">
      <c r="B36" t="s">
        <v>404</v>
      </c>
      <c r="C36" t="s">
        <v>405</v>
      </c>
      <c r="D36" t="s">
        <v>103</v>
      </c>
      <c r="E36" t="s">
        <v>126</v>
      </c>
      <c r="F36" t="s">
        <v>332</v>
      </c>
      <c r="G36" t="s">
        <v>328</v>
      </c>
      <c r="H36" t="s">
        <v>206</v>
      </c>
      <c r="I36" t="s">
        <v>207</v>
      </c>
      <c r="J36" t="s">
        <v>309</v>
      </c>
      <c r="K36" s="77">
        <v>1.1399999999999999</v>
      </c>
      <c r="L36" t="s">
        <v>105</v>
      </c>
      <c r="M36" s="77">
        <v>2.74</v>
      </c>
      <c r="N36" s="77">
        <v>0.62</v>
      </c>
      <c r="O36" s="77">
        <v>9053</v>
      </c>
      <c r="P36" s="77">
        <v>104.74</v>
      </c>
      <c r="Q36" s="77">
        <v>0</v>
      </c>
      <c r="R36" s="77">
        <v>9.4821121999999995</v>
      </c>
      <c r="S36" s="77">
        <v>0</v>
      </c>
      <c r="T36" s="77">
        <v>0.23</v>
      </c>
      <c r="U36" s="77">
        <v>0.01</v>
      </c>
    </row>
    <row r="37" spans="2:21">
      <c r="B37" t="s">
        <v>406</v>
      </c>
      <c r="C37" t="s">
        <v>407</v>
      </c>
      <c r="D37" t="s">
        <v>103</v>
      </c>
      <c r="E37" t="s">
        <v>126</v>
      </c>
      <c r="F37" t="s">
        <v>342</v>
      </c>
      <c r="G37" t="s">
        <v>328</v>
      </c>
      <c r="H37" t="s">
        <v>206</v>
      </c>
      <c r="I37" t="s">
        <v>207</v>
      </c>
      <c r="J37" t="s">
        <v>408</v>
      </c>
      <c r="K37" s="77">
        <v>0.16</v>
      </c>
      <c r="L37" t="s">
        <v>105</v>
      </c>
      <c r="M37" s="77">
        <v>5.9</v>
      </c>
      <c r="N37" s="77">
        <v>0.06</v>
      </c>
      <c r="O37" s="77">
        <v>30992.01</v>
      </c>
      <c r="P37" s="77">
        <v>102.94</v>
      </c>
      <c r="Q37" s="77">
        <v>0</v>
      </c>
      <c r="R37" s="77">
        <v>31.903175094000002</v>
      </c>
      <c r="S37" s="77">
        <v>0.01</v>
      </c>
      <c r="T37" s="77">
        <v>0.78</v>
      </c>
      <c r="U37" s="77">
        <v>0.03</v>
      </c>
    </row>
    <row r="38" spans="2:21">
      <c r="B38" t="s">
        <v>409</v>
      </c>
      <c r="C38" t="s">
        <v>410</v>
      </c>
      <c r="D38" t="s">
        <v>103</v>
      </c>
      <c r="E38" t="s">
        <v>126</v>
      </c>
      <c r="F38" t="s">
        <v>358</v>
      </c>
      <c r="G38" t="s">
        <v>359</v>
      </c>
      <c r="H38" t="s">
        <v>360</v>
      </c>
      <c r="I38" t="s">
        <v>153</v>
      </c>
      <c r="J38" t="s">
        <v>411</v>
      </c>
      <c r="K38" s="77">
        <v>4.0999999999999996</v>
      </c>
      <c r="L38" t="s">
        <v>105</v>
      </c>
      <c r="M38" s="77">
        <v>1.63</v>
      </c>
      <c r="N38" s="77">
        <v>1.36</v>
      </c>
      <c r="O38" s="77">
        <v>149228</v>
      </c>
      <c r="P38" s="77">
        <v>101.53</v>
      </c>
      <c r="Q38" s="77">
        <v>0</v>
      </c>
      <c r="R38" s="77">
        <v>151.51118840000001</v>
      </c>
      <c r="S38" s="77">
        <v>0.03</v>
      </c>
      <c r="T38" s="77">
        <v>3.7</v>
      </c>
      <c r="U38" s="77">
        <v>0.15</v>
      </c>
    </row>
    <row r="39" spans="2:21">
      <c r="B39" t="s">
        <v>412</v>
      </c>
      <c r="C39" t="s">
        <v>413</v>
      </c>
      <c r="D39" t="s">
        <v>103</v>
      </c>
      <c r="E39" t="s">
        <v>126</v>
      </c>
      <c r="F39" t="s">
        <v>371</v>
      </c>
      <c r="G39" t="s">
        <v>135</v>
      </c>
      <c r="H39" t="s">
        <v>372</v>
      </c>
      <c r="I39" t="s">
        <v>207</v>
      </c>
      <c r="J39" t="s">
        <v>401</v>
      </c>
      <c r="K39" s="77">
        <v>2.13</v>
      </c>
      <c r="L39" t="s">
        <v>105</v>
      </c>
      <c r="M39" s="77">
        <v>1.69</v>
      </c>
      <c r="N39" s="77">
        <v>1.1399999999999999</v>
      </c>
      <c r="O39" s="77">
        <v>15674.4</v>
      </c>
      <c r="P39" s="77">
        <v>101.32</v>
      </c>
      <c r="Q39" s="77">
        <v>0</v>
      </c>
      <c r="R39" s="77">
        <v>15.881302079999999</v>
      </c>
      <c r="S39" s="77">
        <v>0</v>
      </c>
      <c r="T39" s="77">
        <v>0.39</v>
      </c>
      <c r="U39" s="77">
        <v>0.02</v>
      </c>
    </row>
    <row r="40" spans="2:21">
      <c r="B40" t="s">
        <v>414</v>
      </c>
      <c r="C40" t="s">
        <v>415</v>
      </c>
      <c r="D40" t="s">
        <v>103</v>
      </c>
      <c r="E40" t="s">
        <v>126</v>
      </c>
      <c r="F40" t="s">
        <v>416</v>
      </c>
      <c r="G40" t="s">
        <v>417</v>
      </c>
      <c r="H40" t="s">
        <v>383</v>
      </c>
      <c r="I40" t="s">
        <v>153</v>
      </c>
      <c r="J40" t="s">
        <v>264</v>
      </c>
      <c r="K40" s="77">
        <v>2.86</v>
      </c>
      <c r="L40" t="s">
        <v>105</v>
      </c>
      <c r="M40" s="77">
        <v>4.5</v>
      </c>
      <c r="N40" s="77">
        <v>1.1299999999999999</v>
      </c>
      <c r="O40" s="77">
        <v>59856.55</v>
      </c>
      <c r="P40" s="77">
        <v>109.9</v>
      </c>
      <c r="Q40" s="77">
        <v>0</v>
      </c>
      <c r="R40" s="77">
        <v>65.782348450000001</v>
      </c>
      <c r="S40" s="77">
        <v>0.03</v>
      </c>
      <c r="T40" s="77">
        <v>1.61</v>
      </c>
      <c r="U40" s="77">
        <v>7.0000000000000007E-2</v>
      </c>
    </row>
    <row r="41" spans="2:21">
      <c r="B41" t="s">
        <v>418</v>
      </c>
      <c r="C41" t="s">
        <v>419</v>
      </c>
      <c r="D41" t="s">
        <v>103</v>
      </c>
      <c r="E41" t="s">
        <v>126</v>
      </c>
      <c r="F41" t="s">
        <v>420</v>
      </c>
      <c r="G41" t="s">
        <v>135</v>
      </c>
      <c r="H41" t="s">
        <v>400</v>
      </c>
      <c r="I41" t="s">
        <v>207</v>
      </c>
      <c r="J41" t="s">
        <v>421</v>
      </c>
      <c r="K41" s="77">
        <v>1.72</v>
      </c>
      <c r="L41" t="s">
        <v>105</v>
      </c>
      <c r="M41" s="77">
        <v>1.31</v>
      </c>
      <c r="N41" s="77">
        <v>1.38</v>
      </c>
      <c r="O41" s="77">
        <v>106686.15</v>
      </c>
      <c r="P41" s="77">
        <v>100.2</v>
      </c>
      <c r="Q41" s="77">
        <v>0</v>
      </c>
      <c r="R41" s="77">
        <v>106.8995223</v>
      </c>
      <c r="S41" s="77">
        <v>0.03</v>
      </c>
      <c r="T41" s="77">
        <v>2.61</v>
      </c>
      <c r="U41" s="77">
        <v>0.11</v>
      </c>
    </row>
    <row r="42" spans="2:21">
      <c r="B42" s="78" t="s">
        <v>322</v>
      </c>
      <c r="C42" s="16"/>
      <c r="D42" s="16"/>
      <c r="E42" s="16"/>
      <c r="F42" s="16"/>
      <c r="K42" s="79">
        <v>0</v>
      </c>
      <c r="N42" s="79">
        <v>0</v>
      </c>
      <c r="O42" s="79">
        <v>0</v>
      </c>
      <c r="Q42" s="79">
        <v>0</v>
      </c>
      <c r="R42" s="79">
        <v>0</v>
      </c>
      <c r="T42" s="79">
        <v>0</v>
      </c>
      <c r="U42" s="79">
        <v>0</v>
      </c>
    </row>
    <row r="43" spans="2:21">
      <c r="B43" t="s">
        <v>212</v>
      </c>
      <c r="C43" t="s">
        <v>212</v>
      </c>
      <c r="D43" s="16"/>
      <c r="E43" s="16"/>
      <c r="F43" s="16"/>
      <c r="G43" t="s">
        <v>212</v>
      </c>
      <c r="H43" t="s">
        <v>212</v>
      </c>
      <c r="K43" s="77">
        <v>0</v>
      </c>
      <c r="L43" t="s">
        <v>212</v>
      </c>
      <c r="M43" s="77">
        <v>0</v>
      </c>
      <c r="N43" s="77">
        <v>0</v>
      </c>
      <c r="O43" s="77">
        <v>0</v>
      </c>
      <c r="P43" s="77">
        <v>0</v>
      </c>
      <c r="R43" s="77">
        <v>0</v>
      </c>
      <c r="S43" s="77">
        <v>0</v>
      </c>
      <c r="T43" s="77">
        <v>0</v>
      </c>
      <c r="U43" s="77">
        <v>0</v>
      </c>
    </row>
    <row r="44" spans="2:21">
      <c r="B44" s="78" t="s">
        <v>422</v>
      </c>
      <c r="C44" s="16"/>
      <c r="D44" s="16"/>
      <c r="E44" s="16"/>
      <c r="F44" s="16"/>
      <c r="K44" s="79">
        <v>0</v>
      </c>
      <c r="N44" s="79">
        <v>0</v>
      </c>
      <c r="O44" s="79">
        <v>0</v>
      </c>
      <c r="Q44" s="79">
        <v>0</v>
      </c>
      <c r="R44" s="79">
        <v>0</v>
      </c>
      <c r="T44" s="79">
        <v>0</v>
      </c>
      <c r="U44" s="79">
        <v>0</v>
      </c>
    </row>
    <row r="45" spans="2:21">
      <c r="B45" t="s">
        <v>212</v>
      </c>
      <c r="C45" t="s">
        <v>212</v>
      </c>
      <c r="D45" s="16"/>
      <c r="E45" s="16"/>
      <c r="F45" s="16"/>
      <c r="G45" t="s">
        <v>212</v>
      </c>
      <c r="H45" t="s">
        <v>212</v>
      </c>
      <c r="K45" s="77">
        <v>0</v>
      </c>
      <c r="L45" t="s">
        <v>212</v>
      </c>
      <c r="M45" s="77">
        <v>0</v>
      </c>
      <c r="N45" s="77">
        <v>0</v>
      </c>
      <c r="O45" s="77">
        <v>0</v>
      </c>
      <c r="P45" s="77">
        <v>0</v>
      </c>
      <c r="R45" s="77">
        <v>0</v>
      </c>
      <c r="S45" s="77">
        <v>0</v>
      </c>
      <c r="T45" s="77">
        <v>0</v>
      </c>
      <c r="U45" s="77">
        <v>0</v>
      </c>
    </row>
    <row r="46" spans="2:21">
      <c r="B46" s="78" t="s">
        <v>224</v>
      </c>
      <c r="C46" s="16"/>
      <c r="D46" s="16"/>
      <c r="E46" s="16"/>
      <c r="F46" s="16"/>
      <c r="K46" s="79">
        <v>0</v>
      </c>
      <c r="N46" s="79">
        <v>0</v>
      </c>
      <c r="O46" s="79">
        <v>0</v>
      </c>
      <c r="Q46" s="79">
        <v>0</v>
      </c>
      <c r="R46" s="79">
        <v>0</v>
      </c>
      <c r="T46" s="79">
        <v>0</v>
      </c>
      <c r="U46" s="79">
        <v>0</v>
      </c>
    </row>
    <row r="47" spans="2:21">
      <c r="B47" s="78" t="s">
        <v>323</v>
      </c>
      <c r="C47" s="16"/>
      <c r="D47" s="16"/>
      <c r="E47" s="16"/>
      <c r="F47" s="16"/>
      <c r="K47" s="79">
        <v>0</v>
      </c>
      <c r="N47" s="79">
        <v>0</v>
      </c>
      <c r="O47" s="79">
        <v>0</v>
      </c>
      <c r="Q47" s="79">
        <v>0</v>
      </c>
      <c r="R47" s="79">
        <v>0</v>
      </c>
      <c r="T47" s="79">
        <v>0</v>
      </c>
      <c r="U47" s="79">
        <v>0</v>
      </c>
    </row>
    <row r="48" spans="2:21">
      <c r="B48" t="s">
        <v>212</v>
      </c>
      <c r="C48" t="s">
        <v>212</v>
      </c>
      <c r="D48" s="16"/>
      <c r="E48" s="16"/>
      <c r="F48" s="16"/>
      <c r="G48" t="s">
        <v>212</v>
      </c>
      <c r="H48" t="s">
        <v>212</v>
      </c>
      <c r="K48" s="77">
        <v>0</v>
      </c>
      <c r="L48" t="s">
        <v>212</v>
      </c>
      <c r="M48" s="77">
        <v>0</v>
      </c>
      <c r="N48" s="77">
        <v>0</v>
      </c>
      <c r="O48" s="77">
        <v>0</v>
      </c>
      <c r="P48" s="77">
        <v>0</v>
      </c>
      <c r="R48" s="77">
        <v>0</v>
      </c>
      <c r="S48" s="77">
        <v>0</v>
      </c>
      <c r="T48" s="77">
        <v>0</v>
      </c>
      <c r="U48" s="77">
        <v>0</v>
      </c>
    </row>
    <row r="49" spans="2:21">
      <c r="B49" s="78" t="s">
        <v>324</v>
      </c>
      <c r="C49" s="16"/>
      <c r="D49" s="16"/>
      <c r="E49" s="16"/>
      <c r="F49" s="16"/>
      <c r="K49" s="79">
        <v>0</v>
      </c>
      <c r="N49" s="79">
        <v>0</v>
      </c>
      <c r="O49" s="79">
        <v>0</v>
      </c>
      <c r="Q49" s="79">
        <v>0</v>
      </c>
      <c r="R49" s="79">
        <v>0</v>
      </c>
      <c r="T49" s="79">
        <v>0</v>
      </c>
      <c r="U49" s="79">
        <v>0</v>
      </c>
    </row>
    <row r="50" spans="2:21">
      <c r="B50" t="s">
        <v>212</v>
      </c>
      <c r="C50" t="s">
        <v>212</v>
      </c>
      <c r="D50" s="16"/>
      <c r="E50" s="16"/>
      <c r="F50" s="16"/>
      <c r="G50" t="s">
        <v>212</v>
      </c>
      <c r="H50" t="s">
        <v>212</v>
      </c>
      <c r="K50" s="77">
        <v>0</v>
      </c>
      <c r="L50" t="s">
        <v>212</v>
      </c>
      <c r="M50" s="77">
        <v>0</v>
      </c>
      <c r="N50" s="77">
        <v>0</v>
      </c>
      <c r="O50" s="77">
        <v>0</v>
      </c>
      <c r="P50" s="77">
        <v>0</v>
      </c>
      <c r="R50" s="77">
        <v>0</v>
      </c>
      <c r="S50" s="77">
        <v>0</v>
      </c>
      <c r="T50" s="77">
        <v>0</v>
      </c>
      <c r="U50" s="77">
        <v>0</v>
      </c>
    </row>
    <row r="51" spans="2:21">
      <c r="B51" t="s">
        <v>226</v>
      </c>
      <c r="C51" s="16"/>
      <c r="D51" s="16"/>
      <c r="E51" s="16"/>
      <c r="F51" s="16"/>
    </row>
    <row r="52" spans="2:21">
      <c r="B52" t="s">
        <v>317</v>
      </c>
      <c r="C52" s="16"/>
      <c r="D52" s="16"/>
      <c r="E52" s="16"/>
      <c r="F52" s="16"/>
    </row>
    <row r="53" spans="2:21">
      <c r="B53" t="s">
        <v>318</v>
      </c>
      <c r="C53" s="16"/>
      <c r="D53" s="16"/>
      <c r="E53" s="16"/>
      <c r="F53" s="16"/>
    </row>
    <row r="54" spans="2:21">
      <c r="B54" t="s">
        <v>319</v>
      </c>
      <c r="C54" s="16"/>
      <c r="D54" s="16"/>
      <c r="E54" s="16"/>
      <c r="F54" s="16"/>
    </row>
    <row r="55" spans="2:21">
      <c r="B55" t="s">
        <v>320</v>
      </c>
      <c r="C55" s="16"/>
      <c r="D55" s="16"/>
      <c r="E55" s="16"/>
      <c r="F55" s="16"/>
    </row>
    <row r="56" spans="2:21">
      <c r="C56" s="16"/>
      <c r="D56" s="16"/>
      <c r="E56" s="16"/>
      <c r="F56" s="16"/>
    </row>
    <row r="57" spans="2:21">
      <c r="C57" s="16"/>
      <c r="D57" s="16"/>
      <c r="E57" s="16"/>
      <c r="F57" s="16"/>
    </row>
    <row r="58" spans="2:21">
      <c r="C58" s="16"/>
      <c r="D58" s="16"/>
      <c r="E58" s="16"/>
      <c r="F58" s="16"/>
    </row>
    <row r="59" spans="2:21">
      <c r="C59" s="16"/>
      <c r="D59" s="16"/>
      <c r="E59" s="16"/>
      <c r="F59" s="16"/>
    </row>
    <row r="60" spans="2:21">
      <c r="C60" s="16"/>
      <c r="D60" s="16"/>
      <c r="E60" s="16"/>
      <c r="F60" s="16"/>
    </row>
    <row r="61" spans="2:21">
      <c r="C61" s="16"/>
      <c r="D61" s="16"/>
      <c r="E61" s="16"/>
      <c r="F61" s="16"/>
    </row>
    <row r="62" spans="2:21">
      <c r="C62" s="16"/>
      <c r="D62" s="16"/>
      <c r="E62" s="16"/>
      <c r="F62" s="16"/>
    </row>
    <row r="63" spans="2:21">
      <c r="C63" s="16"/>
      <c r="D63" s="16"/>
      <c r="E63" s="16"/>
      <c r="F63" s="16"/>
    </row>
    <row r="64" spans="2:21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 xr:uid="{00000000-0002-0000-0400-000000000000}">
      <formula1>$BN$7:$BN$11</formula1>
    </dataValidation>
    <dataValidation type="list" allowBlank="1" showInputMessage="1" showErrorMessage="1" sqref="E12:E799" xr:uid="{00000000-0002-0000-0400-000001000000}">
      <formula1>$BI$7:$BI$11</formula1>
    </dataValidation>
    <dataValidation type="list" allowBlank="1" showInputMessage="1" showErrorMessage="1" sqref="I12:I805" xr:uid="{00000000-0002-0000-0400-000002000000}">
      <formula1>$BM$7:$BM$10</formula1>
    </dataValidation>
    <dataValidation allowBlank="1" showInputMessage="1" showErrorMessage="1" sqref="H2 Q9" xr:uid="{00000000-0002-0000-0400-000003000000}"/>
    <dataValidation type="list" allowBlank="1" showInputMessage="1" showErrorMessage="1" sqref="G12:G805" xr:uid="{00000000-0002-0000-0400-000004000000}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196</v>
      </c>
    </row>
    <row r="2" spans="2:62">
      <c r="B2" s="2" t="s">
        <v>1</v>
      </c>
    </row>
    <row r="3" spans="2:62">
      <c r="B3" s="2" t="s">
        <v>2</v>
      </c>
      <c r="C3" t="s">
        <v>197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BJ6" s="19"/>
    </row>
    <row r="7" spans="2:62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423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212</v>
      </c>
      <c r="C14" t="s">
        <v>212</v>
      </c>
      <c r="E14" s="16"/>
      <c r="F14" s="16"/>
      <c r="G14" t="s">
        <v>212</v>
      </c>
      <c r="H14" t="s">
        <v>212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424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212</v>
      </c>
      <c r="C16" t="s">
        <v>212</v>
      </c>
      <c r="E16" s="16"/>
      <c r="F16" s="16"/>
      <c r="G16" t="s">
        <v>212</v>
      </c>
      <c r="H16" t="s">
        <v>212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425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212</v>
      </c>
      <c r="C18" t="s">
        <v>212</v>
      </c>
      <c r="E18" s="16"/>
      <c r="F18" s="16"/>
      <c r="G18" t="s">
        <v>212</v>
      </c>
      <c r="H18" t="s">
        <v>212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426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212</v>
      </c>
      <c r="C20" t="s">
        <v>212</v>
      </c>
      <c r="E20" s="16"/>
      <c r="F20" s="16"/>
      <c r="G20" t="s">
        <v>212</v>
      </c>
      <c r="H20" t="s">
        <v>212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224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323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212</v>
      </c>
      <c r="C23" t="s">
        <v>212</v>
      </c>
      <c r="E23" s="16"/>
      <c r="F23" s="16"/>
      <c r="G23" t="s">
        <v>212</v>
      </c>
      <c r="H23" t="s">
        <v>212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324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212</v>
      </c>
      <c r="C25" t="s">
        <v>212</v>
      </c>
      <c r="E25" s="16"/>
      <c r="F25" s="16"/>
      <c r="G25" t="s">
        <v>212</v>
      </c>
      <c r="H25" t="s">
        <v>212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226</v>
      </c>
      <c r="E26" s="16"/>
      <c r="F26" s="16"/>
      <c r="G26" s="16"/>
    </row>
    <row r="27" spans="2:15">
      <c r="B27" t="s">
        <v>317</v>
      </c>
      <c r="E27" s="16"/>
      <c r="F27" s="16"/>
      <c r="G27" s="16"/>
    </row>
    <row r="28" spans="2:15">
      <c r="B28" t="s">
        <v>318</v>
      </c>
      <c r="E28" s="16"/>
      <c r="F28" s="16"/>
      <c r="G28" s="16"/>
    </row>
    <row r="29" spans="2:15">
      <c r="B29" t="s">
        <v>319</v>
      </c>
      <c r="E29" s="16"/>
      <c r="F29" s="16"/>
      <c r="G29" s="16"/>
    </row>
    <row r="30" spans="2:15">
      <c r="B30" t="s">
        <v>320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 xr:uid="{00000000-0002-0000-0500-000000000000}">
      <formula1>$BH$6:$BH$11</formula1>
    </dataValidation>
    <dataValidation type="list" allowBlank="1" showInputMessage="1" showErrorMessage="1" sqref="H12:H334" xr:uid="{00000000-0002-0000-0500-000001000000}">
      <formula1>$BJ$6:$BJ$11</formula1>
    </dataValidation>
    <dataValidation type="list" allowBlank="1" showInputMessage="1" showErrorMessage="1" sqref="E12:E334" xr:uid="{00000000-0002-0000-0500-000002000000}">
      <formula1>$BF$6:$BF$11</formula1>
    </dataValidation>
    <dataValidation allowBlank="1" showInputMessage="1" showErrorMessage="1" sqref="A1 K9" xr:uid="{00000000-0002-0000-0500-000003000000}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</row>
    <row r="3" spans="2:63">
      <c r="B3" s="2" t="s">
        <v>2</v>
      </c>
      <c r="C3" t="s">
        <v>197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427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212</v>
      </c>
      <c r="C14" t="s">
        <v>212</v>
      </c>
      <c r="D14" s="16"/>
      <c r="E14" s="16"/>
      <c r="F14" t="s">
        <v>212</v>
      </c>
      <c r="G14" t="s">
        <v>212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428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212</v>
      </c>
      <c r="C16" t="s">
        <v>212</v>
      </c>
      <c r="D16" s="16"/>
      <c r="E16" s="16"/>
      <c r="F16" t="s">
        <v>212</v>
      </c>
      <c r="G16" t="s">
        <v>212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429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212</v>
      </c>
      <c r="C18" t="s">
        <v>212</v>
      </c>
      <c r="D18" s="16"/>
      <c r="E18" s="16"/>
      <c r="F18" t="s">
        <v>212</v>
      </c>
      <c r="G18" t="s">
        <v>212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430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212</v>
      </c>
      <c r="C20" t="s">
        <v>212</v>
      </c>
      <c r="D20" s="16"/>
      <c r="E20" s="16"/>
      <c r="F20" t="s">
        <v>212</v>
      </c>
      <c r="G20" t="s">
        <v>212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422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212</v>
      </c>
      <c r="C22" t="s">
        <v>212</v>
      </c>
      <c r="D22" s="16"/>
      <c r="E22" s="16"/>
      <c r="F22" t="s">
        <v>212</v>
      </c>
      <c r="G22" t="s">
        <v>212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431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212</v>
      </c>
      <c r="C24" t="s">
        <v>212</v>
      </c>
      <c r="D24" s="16"/>
      <c r="E24" s="16"/>
      <c r="F24" t="s">
        <v>212</v>
      </c>
      <c r="G24" t="s">
        <v>212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224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432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212</v>
      </c>
      <c r="C27" t="s">
        <v>212</v>
      </c>
      <c r="D27" s="16"/>
      <c r="E27" s="16"/>
      <c r="F27" t="s">
        <v>212</v>
      </c>
      <c r="G27" t="s">
        <v>212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433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212</v>
      </c>
      <c r="C29" t="s">
        <v>212</v>
      </c>
      <c r="D29" s="16"/>
      <c r="E29" s="16"/>
      <c r="F29" t="s">
        <v>212</v>
      </c>
      <c r="G29" t="s">
        <v>212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422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212</v>
      </c>
      <c r="C31" t="s">
        <v>212</v>
      </c>
      <c r="D31" s="16"/>
      <c r="E31" s="16"/>
      <c r="F31" t="s">
        <v>212</v>
      </c>
      <c r="G31" t="s">
        <v>212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431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212</v>
      </c>
      <c r="C33" t="s">
        <v>212</v>
      </c>
      <c r="D33" s="16"/>
      <c r="E33" s="16"/>
      <c r="F33" t="s">
        <v>212</v>
      </c>
      <c r="G33" t="s">
        <v>212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226</v>
      </c>
      <c r="D34" s="16"/>
      <c r="E34" s="16"/>
      <c r="F34" s="16"/>
      <c r="G34" s="16"/>
    </row>
    <row r="35" spans="2:14">
      <c r="B35" t="s">
        <v>317</v>
      </c>
      <c r="D35" s="16"/>
      <c r="E35" s="16"/>
      <c r="F35" s="16"/>
      <c r="G35" s="16"/>
    </row>
    <row r="36" spans="2:14">
      <c r="B36" t="s">
        <v>318</v>
      </c>
      <c r="D36" s="16"/>
      <c r="E36" s="16"/>
      <c r="F36" s="16"/>
      <c r="G36" s="16"/>
    </row>
    <row r="37" spans="2:14">
      <c r="B37" t="s">
        <v>319</v>
      </c>
      <c r="D37" s="16"/>
      <c r="E37" s="16"/>
      <c r="F37" s="16"/>
      <c r="G37" s="16"/>
    </row>
    <row r="38" spans="2:14">
      <c r="B38" t="s">
        <v>320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 xr:uid="{00000000-0002-0000-0600-000000000000}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434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212</v>
      </c>
      <c r="C14" t="s">
        <v>212</v>
      </c>
      <c r="D14" s="16"/>
      <c r="E14" s="16"/>
      <c r="F14" t="s">
        <v>212</v>
      </c>
      <c r="G14" t="s">
        <v>212</v>
      </c>
      <c r="I14" t="s">
        <v>212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435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212</v>
      </c>
      <c r="C16" t="s">
        <v>212</v>
      </c>
      <c r="D16" s="16"/>
      <c r="E16" s="16"/>
      <c r="F16" t="s">
        <v>212</v>
      </c>
      <c r="G16" t="s">
        <v>212</v>
      </c>
      <c r="I16" t="s">
        <v>212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212</v>
      </c>
      <c r="C18" t="s">
        <v>212</v>
      </c>
      <c r="D18" s="16"/>
      <c r="E18" s="16"/>
      <c r="F18" t="s">
        <v>212</v>
      </c>
      <c r="G18" t="s">
        <v>212</v>
      </c>
      <c r="I18" t="s">
        <v>212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422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212</v>
      </c>
      <c r="C20" t="s">
        <v>212</v>
      </c>
      <c r="D20" s="16"/>
      <c r="E20" s="16"/>
      <c r="F20" t="s">
        <v>212</v>
      </c>
      <c r="G20" t="s">
        <v>212</v>
      </c>
      <c r="I20" t="s">
        <v>212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224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434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212</v>
      </c>
      <c r="C23" t="s">
        <v>212</v>
      </c>
      <c r="D23" s="16"/>
      <c r="E23" s="16"/>
      <c r="F23" t="s">
        <v>212</v>
      </c>
      <c r="G23" t="s">
        <v>212</v>
      </c>
      <c r="I23" t="s">
        <v>212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435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212</v>
      </c>
      <c r="C25" t="s">
        <v>212</v>
      </c>
      <c r="D25" s="16"/>
      <c r="E25" s="16"/>
      <c r="F25" t="s">
        <v>212</v>
      </c>
      <c r="G25" t="s">
        <v>212</v>
      </c>
      <c r="I25" t="s">
        <v>212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212</v>
      </c>
      <c r="C27" t="s">
        <v>212</v>
      </c>
      <c r="D27" s="16"/>
      <c r="E27" s="16"/>
      <c r="F27" t="s">
        <v>212</v>
      </c>
      <c r="G27" t="s">
        <v>212</v>
      </c>
      <c r="I27" t="s">
        <v>212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422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212</v>
      </c>
      <c r="C29" t="s">
        <v>212</v>
      </c>
      <c r="D29" s="16"/>
      <c r="E29" s="16"/>
      <c r="F29" t="s">
        <v>212</v>
      </c>
      <c r="G29" t="s">
        <v>212</v>
      </c>
      <c r="I29" t="s">
        <v>212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226</v>
      </c>
      <c r="C30" s="16"/>
      <c r="D30" s="16"/>
      <c r="E30" s="16"/>
    </row>
    <row r="31" spans="2:15">
      <c r="B31" t="s">
        <v>317</v>
      </c>
      <c r="C31" s="16"/>
      <c r="D31" s="16"/>
      <c r="E31" s="16"/>
    </row>
    <row r="32" spans="2:15">
      <c r="B32" t="s">
        <v>318</v>
      </c>
      <c r="C32" s="16"/>
      <c r="D32" s="16"/>
      <c r="E32" s="16"/>
    </row>
    <row r="33" spans="2:5">
      <c r="B33" t="s">
        <v>319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 xr:uid="{00000000-0002-0000-0700-000000000000}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436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212</v>
      </c>
      <c r="C14" t="s">
        <v>212</v>
      </c>
      <c r="D14" s="16"/>
      <c r="E14" t="s">
        <v>212</v>
      </c>
      <c r="F14" t="s">
        <v>212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224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437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212</v>
      </c>
      <c r="C17" t="s">
        <v>212</v>
      </c>
      <c r="D17" s="16"/>
      <c r="E17" t="s">
        <v>212</v>
      </c>
      <c r="F17" t="s">
        <v>212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226</v>
      </c>
      <c r="D18" s="16"/>
      <c r="E18" s="16"/>
    </row>
    <row r="19" spans="2:12">
      <c r="B19" t="s">
        <v>317</v>
      </c>
      <c r="D19" s="16"/>
      <c r="E19" s="16"/>
    </row>
    <row r="20" spans="2:12">
      <c r="B20" t="s">
        <v>318</v>
      </c>
      <c r="D20" s="16"/>
      <c r="E20" s="16"/>
    </row>
    <row r="21" spans="2:12">
      <c r="B21" t="s">
        <v>319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 xr:uid="{00000000-0002-0000-0800-000000000000}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438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212</v>
      </c>
      <c r="C14" t="s">
        <v>212</v>
      </c>
      <c r="D14" s="16"/>
      <c r="E14" t="s">
        <v>212</v>
      </c>
      <c r="F14" t="s">
        <v>212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439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212</v>
      </c>
      <c r="C16" t="s">
        <v>212</v>
      </c>
      <c r="D16" s="16"/>
      <c r="E16" t="s">
        <v>212</v>
      </c>
      <c r="F16" t="s">
        <v>212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440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212</v>
      </c>
      <c r="C18" t="s">
        <v>212</v>
      </c>
      <c r="D18" s="16"/>
      <c r="E18" t="s">
        <v>212</v>
      </c>
      <c r="F18" t="s">
        <v>212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422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212</v>
      </c>
      <c r="C20" t="s">
        <v>212</v>
      </c>
      <c r="D20" s="16"/>
      <c r="E20" t="s">
        <v>212</v>
      </c>
      <c r="F20" t="s">
        <v>212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224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438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212</v>
      </c>
      <c r="C23" t="s">
        <v>212</v>
      </c>
      <c r="D23" s="16"/>
      <c r="E23" t="s">
        <v>212</v>
      </c>
      <c r="F23" t="s">
        <v>212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441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212</v>
      </c>
      <c r="C25" t="s">
        <v>212</v>
      </c>
      <c r="D25" s="16"/>
      <c r="E25" t="s">
        <v>212</v>
      </c>
      <c r="F25" t="s">
        <v>212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440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212</v>
      </c>
      <c r="C27" t="s">
        <v>212</v>
      </c>
      <c r="D27" s="16"/>
      <c r="E27" t="s">
        <v>212</v>
      </c>
      <c r="F27" t="s">
        <v>212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442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212</v>
      </c>
      <c r="C29" t="s">
        <v>212</v>
      </c>
      <c r="D29" s="16"/>
      <c r="E29" t="s">
        <v>212</v>
      </c>
      <c r="F29" t="s">
        <v>212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422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212</v>
      </c>
      <c r="C31" t="s">
        <v>212</v>
      </c>
      <c r="D31" s="16"/>
      <c r="E31" t="s">
        <v>212</v>
      </c>
      <c r="F31" t="s">
        <v>212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226</v>
      </c>
      <c r="C32" s="16"/>
      <c r="D32" s="16"/>
      <c r="E32" s="16"/>
    </row>
    <row r="33" spans="2:5">
      <c r="B33" t="s">
        <v>317</v>
      </c>
      <c r="C33" s="16"/>
      <c r="D33" s="16"/>
      <c r="E33" s="16"/>
    </row>
    <row r="34" spans="2:5">
      <c r="B34" t="s">
        <v>318</v>
      </c>
      <c r="C34" s="16"/>
      <c r="D34" s="16"/>
      <c r="E34" s="16"/>
    </row>
    <row r="35" spans="2:5">
      <c r="B35" t="s">
        <v>319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 xr:uid="{00000000-0002-0000-0900-000000000000}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</row>
    <row r="3" spans="1:60">
      <c r="B3" s="2" t="s">
        <v>2</v>
      </c>
      <c r="C3" t="s">
        <v>197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212</v>
      </c>
      <c r="C13" t="s">
        <v>212</v>
      </c>
      <c r="D13" s="19"/>
      <c r="E13" t="s">
        <v>212</v>
      </c>
      <c r="F13" t="s">
        <v>212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224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212</v>
      </c>
      <c r="C15" t="s">
        <v>212</v>
      </c>
      <c r="D15" s="19"/>
      <c r="E15" t="s">
        <v>212</v>
      </c>
      <c r="F15" t="s">
        <v>212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226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317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318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319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 xr:uid="{00000000-0002-0000-0A00-000000000000}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3.55</v>
      </c>
      <c r="I11" s="7"/>
      <c r="J11" s="7"/>
      <c r="K11" s="76">
        <v>-7.0000000000000007E-2</v>
      </c>
      <c r="L11" s="76">
        <v>104481</v>
      </c>
      <c r="M11" s="7"/>
      <c r="N11" s="76">
        <v>108.3050046</v>
      </c>
      <c r="O11" s="7"/>
      <c r="P11" s="76">
        <v>100</v>
      </c>
      <c r="Q11" s="76">
        <v>0.11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3.55</v>
      </c>
      <c r="K12" s="79">
        <v>-7.0000000000000007E-2</v>
      </c>
      <c r="L12" s="79">
        <v>104481</v>
      </c>
      <c r="N12" s="79">
        <v>108.3050046</v>
      </c>
      <c r="P12" s="79">
        <v>100</v>
      </c>
      <c r="Q12" s="79">
        <v>0.11</v>
      </c>
    </row>
    <row r="13" spans="2:81">
      <c r="B13" s="78" t="s">
        <v>443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212</v>
      </c>
      <c r="C14" t="s">
        <v>212</v>
      </c>
      <c r="E14" t="s">
        <v>212</v>
      </c>
      <c r="H14" s="77">
        <v>0</v>
      </c>
      <c r="I14" t="s">
        <v>212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444</v>
      </c>
      <c r="H15" s="79">
        <v>3.55</v>
      </c>
      <c r="K15" s="79">
        <v>-7.0000000000000007E-2</v>
      </c>
      <c r="L15" s="79">
        <v>104481</v>
      </c>
      <c r="N15" s="79">
        <v>108.3050046</v>
      </c>
      <c r="P15" s="79">
        <v>100</v>
      </c>
      <c r="Q15" s="79">
        <v>0.11</v>
      </c>
    </row>
    <row r="16" spans="2:81">
      <c r="B16" t="s">
        <v>445</v>
      </c>
      <c r="C16" t="s">
        <v>446</v>
      </c>
      <c r="D16" t="s">
        <v>447</v>
      </c>
      <c r="E16" t="s">
        <v>206</v>
      </c>
      <c r="F16" t="s">
        <v>207</v>
      </c>
      <c r="G16" t="s">
        <v>448</v>
      </c>
      <c r="H16" s="77">
        <v>3.55</v>
      </c>
      <c r="I16" t="s">
        <v>105</v>
      </c>
      <c r="J16" s="77">
        <v>0.62</v>
      </c>
      <c r="K16" s="77">
        <v>-7.0000000000000007E-2</v>
      </c>
      <c r="L16" s="77">
        <v>104481</v>
      </c>
      <c r="M16" s="77">
        <v>103.66</v>
      </c>
      <c r="N16" s="77">
        <v>108.3050046</v>
      </c>
      <c r="O16" s="77">
        <v>0</v>
      </c>
      <c r="P16" s="77">
        <v>100</v>
      </c>
      <c r="Q16" s="77">
        <v>0.11</v>
      </c>
    </row>
    <row r="17" spans="2:17">
      <c r="B17" s="78" t="s">
        <v>449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450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212</v>
      </c>
      <c r="C19" t="s">
        <v>212</v>
      </c>
      <c r="E19" t="s">
        <v>212</v>
      </c>
      <c r="H19" s="77">
        <v>0</v>
      </c>
      <c r="I19" t="s">
        <v>212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451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212</v>
      </c>
      <c r="C21" t="s">
        <v>212</v>
      </c>
      <c r="E21" t="s">
        <v>212</v>
      </c>
      <c r="H21" s="77">
        <v>0</v>
      </c>
      <c r="I21" t="s">
        <v>212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452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212</v>
      </c>
      <c r="C23" t="s">
        <v>212</v>
      </c>
      <c r="E23" t="s">
        <v>212</v>
      </c>
      <c r="H23" s="77">
        <v>0</v>
      </c>
      <c r="I23" t="s">
        <v>212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453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212</v>
      </c>
      <c r="C25" t="s">
        <v>212</v>
      </c>
      <c r="E25" t="s">
        <v>212</v>
      </c>
      <c r="H25" s="77">
        <v>0</v>
      </c>
      <c r="I25" t="s">
        <v>212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224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443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212</v>
      </c>
      <c r="C28" t="s">
        <v>212</v>
      </c>
      <c r="E28" t="s">
        <v>212</v>
      </c>
      <c r="H28" s="77">
        <v>0</v>
      </c>
      <c r="I28" t="s">
        <v>212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444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212</v>
      </c>
      <c r="C30" t="s">
        <v>212</v>
      </c>
      <c r="E30" t="s">
        <v>212</v>
      </c>
      <c r="H30" s="77">
        <v>0</v>
      </c>
      <c r="I30" t="s">
        <v>212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449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450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212</v>
      </c>
      <c r="C33" t="s">
        <v>212</v>
      </c>
      <c r="E33" t="s">
        <v>212</v>
      </c>
      <c r="H33" s="77">
        <v>0</v>
      </c>
      <c r="I33" t="s">
        <v>212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451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212</v>
      </c>
      <c r="C35" t="s">
        <v>212</v>
      </c>
      <c r="E35" t="s">
        <v>212</v>
      </c>
      <c r="H35" s="77">
        <v>0</v>
      </c>
      <c r="I35" t="s">
        <v>212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452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212</v>
      </c>
      <c r="C37" t="s">
        <v>212</v>
      </c>
      <c r="E37" t="s">
        <v>212</v>
      </c>
      <c r="H37" s="77">
        <v>0</v>
      </c>
      <c r="I37" t="s">
        <v>212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453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212</v>
      </c>
      <c r="C39" t="s">
        <v>212</v>
      </c>
      <c r="E39" t="s">
        <v>212</v>
      </c>
      <c r="H39" s="77">
        <v>0</v>
      </c>
      <c r="I39" t="s">
        <v>212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226</v>
      </c>
    </row>
    <row r="41" spans="2:17">
      <c r="B41" t="s">
        <v>317</v>
      </c>
    </row>
    <row r="42" spans="2:17">
      <c r="B42" t="s">
        <v>318</v>
      </c>
    </row>
    <row r="43" spans="2:17">
      <c r="B43" t="s">
        <v>319</v>
      </c>
    </row>
  </sheetData>
  <mergeCells count="2">
    <mergeCell ref="B6:Q6"/>
    <mergeCell ref="B7:Q7"/>
  </mergeCells>
  <dataValidations count="1">
    <dataValidation allowBlank="1" showInputMessage="1" showErrorMessage="1" sqref="A1:XFD1048576" xr:uid="{00000000-0002-0000-0B00-000000000000}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</row>
    <row r="3" spans="2:72">
      <c r="B3" s="2" t="s">
        <v>2</v>
      </c>
      <c r="C3" t="s">
        <v>197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454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212</v>
      </c>
      <c r="C14" t="s">
        <v>212</v>
      </c>
      <c r="D14" t="s">
        <v>212</v>
      </c>
      <c r="G14" s="77">
        <v>0</v>
      </c>
      <c r="H14" t="s">
        <v>212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455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212</v>
      </c>
      <c r="C16" t="s">
        <v>212</v>
      </c>
      <c r="D16" t="s">
        <v>212</v>
      </c>
      <c r="G16" s="77">
        <v>0</v>
      </c>
      <c r="H16" t="s">
        <v>212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456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212</v>
      </c>
      <c r="C18" t="s">
        <v>212</v>
      </c>
      <c r="D18" t="s">
        <v>212</v>
      </c>
      <c r="G18" s="77">
        <v>0</v>
      </c>
      <c r="H18" t="s">
        <v>212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457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212</v>
      </c>
      <c r="C20" t="s">
        <v>212</v>
      </c>
      <c r="D20" t="s">
        <v>212</v>
      </c>
      <c r="G20" s="77">
        <v>0</v>
      </c>
      <c r="H20" t="s">
        <v>212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422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212</v>
      </c>
      <c r="C22" t="s">
        <v>212</v>
      </c>
      <c r="D22" t="s">
        <v>212</v>
      </c>
      <c r="G22" s="77">
        <v>0</v>
      </c>
      <c r="H22" t="s">
        <v>212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224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315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212</v>
      </c>
      <c r="C25" t="s">
        <v>212</v>
      </c>
      <c r="D25" t="s">
        <v>212</v>
      </c>
      <c r="G25" s="77">
        <v>0</v>
      </c>
      <c r="H25" t="s">
        <v>212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458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212</v>
      </c>
      <c r="C27" t="s">
        <v>212</v>
      </c>
      <c r="D27" t="s">
        <v>212</v>
      </c>
      <c r="G27" s="77">
        <v>0</v>
      </c>
      <c r="H27" t="s">
        <v>212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317</v>
      </c>
    </row>
    <row r="29" spans="2:16">
      <c r="B29" t="s">
        <v>318</v>
      </c>
    </row>
    <row r="30" spans="2:16">
      <c r="B30" t="s">
        <v>319</v>
      </c>
    </row>
  </sheetData>
  <mergeCells count="2">
    <mergeCell ref="B6:P6"/>
    <mergeCell ref="B7:P7"/>
  </mergeCells>
  <dataValidations count="1">
    <dataValidation allowBlank="1" showInputMessage="1" showErrorMessage="1" sqref="A1:XFD1048576" xr:uid="{00000000-0002-0000-0C00-000000000000}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459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212</v>
      </c>
      <c r="C14" t="s">
        <v>212</v>
      </c>
      <c r="D14" s="16"/>
      <c r="E14" s="16"/>
      <c r="F14" t="s">
        <v>212</v>
      </c>
      <c r="G14" t="s">
        <v>212</v>
      </c>
      <c r="J14" s="77">
        <v>0</v>
      </c>
      <c r="K14" t="s">
        <v>212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460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212</v>
      </c>
      <c r="C16" t="s">
        <v>212</v>
      </c>
      <c r="D16" s="16"/>
      <c r="E16" s="16"/>
      <c r="F16" t="s">
        <v>212</v>
      </c>
      <c r="G16" t="s">
        <v>212</v>
      </c>
      <c r="J16" s="77">
        <v>0</v>
      </c>
      <c r="K16" t="s">
        <v>212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322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212</v>
      </c>
      <c r="C18" t="s">
        <v>212</v>
      </c>
      <c r="D18" s="16"/>
      <c r="E18" s="16"/>
      <c r="F18" t="s">
        <v>212</v>
      </c>
      <c r="G18" t="s">
        <v>212</v>
      </c>
      <c r="J18" s="77">
        <v>0</v>
      </c>
      <c r="K18" t="s">
        <v>212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422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212</v>
      </c>
      <c r="C20" t="s">
        <v>212</v>
      </c>
      <c r="D20" s="16"/>
      <c r="E20" s="16"/>
      <c r="F20" t="s">
        <v>212</v>
      </c>
      <c r="G20" t="s">
        <v>212</v>
      </c>
      <c r="J20" s="77">
        <v>0</v>
      </c>
      <c r="K20" t="s">
        <v>212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224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461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212</v>
      </c>
      <c r="C23" t="s">
        <v>212</v>
      </c>
      <c r="D23" s="16"/>
      <c r="E23" s="16"/>
      <c r="F23" t="s">
        <v>212</v>
      </c>
      <c r="G23" t="s">
        <v>212</v>
      </c>
      <c r="J23" s="77">
        <v>0</v>
      </c>
      <c r="K23" t="s">
        <v>212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462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212</v>
      </c>
      <c r="C25" t="s">
        <v>212</v>
      </c>
      <c r="D25" s="16"/>
      <c r="E25" s="16"/>
      <c r="F25" t="s">
        <v>212</v>
      </c>
      <c r="G25" t="s">
        <v>212</v>
      </c>
      <c r="J25" s="77">
        <v>0</v>
      </c>
      <c r="K25" t="s">
        <v>212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226</v>
      </c>
      <c r="D26" s="16"/>
      <c r="E26" s="16"/>
      <c r="F26" s="16"/>
    </row>
    <row r="27" spans="2:19">
      <c r="B27" t="s">
        <v>317</v>
      </c>
      <c r="D27" s="16"/>
      <c r="E27" s="16"/>
      <c r="F27" s="16"/>
    </row>
    <row r="28" spans="2:19">
      <c r="B28" t="s">
        <v>318</v>
      </c>
      <c r="D28" s="16"/>
      <c r="E28" s="16"/>
      <c r="F28" s="16"/>
    </row>
    <row r="29" spans="2:19">
      <c r="B29" t="s">
        <v>319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 xr:uid="{00000000-0002-0000-0D00-000000000000}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459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212</v>
      </c>
      <c r="C14" t="s">
        <v>212</v>
      </c>
      <c r="D14" s="16"/>
      <c r="E14" s="16"/>
      <c r="F14" t="s">
        <v>212</v>
      </c>
      <c r="G14" t="s">
        <v>212</v>
      </c>
      <c r="J14" s="77">
        <v>0</v>
      </c>
      <c r="K14" t="s">
        <v>212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460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212</v>
      </c>
      <c r="C16" t="s">
        <v>212</v>
      </c>
      <c r="D16" s="16"/>
      <c r="E16" s="16"/>
      <c r="F16" t="s">
        <v>212</v>
      </c>
      <c r="G16" t="s">
        <v>212</v>
      </c>
      <c r="J16" s="77">
        <v>0</v>
      </c>
      <c r="K16" t="s">
        <v>212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322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212</v>
      </c>
      <c r="C18" t="s">
        <v>212</v>
      </c>
      <c r="D18" s="16"/>
      <c r="E18" s="16"/>
      <c r="F18" t="s">
        <v>212</v>
      </c>
      <c r="G18" t="s">
        <v>212</v>
      </c>
      <c r="J18" s="77">
        <v>0</v>
      </c>
      <c r="K18" t="s">
        <v>212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422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212</v>
      </c>
      <c r="C20" t="s">
        <v>212</v>
      </c>
      <c r="D20" s="16"/>
      <c r="E20" s="16"/>
      <c r="F20" t="s">
        <v>212</v>
      </c>
      <c r="G20" t="s">
        <v>212</v>
      </c>
      <c r="J20" s="77">
        <v>0</v>
      </c>
      <c r="K20" t="s">
        <v>212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224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323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212</v>
      </c>
      <c r="C23" t="s">
        <v>212</v>
      </c>
      <c r="D23" s="16"/>
      <c r="E23" s="16"/>
      <c r="F23" t="s">
        <v>212</v>
      </c>
      <c r="G23" t="s">
        <v>212</v>
      </c>
      <c r="J23" s="77">
        <v>0</v>
      </c>
      <c r="K23" t="s">
        <v>212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324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212</v>
      </c>
      <c r="C25" t="s">
        <v>212</v>
      </c>
      <c r="D25" s="16"/>
      <c r="E25" s="16"/>
      <c r="F25" t="s">
        <v>212</v>
      </c>
      <c r="G25" t="s">
        <v>212</v>
      </c>
      <c r="J25" s="77">
        <v>0</v>
      </c>
      <c r="K25" t="s">
        <v>212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226</v>
      </c>
      <c r="C26" s="16"/>
      <c r="D26" s="16"/>
      <c r="E26" s="16"/>
    </row>
    <row r="27" spans="2:19">
      <c r="B27" t="s">
        <v>317</v>
      </c>
      <c r="C27" s="16"/>
      <c r="D27" s="16"/>
      <c r="E27" s="16"/>
    </row>
    <row r="28" spans="2:19">
      <c r="B28" t="s">
        <v>318</v>
      </c>
      <c r="C28" s="16"/>
      <c r="D28" s="16"/>
      <c r="E28" s="16"/>
    </row>
    <row r="29" spans="2:19">
      <c r="B29" t="s">
        <v>319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 xr:uid="{00000000-0002-0000-0E00-000000000000}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</row>
    <row r="3" spans="2:98">
      <c r="B3" s="2" t="s">
        <v>2</v>
      </c>
      <c r="C3" t="s">
        <v>197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212</v>
      </c>
      <c r="C13" t="s">
        <v>212</v>
      </c>
      <c r="D13" s="16"/>
      <c r="E13" s="16"/>
      <c r="F13" t="s">
        <v>212</v>
      </c>
      <c r="G13" t="s">
        <v>212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224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323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212</v>
      </c>
      <c r="C16" t="s">
        <v>212</v>
      </c>
      <c r="D16" s="16"/>
      <c r="E16" s="16"/>
      <c r="F16" t="s">
        <v>212</v>
      </c>
      <c r="G16" t="s">
        <v>212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324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212</v>
      </c>
      <c r="C18" t="s">
        <v>212</v>
      </c>
      <c r="D18" s="16"/>
      <c r="E18" s="16"/>
      <c r="F18" t="s">
        <v>212</v>
      </c>
      <c r="G18" t="s">
        <v>212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226</v>
      </c>
      <c r="C19" s="16"/>
      <c r="D19" s="16"/>
      <c r="E19" s="16"/>
    </row>
    <row r="20" spans="2:13">
      <c r="B20" t="s">
        <v>317</v>
      </c>
      <c r="C20" s="16"/>
      <c r="D20" s="16"/>
      <c r="E20" s="16"/>
    </row>
    <row r="21" spans="2:13">
      <c r="B21" t="s">
        <v>318</v>
      </c>
      <c r="C21" s="16"/>
      <c r="D21" s="16"/>
      <c r="E21" s="16"/>
    </row>
    <row r="22" spans="2:13">
      <c r="B22" t="s">
        <v>319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 xr:uid="{00000000-0002-0000-0F00-000000000000}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463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212</v>
      </c>
      <c r="C14" t="s">
        <v>212</v>
      </c>
      <c r="D14" t="s">
        <v>212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464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212</v>
      </c>
      <c r="C16" t="s">
        <v>212</v>
      </c>
      <c r="D16" t="s">
        <v>212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465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212</v>
      </c>
      <c r="C18" t="s">
        <v>212</v>
      </c>
      <c r="D18" t="s">
        <v>212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466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212</v>
      </c>
      <c r="C20" t="s">
        <v>212</v>
      </c>
      <c r="D20" t="s">
        <v>212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224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467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212</v>
      </c>
      <c r="C23" t="s">
        <v>212</v>
      </c>
      <c r="D23" t="s">
        <v>212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468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212</v>
      </c>
      <c r="C25" t="s">
        <v>212</v>
      </c>
      <c r="D25" t="s">
        <v>212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469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212</v>
      </c>
      <c r="C27" t="s">
        <v>212</v>
      </c>
      <c r="D27" t="s">
        <v>212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470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212</v>
      </c>
      <c r="C29" t="s">
        <v>212</v>
      </c>
      <c r="D29" t="s">
        <v>212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226</v>
      </c>
      <c r="C30" s="16"/>
    </row>
    <row r="31" spans="2:11">
      <c r="B31" t="s">
        <v>317</v>
      </c>
      <c r="C31" s="16"/>
    </row>
    <row r="32" spans="2:11">
      <c r="B32" t="s">
        <v>318</v>
      </c>
      <c r="C32" s="16"/>
    </row>
    <row r="33" spans="2:3">
      <c r="B33" t="s">
        <v>319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 xr:uid="{00000000-0002-0000-1000-000000000000}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</row>
    <row r="3" spans="2:59">
      <c r="B3" s="2" t="s">
        <v>2</v>
      </c>
      <c r="C3" t="s">
        <v>197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471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212</v>
      </c>
      <c r="C13" t="s">
        <v>212</v>
      </c>
      <c r="D13" t="s">
        <v>212</v>
      </c>
      <c r="E13" t="s">
        <v>212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437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212</v>
      </c>
      <c r="C15" t="s">
        <v>212</v>
      </c>
      <c r="D15" t="s">
        <v>212</v>
      </c>
      <c r="E15" t="s">
        <v>212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226</v>
      </c>
      <c r="C16" s="16"/>
      <c r="D16" s="16"/>
    </row>
    <row r="17" spans="2:4">
      <c r="B17" t="s">
        <v>317</v>
      </c>
      <c r="C17" s="16"/>
      <c r="D17" s="16"/>
    </row>
    <row r="18" spans="2:4">
      <c r="B18" t="s">
        <v>318</v>
      </c>
      <c r="C18" s="16"/>
      <c r="D18" s="16"/>
    </row>
    <row r="19" spans="2:4">
      <c r="B19" t="s">
        <v>319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 xr:uid="{00000000-0002-0000-1100-000000000000}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438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212</v>
      </c>
      <c r="C14" t="s">
        <v>212</v>
      </c>
      <c r="D14" t="s">
        <v>212</v>
      </c>
      <c r="E14" t="s">
        <v>212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439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212</v>
      </c>
      <c r="C16" t="s">
        <v>212</v>
      </c>
      <c r="D16" t="s">
        <v>212</v>
      </c>
      <c r="E16" t="s">
        <v>212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472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212</v>
      </c>
      <c r="C18" t="s">
        <v>212</v>
      </c>
      <c r="D18" t="s">
        <v>212</v>
      </c>
      <c r="E18" t="s">
        <v>212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440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212</v>
      </c>
      <c r="C20" t="s">
        <v>212</v>
      </c>
      <c r="D20" t="s">
        <v>212</v>
      </c>
      <c r="E20" t="s">
        <v>212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422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212</v>
      </c>
      <c r="C22" t="s">
        <v>212</v>
      </c>
      <c r="D22" t="s">
        <v>212</v>
      </c>
      <c r="E22" t="s">
        <v>212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224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438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212</v>
      </c>
      <c r="C25" t="s">
        <v>212</v>
      </c>
      <c r="D25" t="s">
        <v>212</v>
      </c>
      <c r="E25" t="s">
        <v>212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441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212</v>
      </c>
      <c r="C27" t="s">
        <v>212</v>
      </c>
      <c r="D27" t="s">
        <v>212</v>
      </c>
      <c r="E27" t="s">
        <v>212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440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212</v>
      </c>
      <c r="C29" t="s">
        <v>212</v>
      </c>
      <c r="D29" t="s">
        <v>212</v>
      </c>
      <c r="E29" t="s">
        <v>212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442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212</v>
      </c>
      <c r="C31" t="s">
        <v>212</v>
      </c>
      <c r="D31" t="s">
        <v>212</v>
      </c>
      <c r="E31" t="s">
        <v>212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422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212</v>
      </c>
      <c r="C33" t="s">
        <v>212</v>
      </c>
      <c r="D33" t="s">
        <v>212</v>
      </c>
      <c r="E33" t="s">
        <v>212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226</v>
      </c>
      <c r="C34" s="16"/>
      <c r="D34" s="16"/>
    </row>
    <row r="35" spans="2:12">
      <c r="B35" t="s">
        <v>317</v>
      </c>
      <c r="C35" s="16"/>
      <c r="D35" s="16"/>
    </row>
    <row r="36" spans="2:12">
      <c r="B36" t="s">
        <v>318</v>
      </c>
      <c r="C36" s="16"/>
      <c r="D36" s="16"/>
    </row>
    <row r="37" spans="2:12">
      <c r="B37" t="s">
        <v>319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 xr:uid="{00000000-0002-0000-1200-000000000000}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</row>
    <row r="3" spans="2:49">
      <c r="B3" s="2" t="s">
        <v>2</v>
      </c>
      <c r="C3" t="s">
        <v>197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202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438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212</v>
      </c>
      <c r="C14" t="s">
        <v>212</v>
      </c>
      <c r="D14" t="s">
        <v>212</v>
      </c>
      <c r="E14" t="s">
        <v>212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439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212</v>
      </c>
      <c r="C16" t="s">
        <v>212</v>
      </c>
      <c r="D16" t="s">
        <v>212</v>
      </c>
      <c r="E16" t="s">
        <v>212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472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212</v>
      </c>
      <c r="C18" t="s">
        <v>212</v>
      </c>
      <c r="D18" t="s">
        <v>212</v>
      </c>
      <c r="E18" t="s">
        <v>212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440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212</v>
      </c>
      <c r="C20" t="s">
        <v>212</v>
      </c>
      <c r="D20" t="s">
        <v>212</v>
      </c>
      <c r="E20" t="s">
        <v>212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422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212</v>
      </c>
      <c r="C22" t="s">
        <v>212</v>
      </c>
      <c r="D22" t="s">
        <v>212</v>
      </c>
      <c r="E22" t="s">
        <v>212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224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438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212</v>
      </c>
      <c r="C25" t="s">
        <v>212</v>
      </c>
      <c r="D25" t="s">
        <v>212</v>
      </c>
      <c r="E25" t="s">
        <v>212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441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212</v>
      </c>
      <c r="C27" t="s">
        <v>212</v>
      </c>
      <c r="D27" t="s">
        <v>212</v>
      </c>
      <c r="E27" t="s">
        <v>212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440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212</v>
      </c>
      <c r="C29" t="s">
        <v>212</v>
      </c>
      <c r="D29" t="s">
        <v>212</v>
      </c>
      <c r="E29" t="s">
        <v>212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422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212</v>
      </c>
      <c r="C31" t="s">
        <v>212</v>
      </c>
      <c r="D31" t="s">
        <v>212</v>
      </c>
      <c r="E31" t="s">
        <v>212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226</v>
      </c>
      <c r="C32" s="16"/>
      <c r="D32" s="16"/>
    </row>
    <row r="33" spans="2:4">
      <c r="B33" t="s">
        <v>317</v>
      </c>
      <c r="C33" s="16"/>
      <c r="D33" s="16"/>
    </row>
    <row r="34" spans="2:4">
      <c r="B34" t="s">
        <v>318</v>
      </c>
      <c r="C34" s="16"/>
      <c r="D34" s="16"/>
    </row>
    <row r="35" spans="2:4">
      <c r="B35" t="s">
        <v>319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 xr:uid="{00000000-0002-0000-1300-000000000000}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</row>
    <row r="3" spans="2:78">
      <c r="B3" s="2" t="s">
        <v>2</v>
      </c>
      <c r="C3" t="s">
        <v>197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443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212</v>
      </c>
      <c r="C14" t="s">
        <v>212</v>
      </c>
      <c r="D14" s="16"/>
      <c r="E14" t="s">
        <v>212</v>
      </c>
      <c r="H14" s="77">
        <v>0</v>
      </c>
      <c r="I14" t="s">
        <v>212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444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212</v>
      </c>
      <c r="C16" t="s">
        <v>212</v>
      </c>
      <c r="D16" s="16"/>
      <c r="E16" t="s">
        <v>212</v>
      </c>
      <c r="H16" s="77">
        <v>0</v>
      </c>
      <c r="I16" t="s">
        <v>212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449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450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212</v>
      </c>
      <c r="C19" t="s">
        <v>212</v>
      </c>
      <c r="D19" s="16"/>
      <c r="E19" t="s">
        <v>212</v>
      </c>
      <c r="H19" s="77">
        <v>0</v>
      </c>
      <c r="I19" t="s">
        <v>212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451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212</v>
      </c>
      <c r="C21" t="s">
        <v>212</v>
      </c>
      <c r="D21" s="16"/>
      <c r="E21" t="s">
        <v>212</v>
      </c>
      <c r="H21" s="77">
        <v>0</v>
      </c>
      <c r="I21" t="s">
        <v>212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452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212</v>
      </c>
      <c r="C23" t="s">
        <v>212</v>
      </c>
      <c r="D23" s="16"/>
      <c r="E23" t="s">
        <v>212</v>
      </c>
      <c r="H23" s="77">
        <v>0</v>
      </c>
      <c r="I23" t="s">
        <v>212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453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212</v>
      </c>
      <c r="C25" t="s">
        <v>212</v>
      </c>
      <c r="D25" s="16"/>
      <c r="E25" t="s">
        <v>212</v>
      </c>
      <c r="H25" s="77">
        <v>0</v>
      </c>
      <c r="I25" t="s">
        <v>212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224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443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212</v>
      </c>
      <c r="C28" t="s">
        <v>212</v>
      </c>
      <c r="D28" s="16"/>
      <c r="E28" t="s">
        <v>212</v>
      </c>
      <c r="H28" s="77">
        <v>0</v>
      </c>
      <c r="I28" t="s">
        <v>212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444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212</v>
      </c>
      <c r="C30" t="s">
        <v>212</v>
      </c>
      <c r="D30" s="16"/>
      <c r="E30" t="s">
        <v>212</v>
      </c>
      <c r="H30" s="77">
        <v>0</v>
      </c>
      <c r="I30" t="s">
        <v>212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449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450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212</v>
      </c>
      <c r="C33" t="s">
        <v>212</v>
      </c>
      <c r="D33" s="16"/>
      <c r="E33" t="s">
        <v>212</v>
      </c>
      <c r="H33" s="77">
        <v>0</v>
      </c>
      <c r="I33" t="s">
        <v>212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451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212</v>
      </c>
      <c r="C35" t="s">
        <v>212</v>
      </c>
      <c r="D35" s="16"/>
      <c r="E35" t="s">
        <v>212</v>
      </c>
      <c r="H35" s="77">
        <v>0</v>
      </c>
      <c r="I35" t="s">
        <v>212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452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212</v>
      </c>
      <c r="C37" t="s">
        <v>212</v>
      </c>
      <c r="D37" s="16"/>
      <c r="E37" t="s">
        <v>212</v>
      </c>
      <c r="H37" s="77">
        <v>0</v>
      </c>
      <c r="I37" t="s">
        <v>212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453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212</v>
      </c>
      <c r="C39" t="s">
        <v>212</v>
      </c>
      <c r="D39" s="16"/>
      <c r="E39" t="s">
        <v>212</v>
      </c>
      <c r="H39" s="77">
        <v>0</v>
      </c>
      <c r="I39" t="s">
        <v>212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226</v>
      </c>
      <c r="D40" s="16"/>
    </row>
    <row r="41" spans="2:17">
      <c r="B41" t="s">
        <v>317</v>
      </c>
      <c r="D41" s="16"/>
    </row>
    <row r="42" spans="2:17">
      <c r="B42" t="s">
        <v>318</v>
      </c>
      <c r="D42" s="16"/>
    </row>
    <row r="43" spans="2:17">
      <c r="B43" t="s">
        <v>319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 xr:uid="{00000000-0002-0000-1400-000000000000}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52"/>
    <pageSetUpPr fitToPage="1"/>
  </sheetPr>
  <dimension ref="B1:BG44"/>
  <sheetViews>
    <sheetView rightToLeft="1" workbookViewId="0"/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/>
    </row>
    <row r="3" spans="2:59">
      <c r="B3" s="2" t="s">
        <v>2</v>
      </c>
      <c r="C3" s="2" t="s">
        <v>197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473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212</v>
      </c>
      <c r="D14" t="s">
        <v>212</v>
      </c>
      <c r="F14" t="s">
        <v>212</v>
      </c>
      <c r="I14" s="77">
        <v>0</v>
      </c>
      <c r="J14" t="s">
        <v>212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474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212</v>
      </c>
      <c r="D16" t="s">
        <v>212</v>
      </c>
      <c r="F16" t="s">
        <v>212</v>
      </c>
      <c r="I16" s="77">
        <v>0</v>
      </c>
      <c r="J16" t="s">
        <v>212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475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212</v>
      </c>
      <c r="D18" t="s">
        <v>212</v>
      </c>
      <c r="F18" t="s">
        <v>212</v>
      </c>
      <c r="I18" s="77">
        <v>0</v>
      </c>
      <c r="J18" t="s">
        <v>212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476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212</v>
      </c>
      <c r="D20" t="s">
        <v>212</v>
      </c>
      <c r="F20" t="s">
        <v>212</v>
      </c>
      <c r="I20" s="77">
        <v>0</v>
      </c>
      <c r="J20" t="s">
        <v>212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477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212</v>
      </c>
      <c r="D22" t="s">
        <v>212</v>
      </c>
      <c r="F22" t="s">
        <v>212</v>
      </c>
      <c r="I22" s="77">
        <v>0</v>
      </c>
      <c r="J22" t="s">
        <v>212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478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479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212</v>
      </c>
      <c r="D25" t="s">
        <v>212</v>
      </c>
      <c r="F25" t="s">
        <v>212</v>
      </c>
      <c r="I25" s="77">
        <v>0</v>
      </c>
      <c r="J25" t="s">
        <v>212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480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212</v>
      </c>
      <c r="D27" t="s">
        <v>212</v>
      </c>
      <c r="F27" t="s">
        <v>212</v>
      </c>
      <c r="I27" s="77">
        <v>0</v>
      </c>
      <c r="J27" t="s">
        <v>212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481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212</v>
      </c>
      <c r="D29" t="s">
        <v>212</v>
      </c>
      <c r="F29" t="s">
        <v>212</v>
      </c>
      <c r="I29" s="77">
        <v>0</v>
      </c>
      <c r="J29" t="s">
        <v>212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482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212</v>
      </c>
      <c r="D31" t="s">
        <v>212</v>
      </c>
      <c r="F31" t="s">
        <v>212</v>
      </c>
      <c r="I31" s="77">
        <v>0</v>
      </c>
      <c r="J31" t="s">
        <v>212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224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483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212</v>
      </c>
      <c r="D34" t="s">
        <v>212</v>
      </c>
      <c r="F34" t="s">
        <v>212</v>
      </c>
      <c r="I34" s="77">
        <v>0</v>
      </c>
      <c r="J34" t="s">
        <v>212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475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212</v>
      </c>
      <c r="D36" t="s">
        <v>212</v>
      </c>
      <c r="F36" t="s">
        <v>212</v>
      </c>
      <c r="I36" s="77">
        <v>0</v>
      </c>
      <c r="J36" t="s">
        <v>212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476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212</v>
      </c>
      <c r="D38" t="s">
        <v>212</v>
      </c>
      <c r="F38" t="s">
        <v>212</v>
      </c>
      <c r="I38" s="77">
        <v>0</v>
      </c>
      <c r="J38" t="s">
        <v>212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482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212</v>
      </c>
      <c r="D40" t="s">
        <v>212</v>
      </c>
      <c r="F40" t="s">
        <v>212</v>
      </c>
      <c r="I40" s="77">
        <v>0</v>
      </c>
      <c r="J40" t="s">
        <v>212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226</v>
      </c>
    </row>
    <row r="42" spans="2:17">
      <c r="B42" t="s">
        <v>317</v>
      </c>
    </row>
    <row r="43" spans="2:17">
      <c r="B43" t="s">
        <v>318</v>
      </c>
    </row>
    <row r="44" spans="2:17">
      <c r="B44" t="s">
        <v>319</v>
      </c>
    </row>
  </sheetData>
  <mergeCells count="1">
    <mergeCell ref="B7:Q7"/>
  </mergeCells>
  <dataValidations count="1">
    <dataValidation allowBlank="1" showInputMessage="1" showErrorMessage="1" sqref="A1:XFD1048576" xr:uid="{00000000-0002-0000-1500-000000000000}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</row>
    <row r="3" spans="2:64">
      <c r="B3" s="2" t="s">
        <v>2</v>
      </c>
      <c r="C3" t="s">
        <v>197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459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212</v>
      </c>
      <c r="C14" t="s">
        <v>212</v>
      </c>
      <c r="E14" t="s">
        <v>212</v>
      </c>
      <c r="G14" s="77">
        <v>0</v>
      </c>
      <c r="H14" t="s">
        <v>212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460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212</v>
      </c>
      <c r="C16" t="s">
        <v>212</v>
      </c>
      <c r="E16" t="s">
        <v>212</v>
      </c>
      <c r="G16" s="77">
        <v>0</v>
      </c>
      <c r="H16" t="s">
        <v>212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484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212</v>
      </c>
      <c r="C18" t="s">
        <v>212</v>
      </c>
      <c r="E18" t="s">
        <v>212</v>
      </c>
      <c r="G18" s="77">
        <v>0</v>
      </c>
      <c r="H18" t="s">
        <v>212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485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212</v>
      </c>
      <c r="C20" t="s">
        <v>212</v>
      </c>
      <c r="E20" t="s">
        <v>212</v>
      </c>
      <c r="G20" s="77">
        <v>0</v>
      </c>
      <c r="H20" t="s">
        <v>212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422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212</v>
      </c>
      <c r="C22" t="s">
        <v>212</v>
      </c>
      <c r="E22" t="s">
        <v>212</v>
      </c>
      <c r="G22" s="77">
        <v>0</v>
      </c>
      <c r="H22" t="s">
        <v>212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224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212</v>
      </c>
      <c r="C24" t="s">
        <v>212</v>
      </c>
      <c r="E24" t="s">
        <v>212</v>
      </c>
      <c r="G24" s="77">
        <v>0</v>
      </c>
      <c r="H24" t="s">
        <v>212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226</v>
      </c>
    </row>
    <row r="26" spans="2:15">
      <c r="B26" t="s">
        <v>317</v>
      </c>
    </row>
    <row r="27" spans="2:15">
      <c r="B27" t="s">
        <v>318</v>
      </c>
    </row>
    <row r="28" spans="2:15">
      <c r="B28" t="s">
        <v>319</v>
      </c>
    </row>
  </sheetData>
  <mergeCells count="1">
    <mergeCell ref="B7:O7"/>
  </mergeCells>
  <dataValidations count="1">
    <dataValidation allowBlank="1" showInputMessage="1" showErrorMessage="1" sqref="A1:XFD1048576" xr:uid="{00000000-0002-0000-1600-000000000000}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486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212</v>
      </c>
      <c r="E14" s="77">
        <v>0</v>
      </c>
      <c r="F14" t="s">
        <v>212</v>
      </c>
      <c r="G14" s="77">
        <v>0</v>
      </c>
      <c r="H14" s="77">
        <v>0</v>
      </c>
      <c r="I14" s="77">
        <v>0</v>
      </c>
    </row>
    <row r="15" spans="2:55">
      <c r="B15" s="78" t="s">
        <v>487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212</v>
      </c>
      <c r="E16" s="77">
        <v>0</v>
      </c>
      <c r="F16" t="s">
        <v>212</v>
      </c>
      <c r="G16" s="77">
        <v>0</v>
      </c>
      <c r="H16" s="77">
        <v>0</v>
      </c>
      <c r="I16" s="77">
        <v>0</v>
      </c>
    </row>
    <row r="17" spans="2:9">
      <c r="B17" s="78" t="s">
        <v>224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486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212</v>
      </c>
      <c r="E19" s="77">
        <v>0</v>
      </c>
      <c r="F19" t="s">
        <v>212</v>
      </c>
      <c r="G19" s="77">
        <v>0</v>
      </c>
      <c r="H19" s="77">
        <v>0</v>
      </c>
      <c r="I19" s="77">
        <v>0</v>
      </c>
    </row>
    <row r="20" spans="2:9">
      <c r="B20" s="78" t="s">
        <v>487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212</v>
      </c>
      <c r="E21" s="77">
        <v>0</v>
      </c>
      <c r="F21" t="s">
        <v>212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 xr:uid="{00000000-0002-0000-1700-000000000000}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/>
    </row>
    <row r="3" spans="2:60">
      <c r="B3" s="2" t="s">
        <v>2</v>
      </c>
      <c r="C3" s="2" t="s">
        <v>197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212</v>
      </c>
      <c r="D13" t="s">
        <v>212</v>
      </c>
      <c r="E13" s="19"/>
      <c r="F13" s="77">
        <v>0</v>
      </c>
      <c r="G13" t="s">
        <v>212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224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212</v>
      </c>
      <c r="D15" t="s">
        <v>212</v>
      </c>
      <c r="E15" s="19"/>
      <c r="F15" s="77">
        <v>0</v>
      </c>
      <c r="G15" t="s">
        <v>212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 xr:uid="{00000000-0002-0000-1800-000000000000}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-57.161180000000002</v>
      </c>
      <c r="J11" s="76">
        <v>100</v>
      </c>
      <c r="K11" s="76">
        <v>-0.06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-57.161180000000002</v>
      </c>
      <c r="J12" s="79">
        <v>100</v>
      </c>
      <c r="K12" s="79">
        <v>-0.06</v>
      </c>
    </row>
    <row r="13" spans="2:60">
      <c r="B13" t="s">
        <v>488</v>
      </c>
      <c r="C13" t="s">
        <v>489</v>
      </c>
      <c r="D13" t="s">
        <v>212</v>
      </c>
      <c r="E13" t="s">
        <v>213</v>
      </c>
      <c r="F13" s="77">
        <v>0</v>
      </c>
      <c r="G13" t="s">
        <v>105</v>
      </c>
      <c r="H13" s="77">
        <v>0</v>
      </c>
      <c r="I13" s="77">
        <v>-5.6669999999999998E-2</v>
      </c>
      <c r="J13" s="77">
        <v>0.1</v>
      </c>
      <c r="K13" s="77">
        <v>0</v>
      </c>
    </row>
    <row r="14" spans="2:60">
      <c r="B14" t="s">
        <v>490</v>
      </c>
      <c r="C14" t="s">
        <v>491</v>
      </c>
      <c r="D14" t="s">
        <v>212</v>
      </c>
      <c r="E14" t="s">
        <v>213</v>
      </c>
      <c r="F14" s="77">
        <v>0</v>
      </c>
      <c r="G14" t="s">
        <v>105</v>
      </c>
      <c r="H14" s="77">
        <v>0</v>
      </c>
      <c r="I14" s="77">
        <v>-57.104509999999998</v>
      </c>
      <c r="J14" s="77">
        <v>99.9</v>
      </c>
      <c r="K14" s="77">
        <v>-0.06</v>
      </c>
    </row>
    <row r="15" spans="2:60">
      <c r="B15" s="78" t="s">
        <v>224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212</v>
      </c>
      <c r="C16" t="s">
        <v>212</v>
      </c>
      <c r="D16" t="s">
        <v>212</v>
      </c>
      <c r="E16" s="19"/>
      <c r="F16" s="77">
        <v>0</v>
      </c>
      <c r="G16" t="s">
        <v>212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 xr:uid="{00000000-0002-0000-1900-000000000000}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indexed="52"/>
    <pageSetUpPr fitToPage="1"/>
  </sheetPr>
  <dimension ref="B1:Q15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</row>
    <row r="3" spans="2:17">
      <c r="B3" s="2" t="s">
        <v>2</v>
      </c>
      <c r="C3" t="s">
        <v>197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v>0</v>
      </c>
    </row>
    <row r="13" spans="2:17">
      <c r="B13" t="s">
        <v>212</v>
      </c>
      <c r="C13" s="77">
        <v>0</v>
      </c>
    </row>
    <row r="14" spans="2:17">
      <c r="B14" s="78" t="s">
        <v>224</v>
      </c>
      <c r="C14" s="79">
        <v>0</v>
      </c>
    </row>
    <row r="15" spans="2:17">
      <c r="B15" t="s">
        <v>212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 xr:uid="{00000000-0002-0000-1A00-000000000000}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321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212</v>
      </c>
      <c r="C14" t="s">
        <v>212</v>
      </c>
      <c r="D14" t="s">
        <v>212</v>
      </c>
      <c r="E14" t="s">
        <v>212</v>
      </c>
      <c r="H14" s="77">
        <v>0</v>
      </c>
      <c r="I14" t="s">
        <v>212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212</v>
      </c>
      <c r="C16" t="s">
        <v>212</v>
      </c>
      <c r="D16" t="s">
        <v>212</v>
      </c>
      <c r="E16" t="s">
        <v>212</v>
      </c>
      <c r="H16" s="77">
        <v>0</v>
      </c>
      <c r="I16" t="s">
        <v>212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322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212</v>
      </c>
      <c r="C18" t="s">
        <v>212</v>
      </c>
      <c r="D18" t="s">
        <v>212</v>
      </c>
      <c r="E18" t="s">
        <v>212</v>
      </c>
      <c r="H18" s="77">
        <v>0</v>
      </c>
      <c r="I18" t="s">
        <v>212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422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212</v>
      </c>
      <c r="C20" t="s">
        <v>212</v>
      </c>
      <c r="D20" t="s">
        <v>212</v>
      </c>
      <c r="E20" t="s">
        <v>212</v>
      </c>
      <c r="H20" s="77">
        <v>0</v>
      </c>
      <c r="I20" t="s">
        <v>212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323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212</v>
      </c>
      <c r="C23" t="s">
        <v>212</v>
      </c>
      <c r="D23" t="s">
        <v>212</v>
      </c>
      <c r="E23" t="s">
        <v>212</v>
      </c>
      <c r="H23" s="77">
        <v>0</v>
      </c>
      <c r="I23" t="s">
        <v>212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324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212</v>
      </c>
      <c r="C25" t="s">
        <v>212</v>
      </c>
      <c r="D25" t="s">
        <v>212</v>
      </c>
      <c r="E25" t="s">
        <v>212</v>
      </c>
      <c r="H25" s="77">
        <v>0</v>
      </c>
      <c r="I25" t="s">
        <v>212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226</v>
      </c>
      <c r="D26" s="16"/>
    </row>
    <row r="27" spans="2:16">
      <c r="B27" t="s">
        <v>317</v>
      </c>
      <c r="D27" s="16"/>
    </row>
    <row r="28" spans="2:16">
      <c r="B28" t="s">
        <v>319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 xr:uid="{00000000-0002-0000-1B00-000000000000}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459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212</v>
      </c>
      <c r="C14" t="s">
        <v>212</v>
      </c>
      <c r="D14" t="s">
        <v>212</v>
      </c>
      <c r="E14" t="s">
        <v>212</v>
      </c>
      <c r="H14" s="77">
        <v>0</v>
      </c>
      <c r="I14" t="s">
        <v>212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460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212</v>
      </c>
      <c r="C16" t="s">
        <v>212</v>
      </c>
      <c r="D16" t="s">
        <v>212</v>
      </c>
      <c r="E16" t="s">
        <v>212</v>
      </c>
      <c r="H16" s="77">
        <v>0</v>
      </c>
      <c r="I16" t="s">
        <v>212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322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212</v>
      </c>
      <c r="C18" t="s">
        <v>212</v>
      </c>
      <c r="D18" t="s">
        <v>212</v>
      </c>
      <c r="E18" t="s">
        <v>212</v>
      </c>
      <c r="H18" s="77">
        <v>0</v>
      </c>
      <c r="I18" t="s">
        <v>212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422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212</v>
      </c>
      <c r="C20" t="s">
        <v>212</v>
      </c>
      <c r="D20" t="s">
        <v>212</v>
      </c>
      <c r="E20" t="s">
        <v>212</v>
      </c>
      <c r="H20" s="77">
        <v>0</v>
      </c>
      <c r="I20" t="s">
        <v>212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323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212</v>
      </c>
      <c r="C23" t="s">
        <v>212</v>
      </c>
      <c r="D23" t="s">
        <v>212</v>
      </c>
      <c r="E23" t="s">
        <v>212</v>
      </c>
      <c r="H23" s="77">
        <v>0</v>
      </c>
      <c r="I23" t="s">
        <v>212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324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212</v>
      </c>
      <c r="C25" t="s">
        <v>212</v>
      </c>
      <c r="D25" t="s">
        <v>212</v>
      </c>
      <c r="E25" t="s">
        <v>212</v>
      </c>
      <c r="H25" s="77">
        <v>0</v>
      </c>
      <c r="I25" t="s">
        <v>212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226</v>
      </c>
      <c r="D26" s="16"/>
    </row>
    <row r="27" spans="2:16">
      <c r="B27" t="s">
        <v>317</v>
      </c>
      <c r="D27" s="16"/>
    </row>
    <row r="28" spans="2:16">
      <c r="B28" t="s">
        <v>319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 xr:uid="{00000000-0002-0000-1C00-000000000000}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</row>
    <row r="3" spans="2:23">
      <c r="B3" s="2" t="s">
        <v>2</v>
      </c>
      <c r="C3" t="s">
        <v>197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459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212</v>
      </c>
      <c r="C14" t="s">
        <v>212</v>
      </c>
      <c r="D14" t="s">
        <v>212</v>
      </c>
      <c r="E14" t="s">
        <v>212</v>
      </c>
      <c r="F14" s="15"/>
      <c r="G14" s="15"/>
      <c r="H14" s="77">
        <v>0</v>
      </c>
      <c r="I14" t="s">
        <v>212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460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212</v>
      </c>
      <c r="C16" t="s">
        <v>212</v>
      </c>
      <c r="D16" t="s">
        <v>212</v>
      </c>
      <c r="E16" t="s">
        <v>212</v>
      </c>
      <c r="F16" s="15"/>
      <c r="G16" s="15"/>
      <c r="H16" s="77">
        <v>0</v>
      </c>
      <c r="I16" t="s">
        <v>212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322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212</v>
      </c>
      <c r="C18" t="s">
        <v>212</v>
      </c>
      <c r="D18" t="s">
        <v>212</v>
      </c>
      <c r="E18" t="s">
        <v>212</v>
      </c>
      <c r="F18" s="15"/>
      <c r="G18" s="15"/>
      <c r="H18" s="77">
        <v>0</v>
      </c>
      <c r="I18" t="s">
        <v>212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422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212</v>
      </c>
      <c r="C20" t="s">
        <v>212</v>
      </c>
      <c r="D20" t="s">
        <v>212</v>
      </c>
      <c r="E20" t="s">
        <v>212</v>
      </c>
      <c r="F20" s="15"/>
      <c r="G20" s="15"/>
      <c r="H20" s="77">
        <v>0</v>
      </c>
      <c r="I20" t="s">
        <v>212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323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212</v>
      </c>
      <c r="C23" t="s">
        <v>212</v>
      </c>
      <c r="D23" t="s">
        <v>212</v>
      </c>
      <c r="E23" t="s">
        <v>212</v>
      </c>
      <c r="H23" s="77">
        <v>0</v>
      </c>
      <c r="I23" t="s">
        <v>212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324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212</v>
      </c>
      <c r="C25" t="s">
        <v>212</v>
      </c>
      <c r="D25" t="s">
        <v>212</v>
      </c>
      <c r="E25" t="s">
        <v>212</v>
      </c>
      <c r="H25" s="77">
        <v>0</v>
      </c>
      <c r="I25" t="s">
        <v>212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226</v>
      </c>
      <c r="D26" s="16"/>
    </row>
    <row r="27" spans="2:23">
      <c r="B27" t="s">
        <v>317</v>
      </c>
      <c r="D27" s="16"/>
    </row>
    <row r="28" spans="2:23">
      <c r="B28" t="s">
        <v>318</v>
      </c>
      <c r="D28" s="16"/>
    </row>
    <row r="29" spans="2:23">
      <c r="B29" t="s">
        <v>319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 xr:uid="{00000000-0002-0000-1D00-000000000000}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יעל ברקוביץ'</cp:lastModifiedBy>
  <dcterms:created xsi:type="dcterms:W3CDTF">2015-11-10T09:34:27Z</dcterms:created>
  <dcterms:modified xsi:type="dcterms:W3CDTF">2019-06-03T08:11:24Z</dcterms:modified>
</cp:coreProperties>
</file>