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D1BBD737-A952-47F0-BFC8-7AFCCF890D88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<sst xmlns="http://schemas.openxmlformats.org/spreadsheetml/2006/main" count="3043" uniqueCount="514">
  <si>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</si>
  <si>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</si>
  <si>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</si>
  <si>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</si>
  <si>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</si>
  <si>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</si>
  <si>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</si>
  <si>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</si>
  <si>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</si>
  <si>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</si>
  <si>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</si>
  <si>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</si>
  <si>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</si>
  <si>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</si>
  <si>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</si>
  <si>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</si>
  <si>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</si>
  <si>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</si>
  <si>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</si>
  <si>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</si>
  <si>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</si>
  <si>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</si>
  <si>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</si>
  <si>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</si>
  <si>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</si>
  <si>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</si>
  <si>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</si>
  <si>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</si>
  <si>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</si>
  <si>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</si>
  <si>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</si>
  <si>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</si>
  <si>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</si>
  <si>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</si>
  <si>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</si>
  <si>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</si>
  <si>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</si>
  <si>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</si>
  <si>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</si>
  <si>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</si>
  <si>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</si>
  <si>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</si>
  <si>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</si>
  <si>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</si>
  <si>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</si>
  <si>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</si>
  <si>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</si>
  <si>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</si>
  <si>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</si>
  <si>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</si>
  <si>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</si>
  <si>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</si>
  <si>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</si>
  <si>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</si>
  <si>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</si>
  <si>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</si>
  <si>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</si>
  <si>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</si>
  <si>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</si>
  <si>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</si>
  <si>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</si>
  <si>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</si>
  <si>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</si>
  <si>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</si>
  <si>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</si>
  <si>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</si>
  <si>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</si>
  <si>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</si>
  <si>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</si>
  <si>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</si>
  <si>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</si>
  <si>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</si>
  <si>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</si>
  <si>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</si>
  <si>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</si>
  <si>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</si>
  <si>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</si>
  <si>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</si>
  <si>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</si>
  <si>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</si>
  <si>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</si>
  <si>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</si>
  <si>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</si>
  <si>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</si>
  <si>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</si>
  <si>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</si>
  <si>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</si>
  <si>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</si>
  <si>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</si>
  <si>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</si>
  <si>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</si>
  <si>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</si>
  <si>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</si>
  <si>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</si>
  <si>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</si>
  <si>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</si>
  <si>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</si>
  <si>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</si>
  <si>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</si>
  <si>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</si>
  <si>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</si>
  <si>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</si>
  <si>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</si>
  <si>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</si>
  <si>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</si>
  <si>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</si>
  <si>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</si>
  <si>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</si>
  <si>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</si>
  <si>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</si>
  <si>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</si>
  <si>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</si>
  <si>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</si>
  <si>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</si>
  <si>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</si>
  <si>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</si>
  <si>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</si>
  <si>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</si>
  <si>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</si>
  <si>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</si>
  <si>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</si>
  <si>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</si>
  <si>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</si>
  <si>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</si>
  <si>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</si>
  <si>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</si>
  <si>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</si>
  <si>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</si>
  <si>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</si>
  <si>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</si>
  <si>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</si>
  <si>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</si>
  <si>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</si>
  <si>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</si>
  <si>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</si>
  <si>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</si>
  <si>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</si>
  <si>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</si>
  <si>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</si>
  <si>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</si>
  <si>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</si>
  <si>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</si>
  <si>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</si>
  <si>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</si>
  <si>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</si>
  <si>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</si>
  <si>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</si>
  <si>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</si>
  <si>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</si>
  <si>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</si>
  <si>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</si>
  <si>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</si>
  <si>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</si>
  <si>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</si>
  <si>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</si>
  <si>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</si>
  <si>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</si>
  <si>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</si>
  <si>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</si>
  <si>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</si>
  <si>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</si>
  <si>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</si>
  <si>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</si>
  <si>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</si>
  <si>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</si>
  <si>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</si>
  <si>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</si>
  <si>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</si>
  <si>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</si>
  <si>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</si>
  <si>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</si>
  <si>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</si>
  <si>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</si>
  <si>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</si>
  <si>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</si>
  <si>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</si>
  <si>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</si>
  <si>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</si>
  <si>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</si>
  <si>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</si>
  <si>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</si>
  <si>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</si>
  <si>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</si>
  <si>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</si>
  <si>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</si>
  <si>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</si>
  <si>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</si>
  <si>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</si>
  <si>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</si>
  <si>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</si>
  <si>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</si>
  <si>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</si>
  <si>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</si>
  <si>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</si>
  <si>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</si>
  <si>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</si>
  <si>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</si>
  <si>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</si>
  <si>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</si>
  <si>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</si>
  <si>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</si>
  <si>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</si>
  <si>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</si>
  <si>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</si>
  <si>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</si>
  <si>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</si>
  <si>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</si>
  <si>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</si>
  <si>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</si>
  <si>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</si>
  <si>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</si>
  <si>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</si>
  <si>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</si>
  <si>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</si>
  <si>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</si>
  <si>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</si>
  <si>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</si>
  <si>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</si>
  <si>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ז"ק  0.43 _050619- נשואה</t>
  </si>
  <si>
    <t>פיקדון שקלי לשלושה 0.37% 12.06.19- לאומי</t>
  </si>
  <si>
    <t>פקדון במזרחי 0.41% _16.04.2019-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</si>
  <si>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</si>
  <si>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</si>
  <si>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</si>
  <si>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</si>
  <si>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</si>
  <si>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</si>
  <si>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</si>
  <si>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</si>
  <si>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</si>
  <si>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</si>
  <si>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</si>
  <si>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</si>
  <si>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</si>
  <si>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</si>
  <si>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</si>
  <si>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15/01/19</t>
  </si>
  <si>
    <t>ממשל צמודה 0527- גליל</t>
  </si>
  <si>
    <t>1140847</t>
  </si>
  <si>
    <t>04/11/18</t>
  </si>
  <si>
    <t>ממשל צמודה 0545- גליל</t>
  </si>
  <si>
    <t>1134865</t>
  </si>
  <si>
    <t>28/11/17</t>
  </si>
  <si>
    <t>ממשל צמודה 0923- גליל</t>
  </si>
  <si>
    <t>1128081</t>
  </si>
  <si>
    <t>31/03/19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</si>
  <si>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</si>
  <si>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</si>
  <si>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</si>
  <si>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</si>
  <si>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</si>
  <si>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</si>
  <si>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</si>
  <si>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</si>
  <si>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</si>
  <si>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</si>
  <si>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</si>
  <si>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20/03/19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</si>
  <si>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</si>
  <si>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</si>
  <si>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</si>
  <si>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</si>
  <si>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</si>
  <si>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</si>
  <si>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</si>
  <si>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</si>
  <si>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</si>
  <si>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</si>
  <si>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</si>
  <si>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</si>
  <si>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</si>
  <si>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</si>
  <si>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</si>
  <si>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</si>
  <si>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</si>
  <si>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</si>
  <si>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</si>
  <si>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</si>
  <si>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</si>
  <si>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</si>
  <si>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</si>
  <si>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</si>
  <si>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</si>
  <si>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</si>
  <si>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</si>
  <si>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</si>
  <si>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</si>
  <si>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</si>
  <si>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</si>
  <si>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</si>
  <si>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</si>
  <si>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</si>
  <si>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</si>
  <si>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שקלית 0121- שחר</t>
  </si>
  <si>
    <t>1142223</t>
  </si>
  <si>
    <t>ממשל שקלית 0825- שחר</t>
  </si>
  <si>
    <t>1135557</t>
  </si>
  <si>
    <t>25/11/18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</si>
  <si>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</si>
  <si>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</si>
  <si>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</si>
  <si>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</si>
  <si>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</si>
  <si>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</si>
  <si>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</si>
  <si>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31/12/18</t>
  </si>
  <si>
    <t>ממשלתית שקלית 1.25% 11/22- שחר</t>
  </si>
  <si>
    <t>1141225</t>
  </si>
  <si>
    <t>27/09/18</t>
  </si>
  <si>
    <t>ממשלתית שקלית 1.5% 11/23- שחר</t>
  </si>
  <si>
    <t>1155068</t>
  </si>
  <si>
    <t>23/10/18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</si>
  <si>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</si>
  <si>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</si>
  <si>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</si>
  <si>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</si>
  <si>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</si>
  <si>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</si>
  <si>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</si>
  <si>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</si>
  <si>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</si>
  <si>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</si>
  <si>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</si>
  <si>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</si>
  <si>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</si>
  <si>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</si>
  <si>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</si>
  <si>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</si>
  <si>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</si>
  <si>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</si>
  <si>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</si>
  <si>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</si>
  <si>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</si>
  <si>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</si>
  <si>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27/08/18</t>
  </si>
  <si>
    <t>מזרחי טפחות הנפ 9/24- מזרחי טפחות חברה להנפקות בע"מ</t>
  </si>
  <si>
    <t>2310217</t>
  </si>
  <si>
    <t>28/09/17</t>
  </si>
  <si>
    <t>פועלים הנ אגח 33- הפועלים הנפקות בע"מ</t>
  </si>
  <si>
    <t>1940568</t>
  </si>
  <si>
    <t>520032640</t>
  </si>
  <si>
    <t>31/01/19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</si>
  <si>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</si>
  <si>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</si>
  <si>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</si>
  <si>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</si>
  <si>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25/10/18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</si>
  <si>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</si>
  <si>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</si>
  <si>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</si>
  <si>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</si>
  <si>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</si>
  <si>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</si>
  <si>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</si>
  <si>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</si>
  <si>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</si>
  <si>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</si>
  <si>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</si>
  <si>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</si>
  <si>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05/09/18</t>
  </si>
  <si>
    <t>עזריאלי אגח ד- קבוצת עזריאלי בע"מ (לשעבר קנית מימון)</t>
  </si>
  <si>
    <t>1138650</t>
  </si>
  <si>
    <t>510960719</t>
  </si>
  <si>
    <t>31/10/18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</si>
  <si>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</si>
  <si>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</si>
  <si>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</si>
  <si>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</si>
  <si>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</si>
  <si>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</si>
  <si>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</si>
  <si>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30/07/18</t>
  </si>
  <si>
    <t>בינל הנפק התח כא- הבינלאומי הראשון הנפקות בע"מ</t>
  </si>
  <si>
    <t>1126598</t>
  </si>
  <si>
    <t>23/12/18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</si>
  <si>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</si>
  <si>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</si>
  <si>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</si>
  <si>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</si>
  <si>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</si>
  <si>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21/09/16</t>
  </si>
  <si>
    <t>חשמל     אגח 29- חברת החשמל לישראל בע"מ</t>
  </si>
  <si>
    <t>6000236</t>
  </si>
  <si>
    <t>520000472</t>
  </si>
  <si>
    <t>אנרגיה</t>
  </si>
  <si>
    <t>Aa2.IL</t>
  </si>
  <si>
    <t>11/02/18</t>
  </si>
  <si>
    <t>מליסרון אגח ה- מליסרון בע"מ</t>
  </si>
  <si>
    <t>3230091</t>
  </si>
  <si>
    <t>520037789</t>
  </si>
  <si>
    <t>27/08/15</t>
  </si>
  <si>
    <t>אגוד הנפקות אגח ט- אגוד הנפקות בע"מ</t>
  </si>
  <si>
    <t>1139492</t>
  </si>
  <si>
    <t>513668277</t>
  </si>
  <si>
    <t>Aa3.IL</t>
  </si>
  <si>
    <t>24/11/16</t>
  </si>
  <si>
    <t>ביג אגח ד- ביג מרכזי קניות (2004) בע"מ</t>
  </si>
  <si>
    <t>1118033</t>
  </si>
  <si>
    <t>513623314</t>
  </si>
  <si>
    <t>AA-.IL</t>
  </si>
  <si>
    <t>סלע נדלן ג- סלע קפיטל נדל"ן בע"מ</t>
  </si>
  <si>
    <t>1138973</t>
  </si>
  <si>
    <t>513992529</t>
  </si>
  <si>
    <t>26/07/18</t>
  </si>
  <si>
    <t>סלקום אגח ו- סלקום ישראל בע"מ</t>
  </si>
  <si>
    <t>1125996</t>
  </si>
  <si>
    <t>511930125</t>
  </si>
  <si>
    <t>A+.IL</t>
  </si>
  <si>
    <t>25/03/18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</si>
  <si>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</si>
  <si>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</si>
  <si>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</si>
  <si>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</si>
  <si>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</si>
  <si>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</si>
  <si>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</si>
  <si>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</si>
  <si>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</si>
  <si>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</si>
  <si>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</si>
  <si>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</si>
  <si>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07/05/18</t>
  </si>
  <si>
    <t>בזק אגח 7- בזק החברה הישראלית לתקשורת בע"מ</t>
  </si>
  <si>
    <t>2300150</t>
  </si>
  <si>
    <t>22/03/18</t>
  </si>
  <si>
    <t>שטראוס    אגח ד- שטראוס גרופ בע"מ</t>
  </si>
  <si>
    <t>7460363</t>
  </si>
  <si>
    <t>520003781</t>
  </si>
  <si>
    <t>מזון</t>
  </si>
  <si>
    <t>פז נפט אגח ג- פז חברת הנפט בע"מ</t>
  </si>
  <si>
    <t>1114073</t>
  </si>
  <si>
    <t>510216054</t>
  </si>
  <si>
    <t>09/04/18</t>
  </si>
  <si>
    <t>פרטנר אגח ד- חברת פרטנר תקשורת בע"מ</t>
  </si>
  <si>
    <t>1118835</t>
  </si>
  <si>
    <t>520044314</t>
  </si>
  <si>
    <t>12/08/11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</si>
  <si>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</si>
  <si>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</si>
  <si>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</si>
  <si>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</si>
  <si>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</si>
  <si>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</si>
  <si>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</si>
  <si>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</si>
  <si>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</si>
  <si>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</si>
  <si>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</si>
  <si>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</si>
  <si>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</si>
  <si>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</si>
  <si>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</si>
  <si>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</si>
  <si>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</si>
  <si>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</si>
  <si>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</si>
  <si>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</si>
  <si>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</si>
  <si>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</si>
  <si>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</si>
  <si>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</si>
  <si>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</si>
  <si>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</si>
  <si>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</si>
  <si>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</si>
  <si>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</si>
  <si>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</si>
  <si>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</si>
  <si>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</si>
  <si>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</si>
  <si>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</si>
  <si>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</si>
  <si>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</si>
  <si>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</si>
  <si>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</si>
  <si>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</si>
  <si>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</si>
  <si>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</si>
  <si>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</si>
  <si>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</si>
  <si>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</si>
  <si>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</si>
  <si>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</si>
  <si>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</si>
  <si>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</si>
  <si>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</si>
  <si>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</si>
  <si>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</si>
  <si>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</si>
  <si>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</si>
  <si>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</si>
  <si>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</si>
  <si>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</si>
  <si>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</si>
  <si>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</si>
  <si>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</si>
  <si>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</si>
  <si>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</si>
  <si>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</si>
  <si>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</si>
  <si>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</si>
  <si>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</si>
  <si>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</si>
  <si>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</si>
  <si>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</si>
  <si>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</si>
  <si>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</si>
  <si>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</si>
  <si>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</si>
  <si>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</si>
  <si>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4060519- 53</t>
  </si>
  <si>
    <t>29993342- 10</t>
  </si>
  <si>
    <t>29993077- 20</t>
  </si>
  <si>
    <t>29992884- 20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</si>
</sst>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6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20147.458013799998</v>
      </c>
      <c r="D11" s="76">
        <v>14.6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112142.8711506</v>
      </c>
      <c r="D13" s="77">
        <v>81.239999999999995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5379.4225286199999</v>
      </c>
      <c r="D15" s="77">
        <v>3.9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450.31251580000003</v>
      </c>
      <c r="D22" s="77">
        <v>0.33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-86.142520000000005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138033.92168882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434413</v>
      </c>
      <c r="M11" s="7"/>
      <c r="N11" s="76">
        <v>450.31251580000003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434413</v>
      </c>
      <c r="N12" s="79">
        <v>450.31251580000003</v>
      </c>
      <c r="P12" s="79">
        <v>100</v>
      </c>
      <c r="Q12" s="79">
        <v>0.33</v>
      </c>
    </row>
    <row r="13" spans="2:81">
      <c r="B13" s="78" t="s">
        <v>458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459</v>
      </c>
      <c r="H15" s="79">
        <v>3.55</v>
      </c>
      <c r="K15" s="79">
        <v>-7.0000000000000007E-2</v>
      </c>
      <c r="L15" s="79">
        <v>434413</v>
      </c>
      <c r="N15" s="79">
        <v>450.31251580000003</v>
      </c>
      <c r="P15" s="79">
        <v>100</v>
      </c>
      <c r="Q15" s="79">
        <v>0.33</v>
      </c>
    </row>
    <row r="16" spans="2:81">
      <c r="B16" t="s">
        <v>460</v>
      </c>
      <c r="C16" t="s">
        <v>461</v>
      </c>
      <c r="D16" t="s">
        <v>462</v>
      </c>
      <c r="E16" t="s">
        <v>206</v>
      </c>
      <c r="F16" t="s">
        <v>207</v>
      </c>
      <c r="G16" t="s">
        <v>463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434413</v>
      </c>
      <c r="M16" s="77">
        <v>103.66</v>
      </c>
      <c r="N16" s="77">
        <v>450.31251580000003</v>
      </c>
      <c r="O16" s="77">
        <v>0.01</v>
      </c>
      <c r="P16" s="77">
        <v>100</v>
      </c>
      <c r="Q16" s="77">
        <v>0.33</v>
      </c>
    </row>
    <row r="17" spans="2:17">
      <c r="B17" s="78" t="s">
        <v>464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474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475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316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486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453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453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0.04</v>
      </c>
      <c r="J11" s="76">
        <v>20147.458013799998</v>
      </c>
      <c r="K11" s="76">
        <v>100</v>
      </c>
      <c r="L11" s="76">
        <v>14.6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0.04</v>
      </c>
      <c r="J12" s="79">
        <v>20147.458013799998</v>
      </c>
      <c r="K12" s="79">
        <v>100</v>
      </c>
      <c r="L12" s="79">
        <v>14.6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18168.484779999999</v>
      </c>
      <c r="K13" s="79">
        <v>90.18</v>
      </c>
      <c r="L13" s="79">
        <v>13.16</v>
      </c>
    </row>
    <row r="14" spans="2:13">
      <c r="B14" t="s">
        <v>204</v>
      </c>
      <c r="C14" t="s">
        <v>507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1.78213</v>
      </c>
      <c r="K14" s="77">
        <v>0.01</v>
      </c>
      <c r="L14" s="77">
        <v>0</v>
      </c>
    </row>
    <row r="15" spans="2:13">
      <c r="B15" t="s">
        <v>208</v>
      </c>
      <c r="C15" t="s">
        <v>508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18177.710470000002</v>
      </c>
      <c r="K15" s="77">
        <v>90.22</v>
      </c>
      <c r="L15" s="77">
        <v>13.17</v>
      </c>
    </row>
    <row r="16" spans="2:13">
      <c r="B16" t="s">
        <v>210</v>
      </c>
      <c r="C16" t="s">
        <v>509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0.58416000000000001</v>
      </c>
      <c r="K16" s="77">
        <v>0</v>
      </c>
      <c r="L16" s="77">
        <v>0</v>
      </c>
    </row>
    <row r="17" spans="2:12">
      <c r="B17" t="s">
        <v>214</v>
      </c>
      <c r="C17" t="s">
        <v>508</v>
      </c>
      <c r="D17" t="s">
        <v>209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-11.59198</v>
      </c>
      <c r="K17" s="77">
        <v>-0.06</v>
      </c>
      <c r="L17" s="77">
        <v>-0.01</v>
      </c>
    </row>
    <row r="18" spans="2:12">
      <c r="B18" s="78" t="s">
        <v>215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0.45</v>
      </c>
      <c r="J22" s="79">
        <v>1978.9732337999999</v>
      </c>
      <c r="K22" s="79">
        <v>9.82</v>
      </c>
      <c r="L22" s="79">
        <v>1.43</v>
      </c>
    </row>
    <row r="23" spans="2:12">
      <c r="B23" t="s">
        <v>218</v>
      </c>
      <c r="C23" t="s">
        <v>510</v>
      </c>
      <c r="D23" t="s">
        <v>211</v>
      </c>
      <c r="E23" t="s">
        <v>212</v>
      </c>
      <c r="F23" t="s">
        <v>213</v>
      </c>
      <c r="G23" t="s">
        <v>105</v>
      </c>
      <c r="H23" s="77">
        <v>0.43</v>
      </c>
      <c r="I23" s="77">
        <v>-0.01</v>
      </c>
      <c r="J23" s="77">
        <v>100.0306301</v>
      </c>
      <c r="K23" s="77">
        <v>0.5</v>
      </c>
      <c r="L23" s="77">
        <v>7.0000000000000007E-2</v>
      </c>
    </row>
    <row r="24" spans="2:12">
      <c r="B24" t="s">
        <v>219</v>
      </c>
      <c r="C24" t="s">
        <v>511</v>
      </c>
      <c r="D24" t="s">
        <v>209</v>
      </c>
      <c r="E24" t="s">
        <v>206</v>
      </c>
      <c r="F24" t="s">
        <v>207</v>
      </c>
      <c r="G24" t="s">
        <v>105</v>
      </c>
      <c r="H24" s="77">
        <v>0.37</v>
      </c>
      <c r="I24" s="77">
        <v>0.45</v>
      </c>
      <c r="J24" s="77">
        <v>1591.306431</v>
      </c>
      <c r="K24" s="77">
        <v>7.9</v>
      </c>
      <c r="L24" s="77">
        <v>1.1499999999999999</v>
      </c>
    </row>
    <row r="25" spans="2:12">
      <c r="B25" t="s">
        <v>220</v>
      </c>
      <c r="C25" t="s">
        <v>512</v>
      </c>
      <c r="D25" t="s">
        <v>205</v>
      </c>
      <c r="E25" t="s">
        <v>206</v>
      </c>
      <c r="F25" t="s">
        <v>207</v>
      </c>
      <c r="G25" t="s">
        <v>105</v>
      </c>
      <c r="H25" s="77">
        <v>0.41</v>
      </c>
      <c r="I25" s="77">
        <v>0.26</v>
      </c>
      <c r="J25" s="77">
        <v>1.0008537</v>
      </c>
      <c r="K25" s="77">
        <v>0</v>
      </c>
      <c r="L25" s="77">
        <v>0</v>
      </c>
    </row>
    <row r="26" spans="2:12">
      <c r="B26" t="s">
        <v>221</v>
      </c>
      <c r="C26" t="s">
        <v>513</v>
      </c>
      <c r="D26" t="s">
        <v>205</v>
      </c>
      <c r="E26" t="s">
        <v>206</v>
      </c>
      <c r="F26" t="s">
        <v>207</v>
      </c>
      <c r="G26" t="s">
        <v>105</v>
      </c>
      <c r="H26" s="77">
        <v>7.0000000000000007E-2</v>
      </c>
      <c r="I26" s="77">
        <v>0.6</v>
      </c>
      <c r="J26" s="77">
        <v>286.63531899999998</v>
      </c>
      <c r="K26" s="77">
        <v>1.42</v>
      </c>
      <c r="L26" s="77">
        <v>0.21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212</v>
      </c>
      <c r="C35" t="s">
        <v>212</v>
      </c>
      <c r="D35" s="16"/>
      <c r="E35" t="s">
        <v>212</v>
      </c>
      <c r="G35" t="s">
        <v>212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212</v>
      </c>
      <c r="C37" t="s">
        <v>212</v>
      </c>
      <c r="D37" s="16"/>
      <c r="E37" t="s">
        <v>212</v>
      </c>
      <c r="G37" t="s">
        <v>212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453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453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  <c r="D32" s="16"/>
    </row>
    <row r="33" spans="2:4">
      <c r="B33" t="s">
        <v>316</v>
      </c>
      <c r="C33" s="16"/>
      <c r="D33" s="16"/>
    </row>
    <row r="34" spans="2:4">
      <c r="B34" t="s">
        <v>317</v>
      </c>
      <c r="C34" s="16"/>
      <c r="D34" s="16"/>
    </row>
    <row r="35" spans="2:4">
      <c r="B35" t="s">
        <v>318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496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499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502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502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-86.142520000000005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-86.142520000000005</v>
      </c>
      <c r="J12" s="79">
        <v>100</v>
      </c>
      <c r="K12" s="79">
        <v>-0.06</v>
      </c>
    </row>
    <row r="13" spans="2:60">
      <c r="B13" t="s">
        <v>503</v>
      </c>
      <c r="C13" t="s">
        <v>504</v>
      </c>
      <c r="D13" t="s">
        <v>212</v>
      </c>
      <c r="E13" t="s">
        <v>213</v>
      </c>
      <c r="F13" s="77">
        <v>0</v>
      </c>
      <c r="G13" t="s">
        <v>105</v>
      </c>
      <c r="H13" s="77">
        <v>0</v>
      </c>
      <c r="I13" s="77">
        <v>-1.6434299999999999</v>
      </c>
      <c r="J13" s="77">
        <v>1.91</v>
      </c>
      <c r="K13" s="77">
        <v>0</v>
      </c>
    </row>
    <row r="14" spans="2:60">
      <c r="B14" t="s">
        <v>505</v>
      </c>
      <c r="C14" t="s">
        <v>506</v>
      </c>
      <c r="D14" t="s">
        <v>212</v>
      </c>
      <c r="E14" t="s">
        <v>213</v>
      </c>
      <c r="F14" s="77">
        <v>0</v>
      </c>
      <c r="G14" t="s">
        <v>105</v>
      </c>
      <c r="H14" s="77">
        <v>0</v>
      </c>
      <c r="I14" s="77">
        <v>-84.499089999999995</v>
      </c>
      <c r="J14" s="77">
        <v>98.09</v>
      </c>
      <c r="K14" s="77">
        <v>-0.06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2.85</v>
      </c>
      <c r="I11" s="7"/>
      <c r="J11" s="7"/>
      <c r="K11" s="76">
        <v>0.3</v>
      </c>
      <c r="L11" s="76">
        <v>108438780</v>
      </c>
      <c r="M11" s="7"/>
      <c r="N11" s="76">
        <v>0</v>
      </c>
      <c r="O11" s="76">
        <v>112142.8711506</v>
      </c>
      <c r="P11" s="7"/>
      <c r="Q11" s="76">
        <v>100</v>
      </c>
      <c r="R11" s="76">
        <v>81.239999999999995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2.85</v>
      </c>
      <c r="K12" s="79">
        <v>0.3</v>
      </c>
      <c r="L12" s="79">
        <v>108438780</v>
      </c>
      <c r="N12" s="79">
        <v>0</v>
      </c>
      <c r="O12" s="79">
        <v>112142.8711506</v>
      </c>
      <c r="Q12" s="79">
        <v>100</v>
      </c>
      <c r="R12" s="79">
        <v>81.239999999999995</v>
      </c>
    </row>
    <row r="13" spans="2:53">
      <c r="B13" s="78" t="s">
        <v>228</v>
      </c>
      <c r="C13" s="16"/>
      <c r="D13" s="16"/>
      <c r="H13" s="79">
        <v>6.58</v>
      </c>
      <c r="K13" s="79">
        <v>-0.48</v>
      </c>
      <c r="L13" s="79">
        <v>29865004</v>
      </c>
      <c r="N13" s="79">
        <v>0</v>
      </c>
      <c r="O13" s="79">
        <v>32440.926994000001</v>
      </c>
      <c r="Q13" s="79">
        <v>28.93</v>
      </c>
      <c r="R13" s="79">
        <v>23.5</v>
      </c>
    </row>
    <row r="14" spans="2:53">
      <c r="B14" s="78" t="s">
        <v>229</v>
      </c>
      <c r="C14" s="16"/>
      <c r="D14" s="16"/>
      <c r="H14" s="79">
        <v>6.58</v>
      </c>
      <c r="K14" s="79">
        <v>-0.48</v>
      </c>
      <c r="L14" s="79">
        <v>29865004</v>
      </c>
      <c r="N14" s="79">
        <v>0</v>
      </c>
      <c r="O14" s="79">
        <v>32440.926994000001</v>
      </c>
      <c r="Q14" s="79">
        <v>28.93</v>
      </c>
      <c r="R14" s="79">
        <v>23.5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6171</v>
      </c>
      <c r="M15" s="77">
        <v>150.09</v>
      </c>
      <c r="N15" s="77">
        <v>0</v>
      </c>
      <c r="O15" s="77">
        <v>9.2620538999999997</v>
      </c>
      <c r="P15" s="77">
        <v>0</v>
      </c>
      <c r="Q15" s="77">
        <v>0.01</v>
      </c>
      <c r="R15" s="77">
        <v>0.01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1005594</v>
      </c>
      <c r="M16" s="77">
        <v>156.80000000000001</v>
      </c>
      <c r="N16" s="77">
        <v>0</v>
      </c>
      <c r="O16" s="77">
        <v>1576.7713920000001</v>
      </c>
      <c r="P16" s="77">
        <v>0.01</v>
      </c>
      <c r="Q16" s="77">
        <v>1.41</v>
      </c>
      <c r="R16" s="77">
        <v>1.1399999999999999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239</v>
      </c>
      <c r="H17" s="77">
        <v>7.91</v>
      </c>
      <c r="I17" t="s">
        <v>105</v>
      </c>
      <c r="J17" s="77">
        <v>0.75</v>
      </c>
      <c r="K17" s="77">
        <v>-0.04</v>
      </c>
      <c r="L17" s="77">
        <v>9644547</v>
      </c>
      <c r="M17" s="77">
        <v>108.29</v>
      </c>
      <c r="N17" s="77">
        <v>0</v>
      </c>
      <c r="O17" s="77">
        <v>10444.0799463</v>
      </c>
      <c r="P17" s="77">
        <v>7.0000000000000007E-2</v>
      </c>
      <c r="Q17" s="77">
        <v>9.31</v>
      </c>
      <c r="R17" s="77">
        <v>7.57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154</v>
      </c>
      <c r="G18" t="s">
        <v>242</v>
      </c>
      <c r="H18" s="77">
        <v>22.74</v>
      </c>
      <c r="I18" t="s">
        <v>105</v>
      </c>
      <c r="J18" s="77">
        <v>1</v>
      </c>
      <c r="K18" s="77">
        <v>1.48</v>
      </c>
      <c r="L18" s="77">
        <v>2547487</v>
      </c>
      <c r="M18" s="77">
        <v>91.35</v>
      </c>
      <c r="N18" s="77">
        <v>0</v>
      </c>
      <c r="O18" s="77">
        <v>2327.1293744999998</v>
      </c>
      <c r="P18" s="77">
        <v>0.02</v>
      </c>
      <c r="Q18" s="77">
        <v>2.08</v>
      </c>
      <c r="R18" s="77">
        <v>1.69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154</v>
      </c>
      <c r="G19" t="s">
        <v>245</v>
      </c>
      <c r="H19" s="77">
        <v>4.34</v>
      </c>
      <c r="I19" t="s">
        <v>105</v>
      </c>
      <c r="J19" s="77">
        <v>1.75</v>
      </c>
      <c r="K19" s="77">
        <v>-0.63</v>
      </c>
      <c r="L19" s="77">
        <v>1514501</v>
      </c>
      <c r="M19" s="77">
        <v>113.75</v>
      </c>
      <c r="N19" s="77">
        <v>0</v>
      </c>
      <c r="O19" s="77">
        <v>1722.7448875</v>
      </c>
      <c r="P19" s="77">
        <v>0.01</v>
      </c>
      <c r="Q19" s="77">
        <v>1.54</v>
      </c>
      <c r="R19" s="77">
        <v>1.25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154</v>
      </c>
      <c r="G20" t="s">
        <v>233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3429770</v>
      </c>
      <c r="M20" s="77">
        <v>114.9</v>
      </c>
      <c r="N20" s="77">
        <v>0</v>
      </c>
      <c r="O20" s="77">
        <v>3940.80573</v>
      </c>
      <c r="P20" s="77">
        <v>0.02</v>
      </c>
      <c r="Q20" s="77">
        <v>3.51</v>
      </c>
      <c r="R20" s="77">
        <v>2.85</v>
      </c>
    </row>
    <row r="21" spans="2:18">
      <c r="B21" t="s">
        <v>248</v>
      </c>
      <c r="C21" t="s">
        <v>249</v>
      </c>
      <c r="D21" t="s">
        <v>103</v>
      </c>
      <c r="E21" t="s">
        <v>232</v>
      </c>
      <c r="F21" t="s">
        <v>154</v>
      </c>
      <c r="G21" t="s">
        <v>236</v>
      </c>
      <c r="H21" s="77">
        <v>6.44</v>
      </c>
      <c r="I21" t="s">
        <v>105</v>
      </c>
      <c r="J21" s="77">
        <v>0.75</v>
      </c>
      <c r="K21" s="77">
        <v>-0.27</v>
      </c>
      <c r="L21" s="77">
        <v>132319</v>
      </c>
      <c r="M21" s="77">
        <v>107.6</v>
      </c>
      <c r="N21" s="77">
        <v>0</v>
      </c>
      <c r="O21" s="77">
        <v>142.37524400000001</v>
      </c>
      <c r="P21" s="77">
        <v>0</v>
      </c>
      <c r="Q21" s="77">
        <v>0.13</v>
      </c>
      <c r="R21" s="77">
        <v>0.1</v>
      </c>
    </row>
    <row r="22" spans="2:18">
      <c r="B22" t="s">
        <v>250</v>
      </c>
      <c r="C22" t="s">
        <v>251</v>
      </c>
      <c r="D22" t="s">
        <v>103</v>
      </c>
      <c r="E22" t="s">
        <v>232</v>
      </c>
      <c r="F22" t="s">
        <v>154</v>
      </c>
      <c r="G22" t="s">
        <v>233</v>
      </c>
      <c r="H22" s="77">
        <v>1.58</v>
      </c>
      <c r="I22" t="s">
        <v>105</v>
      </c>
      <c r="J22" s="77">
        <v>0.1</v>
      </c>
      <c r="K22" s="77">
        <v>-1.35</v>
      </c>
      <c r="L22" s="77">
        <v>5177494</v>
      </c>
      <c r="M22" s="77">
        <v>103.3</v>
      </c>
      <c r="N22" s="77">
        <v>0</v>
      </c>
      <c r="O22" s="77">
        <v>5348.351302</v>
      </c>
      <c r="P22" s="77">
        <v>0.03</v>
      </c>
      <c r="Q22" s="77">
        <v>4.7699999999999996</v>
      </c>
      <c r="R22" s="77">
        <v>3.87</v>
      </c>
    </row>
    <row r="23" spans="2:18">
      <c r="B23" t="s">
        <v>252</v>
      </c>
      <c r="C23" t="s">
        <v>253</v>
      </c>
      <c r="D23" t="s">
        <v>103</v>
      </c>
      <c r="E23" t="s">
        <v>232</v>
      </c>
      <c r="F23" t="s">
        <v>154</v>
      </c>
      <c r="G23" t="s">
        <v>254</v>
      </c>
      <c r="H23" s="77">
        <v>3.35</v>
      </c>
      <c r="I23" t="s">
        <v>105</v>
      </c>
      <c r="J23" s="77">
        <v>2.75</v>
      </c>
      <c r="K23" s="77">
        <v>-0.87</v>
      </c>
      <c r="L23" s="77">
        <v>2255616</v>
      </c>
      <c r="M23" s="77">
        <v>118.48</v>
      </c>
      <c r="N23" s="77">
        <v>0</v>
      </c>
      <c r="O23" s="77">
        <v>2672.4538367999999</v>
      </c>
      <c r="P23" s="77">
        <v>0.01</v>
      </c>
      <c r="Q23" s="77">
        <v>2.38</v>
      </c>
      <c r="R23" s="77">
        <v>1.94</v>
      </c>
    </row>
    <row r="24" spans="2:18">
      <c r="B24" t="s">
        <v>255</v>
      </c>
      <c r="C24" t="s">
        <v>256</v>
      </c>
      <c r="D24" t="s">
        <v>103</v>
      </c>
      <c r="E24" t="s">
        <v>232</v>
      </c>
      <c r="F24" t="s">
        <v>154</v>
      </c>
      <c r="G24" t="s">
        <v>257</v>
      </c>
      <c r="H24" s="77">
        <v>9.94</v>
      </c>
      <c r="I24" t="s">
        <v>105</v>
      </c>
      <c r="J24" s="77">
        <v>0.5</v>
      </c>
      <c r="K24" s="77">
        <v>0.26</v>
      </c>
      <c r="L24" s="77">
        <v>4151505</v>
      </c>
      <c r="M24" s="77">
        <v>102.54</v>
      </c>
      <c r="N24" s="77">
        <v>0</v>
      </c>
      <c r="O24" s="77">
        <v>4256.953227</v>
      </c>
      <c r="P24" s="77">
        <v>0.2</v>
      </c>
      <c r="Q24" s="77">
        <v>3.8</v>
      </c>
      <c r="R24" s="77">
        <v>3.08</v>
      </c>
    </row>
    <row r="25" spans="2:18">
      <c r="B25" s="78" t="s">
        <v>258</v>
      </c>
      <c r="C25" s="16"/>
      <c r="D25" s="16"/>
      <c r="H25" s="79">
        <v>1.33</v>
      </c>
      <c r="K25" s="79">
        <v>0.62</v>
      </c>
      <c r="L25" s="79">
        <v>78573776</v>
      </c>
      <c r="N25" s="79">
        <v>0</v>
      </c>
      <c r="O25" s="79">
        <v>79701.944156600002</v>
      </c>
      <c r="Q25" s="79">
        <v>71.069999999999993</v>
      </c>
      <c r="R25" s="79">
        <v>57.74</v>
      </c>
    </row>
    <row r="26" spans="2:18">
      <c r="B26" s="78" t="s">
        <v>259</v>
      </c>
      <c r="C26" s="16"/>
      <c r="D26" s="16"/>
      <c r="H26" s="79">
        <v>0.39</v>
      </c>
      <c r="K26" s="79">
        <v>0.83</v>
      </c>
      <c r="L26" s="79">
        <v>24596261</v>
      </c>
      <c r="N26" s="79">
        <v>0</v>
      </c>
      <c r="O26" s="79">
        <v>24570.164303500002</v>
      </c>
      <c r="Q26" s="79">
        <v>21.91</v>
      </c>
      <c r="R26" s="79">
        <v>17.8</v>
      </c>
    </row>
    <row r="27" spans="2:18">
      <c r="B27" t="s">
        <v>260</v>
      </c>
      <c r="C27" t="s">
        <v>261</v>
      </c>
      <c r="D27" t="s">
        <v>103</v>
      </c>
      <c r="E27" t="s">
        <v>232</v>
      </c>
      <c r="F27" t="s">
        <v>154</v>
      </c>
      <c r="G27" t="s">
        <v>262</v>
      </c>
      <c r="H27" s="77">
        <v>0.25</v>
      </c>
      <c r="I27" t="s">
        <v>105</v>
      </c>
      <c r="J27" s="77">
        <v>0</v>
      </c>
      <c r="K27" s="77">
        <v>0.32</v>
      </c>
      <c r="L27" s="77">
        <v>1417807</v>
      </c>
      <c r="M27" s="77">
        <v>99.92</v>
      </c>
      <c r="N27" s="77">
        <v>0</v>
      </c>
      <c r="O27" s="77">
        <v>1416.6727544</v>
      </c>
      <c r="P27" s="77">
        <v>0.02</v>
      </c>
      <c r="Q27" s="77">
        <v>1.26</v>
      </c>
      <c r="R27" s="77">
        <v>1.03</v>
      </c>
    </row>
    <row r="28" spans="2:18">
      <c r="B28" t="s">
        <v>263</v>
      </c>
      <c r="C28" t="s">
        <v>264</v>
      </c>
      <c r="D28" t="s">
        <v>103</v>
      </c>
      <c r="E28" t="s">
        <v>232</v>
      </c>
      <c r="F28" t="s">
        <v>154</v>
      </c>
      <c r="G28" t="s">
        <v>265</v>
      </c>
      <c r="H28" s="77">
        <v>0.01</v>
      </c>
      <c r="I28" t="s">
        <v>105</v>
      </c>
      <c r="J28" s="77">
        <v>0</v>
      </c>
      <c r="K28" s="77">
        <v>3.72</v>
      </c>
      <c r="L28" s="77">
        <v>4006010</v>
      </c>
      <c r="M28" s="77">
        <v>99.99</v>
      </c>
      <c r="N28" s="77">
        <v>0</v>
      </c>
      <c r="O28" s="77">
        <v>4005.6093989999999</v>
      </c>
      <c r="P28" s="77">
        <v>0.04</v>
      </c>
      <c r="Q28" s="77">
        <v>3.57</v>
      </c>
      <c r="R28" s="77">
        <v>2.9</v>
      </c>
    </row>
    <row r="29" spans="2:18">
      <c r="B29" t="s">
        <v>266</v>
      </c>
      <c r="C29" t="s">
        <v>267</v>
      </c>
      <c r="D29" t="s">
        <v>103</v>
      </c>
      <c r="E29" t="s">
        <v>232</v>
      </c>
      <c r="F29" t="s">
        <v>154</v>
      </c>
      <c r="G29" t="s">
        <v>268</v>
      </c>
      <c r="H29" s="77">
        <v>0.1</v>
      </c>
      <c r="I29" t="s">
        <v>105</v>
      </c>
      <c r="J29" s="77">
        <v>0</v>
      </c>
      <c r="K29" s="77">
        <v>0.3</v>
      </c>
      <c r="L29" s="77">
        <v>1581136</v>
      </c>
      <c r="M29" s="77">
        <v>99.97</v>
      </c>
      <c r="N29" s="77">
        <v>0</v>
      </c>
      <c r="O29" s="77">
        <v>1580.6616592</v>
      </c>
      <c r="P29" s="77">
        <v>0.01</v>
      </c>
      <c r="Q29" s="77">
        <v>1.41</v>
      </c>
      <c r="R29" s="77">
        <v>1.1499999999999999</v>
      </c>
    </row>
    <row r="30" spans="2:18">
      <c r="B30" t="s">
        <v>269</v>
      </c>
      <c r="C30" t="s">
        <v>270</v>
      </c>
      <c r="D30" t="s">
        <v>103</v>
      </c>
      <c r="E30" t="s">
        <v>232</v>
      </c>
      <c r="F30" t="s">
        <v>154</v>
      </c>
      <c r="G30" t="s">
        <v>271</v>
      </c>
      <c r="H30" s="77">
        <v>0.18</v>
      </c>
      <c r="I30" t="s">
        <v>105</v>
      </c>
      <c r="J30" s="77">
        <v>0</v>
      </c>
      <c r="K30" s="77">
        <v>0.23</v>
      </c>
      <c r="L30" s="77">
        <v>4828755</v>
      </c>
      <c r="M30" s="77">
        <v>99.96</v>
      </c>
      <c r="N30" s="77">
        <v>0</v>
      </c>
      <c r="O30" s="77">
        <v>4826.8234979999997</v>
      </c>
      <c r="P30" s="77">
        <v>0.04</v>
      </c>
      <c r="Q30" s="77">
        <v>4.3</v>
      </c>
      <c r="R30" s="77">
        <v>3.5</v>
      </c>
    </row>
    <row r="31" spans="2:18">
      <c r="B31" t="s">
        <v>272</v>
      </c>
      <c r="C31" t="s">
        <v>273</v>
      </c>
      <c r="D31" t="s">
        <v>103</v>
      </c>
      <c r="E31" t="s">
        <v>232</v>
      </c>
      <c r="F31" t="s">
        <v>154</v>
      </c>
      <c r="G31" t="s">
        <v>274</v>
      </c>
      <c r="H31" s="77">
        <v>0.5</v>
      </c>
      <c r="I31" t="s">
        <v>105</v>
      </c>
      <c r="J31" s="77">
        <v>0</v>
      </c>
      <c r="K31" s="77">
        <v>0.28000000000000003</v>
      </c>
      <c r="L31" s="77">
        <v>2151600</v>
      </c>
      <c r="M31" s="77">
        <v>99.86</v>
      </c>
      <c r="N31" s="77">
        <v>0</v>
      </c>
      <c r="O31" s="77">
        <v>2148.5877599999999</v>
      </c>
      <c r="P31" s="77">
        <v>0.02</v>
      </c>
      <c r="Q31" s="77">
        <v>1.92</v>
      </c>
      <c r="R31" s="77">
        <v>1.56</v>
      </c>
    </row>
    <row r="32" spans="2:18">
      <c r="B32" t="s">
        <v>275</v>
      </c>
      <c r="C32" t="s">
        <v>276</v>
      </c>
      <c r="D32" t="s">
        <v>103</v>
      </c>
      <c r="E32" t="s">
        <v>232</v>
      </c>
      <c r="F32" t="s">
        <v>154</v>
      </c>
      <c r="G32" t="s">
        <v>277</v>
      </c>
      <c r="H32" s="77">
        <v>0.77</v>
      </c>
      <c r="I32" t="s">
        <v>105</v>
      </c>
      <c r="J32" s="77">
        <v>0</v>
      </c>
      <c r="K32" s="77">
        <v>0.27</v>
      </c>
      <c r="L32" s="77">
        <v>95594</v>
      </c>
      <c r="M32" s="77">
        <v>99.79</v>
      </c>
      <c r="N32" s="77">
        <v>0</v>
      </c>
      <c r="O32" s="77">
        <v>95.393252599999997</v>
      </c>
      <c r="P32" s="77">
        <v>0</v>
      </c>
      <c r="Q32" s="77">
        <v>0.09</v>
      </c>
      <c r="R32" s="77">
        <v>7.0000000000000007E-2</v>
      </c>
    </row>
    <row r="33" spans="2:18">
      <c r="B33" t="s">
        <v>278</v>
      </c>
      <c r="C33" t="s">
        <v>279</v>
      </c>
      <c r="D33" t="s">
        <v>103</v>
      </c>
      <c r="E33" t="s">
        <v>232</v>
      </c>
      <c r="F33" t="s">
        <v>154</v>
      </c>
      <c r="G33" t="s">
        <v>280</v>
      </c>
      <c r="H33" s="77">
        <v>0.67</v>
      </c>
      <c r="I33" t="s">
        <v>105</v>
      </c>
      <c r="J33" s="77">
        <v>0</v>
      </c>
      <c r="K33" s="77">
        <v>0.27</v>
      </c>
      <c r="L33" s="77">
        <v>10472292</v>
      </c>
      <c r="M33" s="77">
        <v>99.82</v>
      </c>
      <c r="N33" s="77">
        <v>0</v>
      </c>
      <c r="O33" s="77">
        <v>10453.4418744</v>
      </c>
      <c r="P33" s="77">
        <v>0.12</v>
      </c>
      <c r="Q33" s="77">
        <v>9.32</v>
      </c>
      <c r="R33" s="77">
        <v>7.57</v>
      </c>
    </row>
    <row r="34" spans="2:18">
      <c r="B34" t="s">
        <v>281</v>
      </c>
      <c r="C34" t="s">
        <v>282</v>
      </c>
      <c r="D34" t="s">
        <v>103</v>
      </c>
      <c r="E34" t="s">
        <v>232</v>
      </c>
      <c r="F34" t="s">
        <v>154</v>
      </c>
      <c r="G34" t="s">
        <v>283</v>
      </c>
      <c r="H34" s="77">
        <v>0.85</v>
      </c>
      <c r="I34" t="s">
        <v>105</v>
      </c>
      <c r="J34" s="77">
        <v>0</v>
      </c>
      <c r="K34" s="77">
        <v>0.27</v>
      </c>
      <c r="L34" s="77">
        <v>38667</v>
      </c>
      <c r="M34" s="77">
        <v>99.77</v>
      </c>
      <c r="N34" s="77">
        <v>0</v>
      </c>
      <c r="O34" s="77">
        <v>38.578065899999999</v>
      </c>
      <c r="P34" s="77">
        <v>0</v>
      </c>
      <c r="Q34" s="77">
        <v>0.03</v>
      </c>
      <c r="R34" s="77">
        <v>0.03</v>
      </c>
    </row>
    <row r="35" spans="2:18">
      <c r="B35" t="s">
        <v>284</v>
      </c>
      <c r="C35" t="s">
        <v>285</v>
      </c>
      <c r="D35" t="s">
        <v>103</v>
      </c>
      <c r="E35" t="s">
        <v>232</v>
      </c>
      <c r="F35" t="s">
        <v>154</v>
      </c>
      <c r="G35" t="s">
        <v>286</v>
      </c>
      <c r="H35" s="77">
        <v>0.35</v>
      </c>
      <c r="I35" t="s">
        <v>105</v>
      </c>
      <c r="J35" s="77">
        <v>0</v>
      </c>
      <c r="K35" s="77">
        <v>0.26</v>
      </c>
      <c r="L35" s="77">
        <v>4400</v>
      </c>
      <c r="M35" s="77">
        <v>99.91</v>
      </c>
      <c r="N35" s="77">
        <v>0</v>
      </c>
      <c r="O35" s="77">
        <v>4.3960400000000002</v>
      </c>
      <c r="P35" s="77">
        <v>0</v>
      </c>
      <c r="Q35" s="77">
        <v>0</v>
      </c>
      <c r="R35" s="77">
        <v>0</v>
      </c>
    </row>
    <row r="36" spans="2:18">
      <c r="B36" s="78" t="s">
        <v>287</v>
      </c>
      <c r="C36" s="16"/>
      <c r="D36" s="16"/>
      <c r="H36" s="79">
        <v>1.75</v>
      </c>
      <c r="K36" s="79">
        <v>0.53</v>
      </c>
      <c r="L36" s="79">
        <v>53977515</v>
      </c>
      <c r="N36" s="79">
        <v>0</v>
      </c>
      <c r="O36" s="79">
        <v>55131.779853100001</v>
      </c>
      <c r="Q36" s="79">
        <v>49.16</v>
      </c>
      <c r="R36" s="79">
        <v>39.94</v>
      </c>
    </row>
    <row r="37" spans="2:18">
      <c r="B37" t="s">
        <v>288</v>
      </c>
      <c r="C37" t="s">
        <v>289</v>
      </c>
      <c r="D37" t="s">
        <v>103</v>
      </c>
      <c r="E37" t="s">
        <v>232</v>
      </c>
      <c r="F37" t="s">
        <v>154</v>
      </c>
      <c r="G37" t="s">
        <v>290</v>
      </c>
      <c r="H37" s="77">
        <v>0.66</v>
      </c>
      <c r="I37" t="s">
        <v>105</v>
      </c>
      <c r="J37" s="77">
        <v>0</v>
      </c>
      <c r="K37" s="77">
        <v>0.32</v>
      </c>
      <c r="L37" s="77">
        <v>479903</v>
      </c>
      <c r="M37" s="77">
        <v>99.79</v>
      </c>
      <c r="N37" s="77">
        <v>0</v>
      </c>
      <c r="O37" s="77">
        <v>478.89520370000002</v>
      </c>
      <c r="P37" s="77">
        <v>0.04</v>
      </c>
      <c r="Q37" s="77">
        <v>0.43</v>
      </c>
      <c r="R37" s="77">
        <v>0.35</v>
      </c>
    </row>
    <row r="38" spans="2:18">
      <c r="B38" t="s">
        <v>291</v>
      </c>
      <c r="C38" t="s">
        <v>292</v>
      </c>
      <c r="D38" t="s">
        <v>103</v>
      </c>
      <c r="E38" t="s">
        <v>232</v>
      </c>
      <c r="F38" t="s">
        <v>154</v>
      </c>
      <c r="G38" t="s">
        <v>233</v>
      </c>
      <c r="H38" s="77">
        <v>0.41</v>
      </c>
      <c r="I38" t="s">
        <v>105</v>
      </c>
      <c r="J38" s="77">
        <v>0</v>
      </c>
      <c r="K38" s="77">
        <v>0.28999999999999998</v>
      </c>
      <c r="L38" s="77">
        <v>44826</v>
      </c>
      <c r="M38" s="77">
        <v>99.88</v>
      </c>
      <c r="N38" s="77">
        <v>0</v>
      </c>
      <c r="O38" s="77">
        <v>44.772208800000001</v>
      </c>
      <c r="P38" s="77">
        <v>0</v>
      </c>
      <c r="Q38" s="77">
        <v>0.04</v>
      </c>
      <c r="R38" s="77">
        <v>0.03</v>
      </c>
    </row>
    <row r="39" spans="2:18">
      <c r="B39" t="s">
        <v>293</v>
      </c>
      <c r="C39" t="s">
        <v>294</v>
      </c>
      <c r="D39" t="s">
        <v>103</v>
      </c>
      <c r="E39" t="s">
        <v>232</v>
      </c>
      <c r="F39" t="s">
        <v>154</v>
      </c>
      <c r="G39" t="s">
        <v>290</v>
      </c>
      <c r="H39" s="77">
        <v>1.83</v>
      </c>
      <c r="I39" t="s">
        <v>105</v>
      </c>
      <c r="J39" s="77">
        <v>0.5</v>
      </c>
      <c r="K39" s="77">
        <v>0.48</v>
      </c>
      <c r="L39" s="77">
        <v>6938300</v>
      </c>
      <c r="M39" s="77">
        <v>100.12</v>
      </c>
      <c r="N39" s="77">
        <v>0</v>
      </c>
      <c r="O39" s="77">
        <v>6946.6259600000003</v>
      </c>
      <c r="P39" s="77">
        <v>0.05</v>
      </c>
      <c r="Q39" s="77">
        <v>6.19</v>
      </c>
      <c r="R39" s="77">
        <v>5.03</v>
      </c>
    </row>
    <row r="40" spans="2:18">
      <c r="B40" t="s">
        <v>295</v>
      </c>
      <c r="C40" t="s">
        <v>296</v>
      </c>
      <c r="D40" t="s">
        <v>103</v>
      </c>
      <c r="E40" t="s">
        <v>232</v>
      </c>
      <c r="F40" t="s">
        <v>154</v>
      </c>
      <c r="G40" t="s">
        <v>297</v>
      </c>
      <c r="H40" s="77">
        <v>6.07</v>
      </c>
      <c r="I40" t="s">
        <v>105</v>
      </c>
      <c r="J40" s="77">
        <v>1.75</v>
      </c>
      <c r="K40" s="77">
        <v>1.4</v>
      </c>
      <c r="L40" s="77">
        <v>7035256</v>
      </c>
      <c r="M40" s="77">
        <v>103.15</v>
      </c>
      <c r="N40" s="77">
        <v>0</v>
      </c>
      <c r="O40" s="77">
        <v>7256.8665639999999</v>
      </c>
      <c r="P40" s="77">
        <v>0.04</v>
      </c>
      <c r="Q40" s="77">
        <v>6.47</v>
      </c>
      <c r="R40" s="77">
        <v>5.26</v>
      </c>
    </row>
    <row r="41" spans="2:18">
      <c r="B41" t="s">
        <v>298</v>
      </c>
      <c r="C41" t="s">
        <v>299</v>
      </c>
      <c r="D41" t="s">
        <v>103</v>
      </c>
      <c r="E41" t="s">
        <v>232</v>
      </c>
      <c r="F41" t="s">
        <v>154</v>
      </c>
      <c r="G41" t="s">
        <v>268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3616048</v>
      </c>
      <c r="M41" s="77">
        <v>104.75</v>
      </c>
      <c r="N41" s="77">
        <v>0</v>
      </c>
      <c r="O41" s="77">
        <v>3787.8102800000001</v>
      </c>
      <c r="P41" s="77">
        <v>0.02</v>
      </c>
      <c r="Q41" s="77">
        <v>3.38</v>
      </c>
      <c r="R41" s="77">
        <v>2.74</v>
      </c>
    </row>
    <row r="42" spans="2:18">
      <c r="B42" t="s">
        <v>300</v>
      </c>
      <c r="C42" t="s">
        <v>301</v>
      </c>
      <c r="D42" t="s">
        <v>103</v>
      </c>
      <c r="E42" t="s">
        <v>232</v>
      </c>
      <c r="F42" t="s">
        <v>154</v>
      </c>
      <c r="G42" t="s">
        <v>302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1706964</v>
      </c>
      <c r="M42" s="77">
        <v>101.93</v>
      </c>
      <c r="N42" s="77">
        <v>0</v>
      </c>
      <c r="O42" s="77">
        <v>1739.9084052000001</v>
      </c>
      <c r="P42" s="77">
        <v>0.01</v>
      </c>
      <c r="Q42" s="77">
        <v>1.55</v>
      </c>
      <c r="R42" s="77">
        <v>1.26</v>
      </c>
    </row>
    <row r="43" spans="2:18">
      <c r="B43" t="s">
        <v>303</v>
      </c>
      <c r="C43" t="s">
        <v>304</v>
      </c>
      <c r="D43" t="s">
        <v>103</v>
      </c>
      <c r="E43" t="s">
        <v>232</v>
      </c>
      <c r="F43" t="s">
        <v>154</v>
      </c>
      <c r="G43" t="s">
        <v>305</v>
      </c>
      <c r="H43" s="77">
        <v>0.16</v>
      </c>
      <c r="I43" t="s">
        <v>105</v>
      </c>
      <c r="J43" s="77">
        <v>2.25</v>
      </c>
      <c r="K43" s="77">
        <v>0.24</v>
      </c>
      <c r="L43" s="77">
        <v>26341666</v>
      </c>
      <c r="M43" s="77">
        <v>102.21</v>
      </c>
      <c r="N43" s="77">
        <v>0</v>
      </c>
      <c r="O43" s="77">
        <v>26923.8168186</v>
      </c>
      <c r="P43" s="77">
        <v>0.18</v>
      </c>
      <c r="Q43" s="77">
        <v>24.01</v>
      </c>
      <c r="R43" s="77">
        <v>19.510000000000002</v>
      </c>
    </row>
    <row r="44" spans="2:18">
      <c r="B44" t="s">
        <v>306</v>
      </c>
      <c r="C44" t="s">
        <v>307</v>
      </c>
      <c r="D44" t="s">
        <v>103</v>
      </c>
      <c r="E44" t="s">
        <v>232</v>
      </c>
      <c r="F44" t="s">
        <v>154</v>
      </c>
      <c r="G44" t="s">
        <v>308</v>
      </c>
      <c r="H44" s="77">
        <v>3.59</v>
      </c>
      <c r="I44" t="s">
        <v>105</v>
      </c>
      <c r="J44" s="77">
        <v>1.25</v>
      </c>
      <c r="K44" s="77">
        <v>0.87</v>
      </c>
      <c r="L44" s="77">
        <v>7779900</v>
      </c>
      <c r="M44" s="77">
        <v>101.77</v>
      </c>
      <c r="N44" s="77">
        <v>0</v>
      </c>
      <c r="O44" s="77">
        <v>7917.6042299999999</v>
      </c>
      <c r="P44" s="77">
        <v>7.0000000000000007E-2</v>
      </c>
      <c r="Q44" s="77">
        <v>7.06</v>
      </c>
      <c r="R44" s="77">
        <v>5.74</v>
      </c>
    </row>
    <row r="45" spans="2:18">
      <c r="B45" t="s">
        <v>309</v>
      </c>
      <c r="C45" t="s">
        <v>310</v>
      </c>
      <c r="D45" t="s">
        <v>103</v>
      </c>
      <c r="E45" t="s">
        <v>232</v>
      </c>
      <c r="F45" t="s">
        <v>154</v>
      </c>
      <c r="G45" t="s">
        <v>311</v>
      </c>
      <c r="H45" s="77">
        <v>4.5199999999999996</v>
      </c>
      <c r="I45" t="s">
        <v>105</v>
      </c>
      <c r="J45" s="77">
        <v>1.5</v>
      </c>
      <c r="K45" s="77">
        <v>1.08</v>
      </c>
      <c r="L45" s="77">
        <v>34652</v>
      </c>
      <c r="M45" s="77">
        <v>102.39</v>
      </c>
      <c r="N45" s="77">
        <v>0</v>
      </c>
      <c r="O45" s="77">
        <v>35.480182800000001</v>
      </c>
      <c r="P45" s="77">
        <v>0</v>
      </c>
      <c r="Q45" s="77">
        <v>0.03</v>
      </c>
      <c r="R45" s="77">
        <v>0.03</v>
      </c>
    </row>
    <row r="46" spans="2:18">
      <c r="B46" s="78" t="s">
        <v>312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212</v>
      </c>
      <c r="C47" t="s">
        <v>212</v>
      </c>
      <c r="D47" s="16"/>
      <c r="E47" t="s">
        <v>212</v>
      </c>
      <c r="H47" s="77">
        <v>0</v>
      </c>
      <c r="I47" t="s">
        <v>212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313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212</v>
      </c>
      <c r="C49" t="s">
        <v>212</v>
      </c>
      <c r="D49" s="16"/>
      <c r="E49" t="s">
        <v>212</v>
      </c>
      <c r="H49" s="77">
        <v>0</v>
      </c>
      <c r="I49" t="s">
        <v>212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225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314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212</v>
      </c>
      <c r="C52" t="s">
        <v>212</v>
      </c>
      <c r="D52" s="16"/>
      <c r="E52" t="s">
        <v>212</v>
      </c>
      <c r="H52" s="77">
        <v>0</v>
      </c>
      <c r="I52" t="s">
        <v>212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212</v>
      </c>
      <c r="C54" t="s">
        <v>212</v>
      </c>
      <c r="D54" s="16"/>
      <c r="E54" t="s">
        <v>212</v>
      </c>
      <c r="H54" s="77">
        <v>0</v>
      </c>
      <c r="I54" t="s">
        <v>212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316</v>
      </c>
      <c r="C55" s="16"/>
      <c r="D55" s="16"/>
    </row>
    <row r="56" spans="2:18">
      <c r="B56" t="s">
        <v>317</v>
      </c>
      <c r="C56" s="16"/>
      <c r="D56" s="16"/>
    </row>
    <row r="57" spans="2:18">
      <c r="B57" t="s">
        <v>318</v>
      </c>
      <c r="C57" s="16"/>
      <c r="D57" s="16"/>
    </row>
    <row r="58" spans="2:18">
      <c r="B58" t="s">
        <v>319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B28" t="s">
        <v>319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5" workbookViewId="0">
      <selection activeCell="B43" sqref="B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2.25</v>
      </c>
      <c r="L11" s="7"/>
      <c r="M11" s="7"/>
      <c r="N11" s="76">
        <v>-0.47</v>
      </c>
      <c r="O11" s="76">
        <v>5004669.4800000004</v>
      </c>
      <c r="P11" s="33"/>
      <c r="Q11" s="76">
        <v>0</v>
      </c>
      <c r="R11" s="76">
        <v>5379.4225286199999</v>
      </c>
      <c r="S11" s="7"/>
      <c r="T11" s="76">
        <v>100</v>
      </c>
      <c r="U11" s="76">
        <v>3.9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2.25</v>
      </c>
      <c r="N12" s="79">
        <v>-0.47</v>
      </c>
      <c r="O12" s="79">
        <v>5004669.4800000004</v>
      </c>
      <c r="Q12" s="79">
        <v>0</v>
      </c>
      <c r="R12" s="79">
        <v>5379.4225286199999</v>
      </c>
      <c r="T12" s="79">
        <v>100</v>
      </c>
      <c r="U12" s="79">
        <v>3.9</v>
      </c>
    </row>
    <row r="13" spans="2:66">
      <c r="B13" s="78" t="s">
        <v>320</v>
      </c>
      <c r="C13" s="16"/>
      <c r="D13" s="16"/>
      <c r="E13" s="16"/>
      <c r="F13" s="16"/>
      <c r="K13" s="79">
        <v>2.11</v>
      </c>
      <c r="N13" s="79">
        <v>-0.77</v>
      </c>
      <c r="O13" s="79">
        <v>4256988.13</v>
      </c>
      <c r="Q13" s="79">
        <v>0</v>
      </c>
      <c r="R13" s="79">
        <v>4595.9185439060002</v>
      </c>
      <c r="T13" s="79">
        <v>85.44</v>
      </c>
      <c r="U13" s="79">
        <v>3.33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206</v>
      </c>
      <c r="I14" t="s">
        <v>207</v>
      </c>
      <c r="J14" t="s">
        <v>305</v>
      </c>
      <c r="K14" s="77">
        <v>1.24</v>
      </c>
      <c r="L14" t="s">
        <v>105</v>
      </c>
      <c r="M14" s="77">
        <v>0.59</v>
      </c>
      <c r="N14" s="77">
        <v>-0.99</v>
      </c>
      <c r="O14" s="77">
        <v>628824</v>
      </c>
      <c r="P14" s="77">
        <v>102.33</v>
      </c>
      <c r="Q14" s="77">
        <v>0</v>
      </c>
      <c r="R14" s="77">
        <v>643.47559920000003</v>
      </c>
      <c r="S14" s="77">
        <v>0.01</v>
      </c>
      <c r="T14" s="77">
        <v>11.96</v>
      </c>
      <c r="U14" s="77">
        <v>0.47</v>
      </c>
    </row>
    <row r="15" spans="2:66">
      <c r="B15" t="s">
        <v>328</v>
      </c>
      <c r="C15" t="s">
        <v>329</v>
      </c>
      <c r="D15" t="s">
        <v>103</v>
      </c>
      <c r="E15" t="s">
        <v>126</v>
      </c>
      <c r="F15" t="s">
        <v>330</v>
      </c>
      <c r="G15" t="s">
        <v>327</v>
      </c>
      <c r="H15" t="s">
        <v>206</v>
      </c>
      <c r="I15" t="s">
        <v>207</v>
      </c>
      <c r="J15" t="s">
        <v>331</v>
      </c>
      <c r="K15" s="77">
        <v>3.43</v>
      </c>
      <c r="L15" t="s">
        <v>105</v>
      </c>
      <c r="M15" s="77">
        <v>0.99</v>
      </c>
      <c r="N15" s="77">
        <v>-0.22</v>
      </c>
      <c r="O15" s="77">
        <v>461563</v>
      </c>
      <c r="P15" s="77">
        <v>105.7</v>
      </c>
      <c r="Q15" s="77">
        <v>0</v>
      </c>
      <c r="R15" s="77">
        <v>487.87209100000001</v>
      </c>
      <c r="S15" s="77">
        <v>0.02</v>
      </c>
      <c r="T15" s="77">
        <v>9.07</v>
      </c>
      <c r="U15" s="77">
        <v>0.35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330</v>
      </c>
      <c r="G16" t="s">
        <v>327</v>
      </c>
      <c r="H16" t="s">
        <v>206</v>
      </c>
      <c r="I16" t="s">
        <v>207</v>
      </c>
      <c r="J16" t="s">
        <v>334</v>
      </c>
      <c r="K16" s="77">
        <v>1.45</v>
      </c>
      <c r="L16" t="s">
        <v>105</v>
      </c>
      <c r="M16" s="77">
        <v>0.41</v>
      </c>
      <c r="N16" s="77">
        <v>-0.89</v>
      </c>
      <c r="O16" s="77">
        <v>271666.21999999997</v>
      </c>
      <c r="P16" s="77">
        <v>101.83</v>
      </c>
      <c r="Q16" s="77">
        <v>0</v>
      </c>
      <c r="R16" s="77">
        <v>276.63771182599999</v>
      </c>
      <c r="S16" s="77">
        <v>0.02</v>
      </c>
      <c r="T16" s="77">
        <v>5.14</v>
      </c>
      <c r="U16" s="77">
        <v>0.2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330</v>
      </c>
      <c r="G17" t="s">
        <v>327</v>
      </c>
      <c r="H17" t="s">
        <v>206</v>
      </c>
      <c r="I17" t="s">
        <v>207</v>
      </c>
      <c r="J17" t="s">
        <v>337</v>
      </c>
      <c r="K17" s="77">
        <v>5.37</v>
      </c>
      <c r="L17" t="s">
        <v>105</v>
      </c>
      <c r="M17" s="77">
        <v>0.86</v>
      </c>
      <c r="N17" s="77">
        <v>0.37</v>
      </c>
      <c r="O17" s="77">
        <v>73267</v>
      </c>
      <c r="P17" s="77">
        <v>104.15</v>
      </c>
      <c r="Q17" s="77">
        <v>0</v>
      </c>
      <c r="R17" s="77">
        <v>76.3075805</v>
      </c>
      <c r="S17" s="77">
        <v>0</v>
      </c>
      <c r="T17" s="77">
        <v>1.42</v>
      </c>
      <c r="U17" s="77">
        <v>0.06</v>
      </c>
    </row>
    <row r="18" spans="2:21">
      <c r="B18" t="s">
        <v>338</v>
      </c>
      <c r="C18" t="s">
        <v>339</v>
      </c>
      <c r="D18" t="s">
        <v>103</v>
      </c>
      <c r="E18" t="s">
        <v>126</v>
      </c>
      <c r="F18" t="s">
        <v>340</v>
      </c>
      <c r="G18" t="s">
        <v>327</v>
      </c>
      <c r="H18" t="s">
        <v>206</v>
      </c>
      <c r="I18" t="s">
        <v>207</v>
      </c>
      <c r="J18" t="s">
        <v>341</v>
      </c>
      <c r="K18" s="77">
        <v>0.95</v>
      </c>
      <c r="L18" t="s">
        <v>105</v>
      </c>
      <c r="M18" s="77">
        <v>1.6</v>
      </c>
      <c r="N18" s="77">
        <v>-1.06</v>
      </c>
      <c r="O18" s="77">
        <v>562684.6</v>
      </c>
      <c r="P18" s="77">
        <v>103.13</v>
      </c>
      <c r="Q18" s="77">
        <v>0</v>
      </c>
      <c r="R18" s="77">
        <v>580.29662798000004</v>
      </c>
      <c r="S18" s="77">
        <v>0.03</v>
      </c>
      <c r="T18" s="77">
        <v>10.79</v>
      </c>
      <c r="U18" s="77">
        <v>0.42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340</v>
      </c>
      <c r="G19" t="s">
        <v>327</v>
      </c>
      <c r="H19" t="s">
        <v>206</v>
      </c>
      <c r="I19" t="s">
        <v>207</v>
      </c>
      <c r="J19" t="s">
        <v>297</v>
      </c>
      <c r="K19" s="77">
        <v>3.15</v>
      </c>
      <c r="L19" t="s">
        <v>105</v>
      </c>
      <c r="M19" s="77">
        <v>5</v>
      </c>
      <c r="N19" s="77">
        <v>-0.31</v>
      </c>
      <c r="O19" s="77">
        <v>180585</v>
      </c>
      <c r="P19" s="77">
        <v>122.55</v>
      </c>
      <c r="Q19" s="77">
        <v>0</v>
      </c>
      <c r="R19" s="77">
        <v>221.3069175</v>
      </c>
      <c r="S19" s="77">
        <v>0.01</v>
      </c>
      <c r="T19" s="77">
        <v>4.1100000000000003</v>
      </c>
      <c r="U19" s="77">
        <v>0.16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340</v>
      </c>
      <c r="G20" t="s">
        <v>327</v>
      </c>
      <c r="H20" t="s">
        <v>206</v>
      </c>
      <c r="I20" t="s">
        <v>207</v>
      </c>
      <c r="J20" t="s">
        <v>346</v>
      </c>
      <c r="K20" s="77">
        <v>2.48</v>
      </c>
      <c r="L20" t="s">
        <v>105</v>
      </c>
      <c r="M20" s="77">
        <v>0.7</v>
      </c>
      <c r="N20" s="77">
        <v>-0.33</v>
      </c>
      <c r="O20" s="77">
        <v>83751.210000000006</v>
      </c>
      <c r="P20" s="77">
        <v>104.24</v>
      </c>
      <c r="Q20" s="77">
        <v>0</v>
      </c>
      <c r="R20" s="77">
        <v>87.302261303999998</v>
      </c>
      <c r="S20" s="77">
        <v>0</v>
      </c>
      <c r="T20" s="77">
        <v>1.62</v>
      </c>
      <c r="U20" s="77">
        <v>0.06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349</v>
      </c>
      <c r="G21" t="s">
        <v>327</v>
      </c>
      <c r="H21" t="s">
        <v>350</v>
      </c>
      <c r="I21" t="s">
        <v>207</v>
      </c>
      <c r="J21" t="s">
        <v>351</v>
      </c>
      <c r="K21" s="77">
        <v>1.49</v>
      </c>
      <c r="L21" t="s">
        <v>105</v>
      </c>
      <c r="M21" s="77">
        <v>0.8</v>
      </c>
      <c r="N21" s="77">
        <v>-0.54</v>
      </c>
      <c r="O21" s="77">
        <v>60148.7</v>
      </c>
      <c r="P21" s="77">
        <v>103.67</v>
      </c>
      <c r="Q21" s="77">
        <v>0</v>
      </c>
      <c r="R21" s="77">
        <v>62.356157289999999</v>
      </c>
      <c r="S21" s="77">
        <v>0.01</v>
      </c>
      <c r="T21" s="77">
        <v>1.1599999999999999</v>
      </c>
      <c r="U21" s="77">
        <v>0.05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330</v>
      </c>
      <c r="G22" t="s">
        <v>327</v>
      </c>
      <c r="H22" t="s">
        <v>350</v>
      </c>
      <c r="I22" t="s">
        <v>207</v>
      </c>
      <c r="J22" t="s">
        <v>341</v>
      </c>
      <c r="K22" s="77">
        <v>0.47</v>
      </c>
      <c r="L22" t="s">
        <v>105</v>
      </c>
      <c r="M22" s="77">
        <v>3</v>
      </c>
      <c r="N22" s="77">
        <v>-1.96</v>
      </c>
      <c r="O22" s="77">
        <v>788790</v>
      </c>
      <c r="P22" s="77">
        <v>110.81</v>
      </c>
      <c r="Q22" s="77">
        <v>0</v>
      </c>
      <c r="R22" s="77">
        <v>874.05819899999995</v>
      </c>
      <c r="S22" s="77">
        <v>0.16</v>
      </c>
      <c r="T22" s="77">
        <v>16.25</v>
      </c>
      <c r="U22" s="77">
        <v>0.63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356</v>
      </c>
      <c r="G23" t="s">
        <v>357</v>
      </c>
      <c r="H23" t="s">
        <v>358</v>
      </c>
      <c r="I23" t="s">
        <v>153</v>
      </c>
      <c r="J23" t="s">
        <v>359</v>
      </c>
      <c r="K23" s="77">
        <v>6.21</v>
      </c>
      <c r="L23" t="s">
        <v>105</v>
      </c>
      <c r="M23" s="77">
        <v>0.83</v>
      </c>
      <c r="N23" s="77">
        <v>0.47</v>
      </c>
      <c r="O23" s="77">
        <v>216023</v>
      </c>
      <c r="P23" s="77">
        <v>103.4</v>
      </c>
      <c r="Q23" s="77">
        <v>0</v>
      </c>
      <c r="R23" s="77">
        <v>223.36778200000001</v>
      </c>
      <c r="S23" s="77">
        <v>0.01</v>
      </c>
      <c r="T23" s="77">
        <v>4.1500000000000004</v>
      </c>
      <c r="U23" s="77">
        <v>0.16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362</v>
      </c>
      <c r="G24" t="s">
        <v>357</v>
      </c>
      <c r="H24" t="s">
        <v>358</v>
      </c>
      <c r="I24" t="s">
        <v>153</v>
      </c>
      <c r="J24" t="s">
        <v>363</v>
      </c>
      <c r="K24" s="77">
        <v>5.54</v>
      </c>
      <c r="L24" t="s">
        <v>105</v>
      </c>
      <c r="M24" s="77">
        <v>1.34</v>
      </c>
      <c r="N24" s="77">
        <v>0.77</v>
      </c>
      <c r="O24" s="77">
        <v>70705</v>
      </c>
      <c r="P24" s="77">
        <v>104.85</v>
      </c>
      <c r="Q24" s="77">
        <v>0</v>
      </c>
      <c r="R24" s="77">
        <v>74.134192499999997</v>
      </c>
      <c r="S24" s="77">
        <v>0</v>
      </c>
      <c r="T24" s="77">
        <v>1.38</v>
      </c>
      <c r="U24" s="77">
        <v>0.05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340</v>
      </c>
      <c r="G25" t="s">
        <v>327</v>
      </c>
      <c r="H25" t="s">
        <v>350</v>
      </c>
      <c r="I25" t="s">
        <v>207</v>
      </c>
      <c r="J25" t="s">
        <v>366</v>
      </c>
      <c r="K25" s="77">
        <v>1.48</v>
      </c>
      <c r="L25" t="s">
        <v>105</v>
      </c>
      <c r="M25" s="77">
        <v>4.0999999999999996</v>
      </c>
      <c r="N25" s="77">
        <v>-0.44</v>
      </c>
      <c r="O25" s="77">
        <v>67512.84</v>
      </c>
      <c r="P25" s="77">
        <v>129.65</v>
      </c>
      <c r="Q25" s="77">
        <v>0</v>
      </c>
      <c r="R25" s="77">
        <v>87.530397059999999</v>
      </c>
      <c r="S25" s="77">
        <v>0</v>
      </c>
      <c r="T25" s="77">
        <v>1.63</v>
      </c>
      <c r="U25" s="77">
        <v>0.06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369</v>
      </c>
      <c r="G26" t="s">
        <v>135</v>
      </c>
      <c r="H26" t="s">
        <v>370</v>
      </c>
      <c r="I26" t="s">
        <v>207</v>
      </c>
      <c r="J26" t="s">
        <v>371</v>
      </c>
      <c r="K26" s="77">
        <v>2.11</v>
      </c>
      <c r="L26" t="s">
        <v>105</v>
      </c>
      <c r="M26" s="77">
        <v>3.7</v>
      </c>
      <c r="N26" s="77">
        <v>-0.4</v>
      </c>
      <c r="O26" s="77">
        <v>212496.2</v>
      </c>
      <c r="P26" s="77">
        <v>114.22</v>
      </c>
      <c r="Q26" s="77">
        <v>0</v>
      </c>
      <c r="R26" s="77">
        <v>242.71315963999999</v>
      </c>
      <c r="S26" s="77">
        <v>0.01</v>
      </c>
      <c r="T26" s="77">
        <v>4.51</v>
      </c>
      <c r="U26" s="77">
        <v>0.18</v>
      </c>
    </row>
    <row r="27" spans="2:21">
      <c r="B27" t="s">
        <v>372</v>
      </c>
      <c r="C27" t="s">
        <v>373</v>
      </c>
      <c r="D27" t="s">
        <v>103</v>
      </c>
      <c r="E27" t="s">
        <v>126</v>
      </c>
      <c r="F27" t="s">
        <v>349</v>
      </c>
      <c r="G27" t="s">
        <v>327</v>
      </c>
      <c r="H27" t="s">
        <v>370</v>
      </c>
      <c r="I27" t="s">
        <v>207</v>
      </c>
      <c r="J27" t="s">
        <v>374</v>
      </c>
      <c r="K27" s="77">
        <v>0.27</v>
      </c>
      <c r="L27" t="s">
        <v>105</v>
      </c>
      <c r="M27" s="77">
        <v>2.8</v>
      </c>
      <c r="N27" s="77">
        <v>-2.3199999999999998</v>
      </c>
      <c r="O27" s="77">
        <v>33740</v>
      </c>
      <c r="P27" s="77">
        <v>105.52</v>
      </c>
      <c r="Q27" s="77">
        <v>0</v>
      </c>
      <c r="R27" s="77">
        <v>35.602448000000003</v>
      </c>
      <c r="S27" s="77">
        <v>0</v>
      </c>
      <c r="T27" s="77">
        <v>0.66</v>
      </c>
      <c r="U27" s="77">
        <v>0.03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349</v>
      </c>
      <c r="G28" t="s">
        <v>327</v>
      </c>
      <c r="H28" t="s">
        <v>370</v>
      </c>
      <c r="I28" t="s">
        <v>207</v>
      </c>
      <c r="J28" t="s">
        <v>374</v>
      </c>
      <c r="K28" s="77">
        <v>1.32</v>
      </c>
      <c r="L28" t="s">
        <v>105</v>
      </c>
      <c r="M28" s="77">
        <v>3.1</v>
      </c>
      <c r="N28" s="77">
        <v>-0.93</v>
      </c>
      <c r="O28" s="77">
        <v>51193.07</v>
      </c>
      <c r="P28" s="77">
        <v>112.2</v>
      </c>
      <c r="Q28" s="77">
        <v>0</v>
      </c>
      <c r="R28" s="77">
        <v>57.438624539999999</v>
      </c>
      <c r="S28" s="77">
        <v>0.01</v>
      </c>
      <c r="T28" s="77">
        <v>1.07</v>
      </c>
      <c r="U28" s="77">
        <v>0.04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379</v>
      </c>
      <c r="G29" t="s">
        <v>327</v>
      </c>
      <c r="H29" t="s">
        <v>370</v>
      </c>
      <c r="I29" t="s">
        <v>207</v>
      </c>
      <c r="J29" t="s">
        <v>380</v>
      </c>
      <c r="K29" s="77">
        <v>0.67</v>
      </c>
      <c r="L29" t="s">
        <v>105</v>
      </c>
      <c r="M29" s="77">
        <v>5.25</v>
      </c>
      <c r="N29" s="77">
        <v>-1.27</v>
      </c>
      <c r="O29" s="77">
        <v>18412.25</v>
      </c>
      <c r="P29" s="77">
        <v>131.16999999999999</v>
      </c>
      <c r="Q29" s="77">
        <v>0</v>
      </c>
      <c r="R29" s="77">
        <v>24.151348325000001</v>
      </c>
      <c r="S29" s="77">
        <v>0.02</v>
      </c>
      <c r="T29" s="77">
        <v>0.45</v>
      </c>
      <c r="U29" s="77">
        <v>0.02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383</v>
      </c>
      <c r="G30" t="s">
        <v>384</v>
      </c>
      <c r="H30" t="s">
        <v>385</v>
      </c>
      <c r="I30" t="s">
        <v>153</v>
      </c>
      <c r="J30" t="s">
        <v>386</v>
      </c>
      <c r="K30" s="77">
        <v>5.72</v>
      </c>
      <c r="L30" t="s">
        <v>105</v>
      </c>
      <c r="M30" s="77">
        <v>4.5</v>
      </c>
      <c r="N30" s="77">
        <v>0.75</v>
      </c>
      <c r="O30" s="77">
        <v>125626</v>
      </c>
      <c r="P30" s="77">
        <v>125.6</v>
      </c>
      <c r="Q30" s="77">
        <v>0</v>
      </c>
      <c r="R30" s="77">
        <v>157.78625600000001</v>
      </c>
      <c r="S30" s="77">
        <v>0</v>
      </c>
      <c r="T30" s="77">
        <v>2.93</v>
      </c>
      <c r="U30" s="77">
        <v>0.11</v>
      </c>
    </row>
    <row r="31" spans="2:21">
      <c r="B31" t="s">
        <v>387</v>
      </c>
      <c r="C31" t="s">
        <v>388</v>
      </c>
      <c r="D31" t="s">
        <v>103</v>
      </c>
      <c r="E31" t="s">
        <v>126</v>
      </c>
      <c r="F31" t="s">
        <v>389</v>
      </c>
      <c r="G31" t="s">
        <v>357</v>
      </c>
      <c r="H31" t="s">
        <v>370</v>
      </c>
      <c r="I31" t="s">
        <v>207</v>
      </c>
      <c r="J31" t="s">
        <v>390</v>
      </c>
      <c r="K31" s="77">
        <v>1.22</v>
      </c>
      <c r="L31" t="s">
        <v>105</v>
      </c>
      <c r="M31" s="77">
        <v>5.0999999999999996</v>
      </c>
      <c r="N31" s="77">
        <v>-1.1499999999999999</v>
      </c>
      <c r="O31" s="77">
        <v>86739.15</v>
      </c>
      <c r="P31" s="77">
        <v>121.27</v>
      </c>
      <c r="Q31" s="77">
        <v>0</v>
      </c>
      <c r="R31" s="77">
        <v>105.188567205</v>
      </c>
      <c r="S31" s="77">
        <v>0.02</v>
      </c>
      <c r="T31" s="77">
        <v>1.96</v>
      </c>
      <c r="U31" s="77">
        <v>0.08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393</v>
      </c>
      <c r="G32" t="s">
        <v>327</v>
      </c>
      <c r="H32" t="s">
        <v>394</v>
      </c>
      <c r="I32" t="s">
        <v>153</v>
      </c>
      <c r="J32" t="s">
        <v>395</v>
      </c>
      <c r="K32" s="77">
        <v>3.39</v>
      </c>
      <c r="L32" t="s">
        <v>105</v>
      </c>
      <c r="M32" s="77">
        <v>0.95</v>
      </c>
      <c r="N32" s="77">
        <v>-0.03</v>
      </c>
      <c r="O32" s="77">
        <v>153540.01</v>
      </c>
      <c r="P32" s="77">
        <v>104.24</v>
      </c>
      <c r="Q32" s="77">
        <v>0</v>
      </c>
      <c r="R32" s="77">
        <v>160.05010642400001</v>
      </c>
      <c r="S32" s="77">
        <v>0.02</v>
      </c>
      <c r="T32" s="77">
        <v>2.98</v>
      </c>
      <c r="U32" s="77">
        <v>0.12</v>
      </c>
    </row>
    <row r="33" spans="2:21">
      <c r="B33" t="s">
        <v>396</v>
      </c>
      <c r="C33" t="s">
        <v>397</v>
      </c>
      <c r="D33" t="s">
        <v>103</v>
      </c>
      <c r="E33" t="s">
        <v>126</v>
      </c>
      <c r="F33" t="s">
        <v>398</v>
      </c>
      <c r="G33" t="s">
        <v>357</v>
      </c>
      <c r="H33" t="s">
        <v>399</v>
      </c>
      <c r="I33" t="s">
        <v>207</v>
      </c>
      <c r="J33" t="s">
        <v>390</v>
      </c>
      <c r="K33" s="77">
        <v>0.77</v>
      </c>
      <c r="L33" t="s">
        <v>105</v>
      </c>
      <c r="M33" s="77">
        <v>3.77</v>
      </c>
      <c r="N33" s="77">
        <v>-1.52</v>
      </c>
      <c r="O33" s="77">
        <v>13647.88</v>
      </c>
      <c r="P33" s="77">
        <v>114.49</v>
      </c>
      <c r="Q33" s="77">
        <v>0</v>
      </c>
      <c r="R33" s="77">
        <v>15.625457812000001</v>
      </c>
      <c r="S33" s="77">
        <v>0</v>
      </c>
      <c r="T33" s="77">
        <v>0.28999999999999998</v>
      </c>
      <c r="U33" s="77">
        <v>0.01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402</v>
      </c>
      <c r="G34" t="s">
        <v>357</v>
      </c>
      <c r="H34" t="s">
        <v>394</v>
      </c>
      <c r="I34" t="s">
        <v>153</v>
      </c>
      <c r="J34" t="s">
        <v>403</v>
      </c>
      <c r="K34" s="77">
        <v>6.51</v>
      </c>
      <c r="L34" t="s">
        <v>105</v>
      </c>
      <c r="M34" s="77">
        <v>1.96</v>
      </c>
      <c r="N34" s="77">
        <v>1.44</v>
      </c>
      <c r="O34" s="77">
        <v>40639</v>
      </c>
      <c r="P34" s="77">
        <v>105</v>
      </c>
      <c r="Q34" s="77">
        <v>0</v>
      </c>
      <c r="R34" s="77">
        <v>42.670949999999998</v>
      </c>
      <c r="S34" s="77">
        <v>0.01</v>
      </c>
      <c r="T34" s="77">
        <v>0.79</v>
      </c>
      <c r="U34" s="77">
        <v>0.03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406</v>
      </c>
      <c r="G35" t="s">
        <v>135</v>
      </c>
      <c r="H35" t="s">
        <v>407</v>
      </c>
      <c r="I35" t="s">
        <v>207</v>
      </c>
      <c r="J35" t="s">
        <v>408</v>
      </c>
      <c r="K35" s="77">
        <v>0.75</v>
      </c>
      <c r="L35" t="s">
        <v>105</v>
      </c>
      <c r="M35" s="77">
        <v>4.5999999999999996</v>
      </c>
      <c r="N35" s="77">
        <v>-0.37</v>
      </c>
      <c r="O35" s="77">
        <v>55434</v>
      </c>
      <c r="P35" s="77">
        <v>108.32</v>
      </c>
      <c r="Q35" s="77">
        <v>0</v>
      </c>
      <c r="R35" s="77">
        <v>60.046108799999999</v>
      </c>
      <c r="S35" s="77">
        <v>0.03</v>
      </c>
      <c r="T35" s="77">
        <v>1.1200000000000001</v>
      </c>
      <c r="U35" s="77">
        <v>0.04</v>
      </c>
    </row>
    <row r="36" spans="2:21">
      <c r="B36" s="78" t="s">
        <v>258</v>
      </c>
      <c r="C36" s="16"/>
      <c r="D36" s="16"/>
      <c r="E36" s="16"/>
      <c r="F36" s="16"/>
      <c r="K36" s="79">
        <v>3.04</v>
      </c>
      <c r="N36" s="79">
        <v>1.31</v>
      </c>
      <c r="O36" s="79">
        <v>747681.35</v>
      </c>
      <c r="Q36" s="79">
        <v>0</v>
      </c>
      <c r="R36" s="79">
        <v>783.50398471400001</v>
      </c>
      <c r="T36" s="79">
        <v>14.56</v>
      </c>
      <c r="U36" s="79">
        <v>0.56999999999999995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330</v>
      </c>
      <c r="G37" t="s">
        <v>327</v>
      </c>
      <c r="H37" t="s">
        <v>206</v>
      </c>
      <c r="I37" t="s">
        <v>207</v>
      </c>
      <c r="J37" t="s">
        <v>411</v>
      </c>
      <c r="K37" s="77">
        <v>3.04</v>
      </c>
      <c r="L37" t="s">
        <v>105</v>
      </c>
      <c r="M37" s="77">
        <v>2.4700000000000002</v>
      </c>
      <c r="N37" s="77">
        <v>1.27</v>
      </c>
      <c r="O37" s="77">
        <v>201566</v>
      </c>
      <c r="P37" s="77">
        <v>105.75</v>
      </c>
      <c r="Q37" s="77">
        <v>0</v>
      </c>
      <c r="R37" s="77">
        <v>213.15604500000001</v>
      </c>
      <c r="S37" s="77">
        <v>0.01</v>
      </c>
      <c r="T37" s="77">
        <v>3.96</v>
      </c>
      <c r="U37" s="77">
        <v>0.15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330</v>
      </c>
      <c r="G38" t="s">
        <v>327</v>
      </c>
      <c r="H38" t="s">
        <v>206</v>
      </c>
      <c r="I38" t="s">
        <v>207</v>
      </c>
      <c r="J38" t="s">
        <v>411</v>
      </c>
      <c r="K38" s="77">
        <v>5.63</v>
      </c>
      <c r="L38" t="s">
        <v>105</v>
      </c>
      <c r="M38" s="77">
        <v>2.98</v>
      </c>
      <c r="N38" s="77">
        <v>2.0099999999999998</v>
      </c>
      <c r="O38" s="77">
        <v>148154</v>
      </c>
      <c r="P38" s="77">
        <v>107.99</v>
      </c>
      <c r="Q38" s="77">
        <v>0</v>
      </c>
      <c r="R38" s="77">
        <v>159.99150460000001</v>
      </c>
      <c r="S38" s="77">
        <v>0.01</v>
      </c>
      <c r="T38" s="77">
        <v>2.97</v>
      </c>
      <c r="U38" s="77">
        <v>0.12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330</v>
      </c>
      <c r="G39" t="s">
        <v>327</v>
      </c>
      <c r="H39" t="s">
        <v>206</v>
      </c>
      <c r="I39" t="s">
        <v>207</v>
      </c>
      <c r="J39" t="s">
        <v>308</v>
      </c>
      <c r="K39" s="77">
        <v>1.1399999999999999</v>
      </c>
      <c r="L39" t="s">
        <v>105</v>
      </c>
      <c r="M39" s="77">
        <v>2.74</v>
      </c>
      <c r="N39" s="77">
        <v>0.62</v>
      </c>
      <c r="O39" s="77">
        <v>8157</v>
      </c>
      <c r="P39" s="77">
        <v>104.74</v>
      </c>
      <c r="Q39" s="77">
        <v>0</v>
      </c>
      <c r="R39" s="77">
        <v>8.5436417999999996</v>
      </c>
      <c r="S39" s="77">
        <v>0</v>
      </c>
      <c r="T39" s="77">
        <v>0.16</v>
      </c>
      <c r="U39" s="77">
        <v>0.01</v>
      </c>
    </row>
    <row r="40" spans="2:21">
      <c r="B40" t="s">
        <v>416</v>
      </c>
      <c r="C40" t="s">
        <v>417</v>
      </c>
      <c r="D40" t="s">
        <v>103</v>
      </c>
      <c r="E40" t="s">
        <v>126</v>
      </c>
      <c r="F40" t="s">
        <v>340</v>
      </c>
      <c r="G40" t="s">
        <v>327</v>
      </c>
      <c r="H40" t="s">
        <v>206</v>
      </c>
      <c r="I40" t="s">
        <v>207</v>
      </c>
      <c r="J40" t="s">
        <v>418</v>
      </c>
      <c r="K40" s="77">
        <v>0.16</v>
      </c>
      <c r="L40" t="s">
        <v>105</v>
      </c>
      <c r="M40" s="77">
        <v>5.9</v>
      </c>
      <c r="N40" s="77">
        <v>0.06</v>
      </c>
      <c r="O40" s="77">
        <v>51230.51</v>
      </c>
      <c r="P40" s="77">
        <v>102.94</v>
      </c>
      <c r="Q40" s="77">
        <v>0</v>
      </c>
      <c r="R40" s="77">
        <v>52.736686994000003</v>
      </c>
      <c r="S40" s="77">
        <v>0.01</v>
      </c>
      <c r="T40" s="77">
        <v>0.98</v>
      </c>
      <c r="U40" s="77">
        <v>0.04</v>
      </c>
    </row>
    <row r="41" spans="2:21">
      <c r="B41" t="s">
        <v>419</v>
      </c>
      <c r="C41" t="s">
        <v>420</v>
      </c>
      <c r="D41" t="s">
        <v>103</v>
      </c>
      <c r="E41" t="s">
        <v>126</v>
      </c>
      <c r="F41" t="s">
        <v>356</v>
      </c>
      <c r="G41" t="s">
        <v>357</v>
      </c>
      <c r="H41" t="s">
        <v>358</v>
      </c>
      <c r="I41" t="s">
        <v>153</v>
      </c>
      <c r="J41" t="s">
        <v>421</v>
      </c>
      <c r="K41" s="77">
        <v>4.0999999999999996</v>
      </c>
      <c r="L41" t="s">
        <v>105</v>
      </c>
      <c r="M41" s="77">
        <v>1.63</v>
      </c>
      <c r="N41" s="77">
        <v>1.36</v>
      </c>
      <c r="O41" s="77">
        <v>101180</v>
      </c>
      <c r="P41" s="77">
        <v>101.53</v>
      </c>
      <c r="Q41" s="77">
        <v>0</v>
      </c>
      <c r="R41" s="77">
        <v>102.728054</v>
      </c>
      <c r="S41" s="77">
        <v>0.02</v>
      </c>
      <c r="T41" s="77">
        <v>1.91</v>
      </c>
      <c r="U41" s="77">
        <v>7.0000000000000007E-2</v>
      </c>
    </row>
    <row r="42" spans="2:21">
      <c r="B42" t="s">
        <v>422</v>
      </c>
      <c r="C42" t="s">
        <v>423</v>
      </c>
      <c r="D42" t="s">
        <v>103</v>
      </c>
      <c r="E42" t="s">
        <v>126</v>
      </c>
      <c r="F42" t="s">
        <v>369</v>
      </c>
      <c r="G42" t="s">
        <v>135</v>
      </c>
      <c r="H42" t="s">
        <v>370</v>
      </c>
      <c r="I42" t="s">
        <v>207</v>
      </c>
      <c r="J42" t="s">
        <v>424</v>
      </c>
      <c r="K42" s="77">
        <v>2.13</v>
      </c>
      <c r="L42" t="s">
        <v>105</v>
      </c>
      <c r="M42" s="77">
        <v>1.69</v>
      </c>
      <c r="N42" s="77">
        <v>1.1399999999999999</v>
      </c>
      <c r="O42" s="77">
        <v>24264.799999999999</v>
      </c>
      <c r="P42" s="77">
        <v>101.32</v>
      </c>
      <c r="Q42" s="77">
        <v>0</v>
      </c>
      <c r="R42" s="77">
        <v>24.58509536</v>
      </c>
      <c r="S42" s="77">
        <v>0</v>
      </c>
      <c r="T42" s="77">
        <v>0.46</v>
      </c>
      <c r="U42" s="77">
        <v>0.02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427</v>
      </c>
      <c r="G43" t="s">
        <v>428</v>
      </c>
      <c r="H43" t="s">
        <v>385</v>
      </c>
      <c r="I43" t="s">
        <v>153</v>
      </c>
      <c r="J43" t="s">
        <v>265</v>
      </c>
      <c r="K43" s="77">
        <v>2.86</v>
      </c>
      <c r="L43" t="s">
        <v>105</v>
      </c>
      <c r="M43" s="77">
        <v>4.5</v>
      </c>
      <c r="N43" s="77">
        <v>1.1299999999999999</v>
      </c>
      <c r="O43" s="77">
        <v>84615.039999999994</v>
      </c>
      <c r="P43" s="77">
        <v>109.9</v>
      </c>
      <c r="Q43" s="77">
        <v>0</v>
      </c>
      <c r="R43" s="77">
        <v>92.991928959999996</v>
      </c>
      <c r="S43" s="77">
        <v>0.04</v>
      </c>
      <c r="T43" s="77">
        <v>1.73</v>
      </c>
      <c r="U43" s="77">
        <v>7.0000000000000007E-2</v>
      </c>
    </row>
    <row r="44" spans="2:21">
      <c r="B44" t="s">
        <v>429</v>
      </c>
      <c r="C44" t="s">
        <v>430</v>
      </c>
      <c r="D44" t="s">
        <v>103</v>
      </c>
      <c r="E44" t="s">
        <v>126</v>
      </c>
      <c r="F44" t="s">
        <v>431</v>
      </c>
      <c r="G44" t="s">
        <v>384</v>
      </c>
      <c r="H44" t="s">
        <v>399</v>
      </c>
      <c r="I44" t="s">
        <v>207</v>
      </c>
      <c r="J44" t="s">
        <v>432</v>
      </c>
      <c r="K44" s="77">
        <v>0.15</v>
      </c>
      <c r="L44" t="s">
        <v>105</v>
      </c>
      <c r="M44" s="77">
        <v>2.4500000000000002</v>
      </c>
      <c r="N44" s="77">
        <v>1.1000000000000001</v>
      </c>
      <c r="O44" s="77">
        <v>92866</v>
      </c>
      <c r="P44" s="77">
        <v>100.2</v>
      </c>
      <c r="Q44" s="77">
        <v>0</v>
      </c>
      <c r="R44" s="77">
        <v>93.051732000000001</v>
      </c>
      <c r="S44" s="77">
        <v>0</v>
      </c>
      <c r="T44" s="77">
        <v>1.73</v>
      </c>
      <c r="U44" s="77">
        <v>7.0000000000000007E-2</v>
      </c>
    </row>
    <row r="45" spans="2:21">
      <c r="B45" t="s">
        <v>433</v>
      </c>
      <c r="C45" t="s">
        <v>434</v>
      </c>
      <c r="D45" t="s">
        <v>103</v>
      </c>
      <c r="E45" t="s">
        <v>126</v>
      </c>
      <c r="F45" t="s">
        <v>435</v>
      </c>
      <c r="G45" t="s">
        <v>135</v>
      </c>
      <c r="H45" t="s">
        <v>407</v>
      </c>
      <c r="I45" t="s">
        <v>207</v>
      </c>
      <c r="J45" t="s">
        <v>436</v>
      </c>
      <c r="K45" s="77">
        <v>1.72</v>
      </c>
      <c r="L45" t="s">
        <v>105</v>
      </c>
      <c r="M45" s="77">
        <v>1.31</v>
      </c>
      <c r="N45" s="77">
        <v>1.38</v>
      </c>
      <c r="O45" s="77">
        <v>35648</v>
      </c>
      <c r="P45" s="77">
        <v>100.2</v>
      </c>
      <c r="Q45" s="77">
        <v>0</v>
      </c>
      <c r="R45" s="77">
        <v>35.719296</v>
      </c>
      <c r="S45" s="77">
        <v>0.01</v>
      </c>
      <c r="T45" s="77">
        <v>0.66</v>
      </c>
      <c r="U45" s="77">
        <v>0.03</v>
      </c>
    </row>
    <row r="46" spans="2:21">
      <c r="B46" s="78" t="s">
        <v>321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212</v>
      </c>
      <c r="C47" t="s">
        <v>212</v>
      </c>
      <c r="D47" s="16"/>
      <c r="E47" s="16"/>
      <c r="F47" s="16"/>
      <c r="G47" t="s">
        <v>212</v>
      </c>
      <c r="H47" t="s">
        <v>212</v>
      </c>
      <c r="K47" s="77">
        <v>0</v>
      </c>
      <c r="L47" t="s">
        <v>212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437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212</v>
      </c>
      <c r="C49" t="s">
        <v>212</v>
      </c>
      <c r="D49" s="16"/>
      <c r="E49" s="16"/>
      <c r="F49" s="16"/>
      <c r="G49" t="s">
        <v>212</v>
      </c>
      <c r="H49" t="s">
        <v>212</v>
      </c>
      <c r="K49" s="77">
        <v>0</v>
      </c>
      <c r="L49" t="s">
        <v>212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225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s="78" t="s">
        <v>322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212</v>
      </c>
      <c r="C52" t="s">
        <v>212</v>
      </c>
      <c r="D52" s="16"/>
      <c r="E52" s="16"/>
      <c r="F52" s="16"/>
      <c r="G52" t="s">
        <v>212</v>
      </c>
      <c r="H52" t="s">
        <v>212</v>
      </c>
      <c r="K52" s="77">
        <v>0</v>
      </c>
      <c r="L52" t="s">
        <v>212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s="78" t="s">
        <v>323</v>
      </c>
      <c r="C53" s="16"/>
      <c r="D53" s="16"/>
      <c r="E53" s="16"/>
      <c r="F53" s="16"/>
      <c r="K53" s="79">
        <v>0</v>
      </c>
      <c r="N53" s="79">
        <v>0</v>
      </c>
      <c r="O53" s="79">
        <v>0</v>
      </c>
      <c r="Q53" s="79">
        <v>0</v>
      </c>
      <c r="R53" s="79">
        <v>0</v>
      </c>
      <c r="T53" s="79">
        <v>0</v>
      </c>
      <c r="U53" s="79">
        <v>0</v>
      </c>
    </row>
    <row r="54" spans="2:21">
      <c r="B54" t="s">
        <v>212</v>
      </c>
      <c r="C54" t="s">
        <v>212</v>
      </c>
      <c r="D54" s="16"/>
      <c r="E54" s="16"/>
      <c r="F54" s="16"/>
      <c r="G54" t="s">
        <v>212</v>
      </c>
      <c r="H54" t="s">
        <v>212</v>
      </c>
      <c r="K54" s="77">
        <v>0</v>
      </c>
      <c r="L54" t="s">
        <v>212</v>
      </c>
      <c r="M54" s="77">
        <v>0</v>
      </c>
      <c r="N54" s="77">
        <v>0</v>
      </c>
      <c r="O54" s="77">
        <v>0</v>
      </c>
      <c r="P54" s="77">
        <v>0</v>
      </c>
      <c r="R54" s="77">
        <v>0</v>
      </c>
      <c r="S54" s="77">
        <v>0</v>
      </c>
      <c r="T54" s="77">
        <v>0</v>
      </c>
      <c r="U54" s="77">
        <v>0</v>
      </c>
    </row>
    <row r="55" spans="2:21">
      <c r="B55" t="s">
        <v>227</v>
      </c>
      <c r="C55" s="16"/>
      <c r="D55" s="16"/>
      <c r="E55" s="16"/>
      <c r="F55" s="16"/>
    </row>
    <row r="56" spans="2:21">
      <c r="B56" t="s">
        <v>316</v>
      </c>
      <c r="C56" s="16"/>
      <c r="D56" s="16"/>
      <c r="E56" s="16"/>
      <c r="F56" s="16"/>
    </row>
    <row r="57" spans="2:21">
      <c r="B57" t="s">
        <v>317</v>
      </c>
      <c r="C57" s="16"/>
      <c r="D57" s="16"/>
      <c r="E57" s="16"/>
      <c r="F57" s="16"/>
    </row>
    <row r="58" spans="2:21">
      <c r="B58" t="s">
        <v>318</v>
      </c>
      <c r="C58" s="16"/>
      <c r="D58" s="16"/>
      <c r="E58" s="16"/>
      <c r="F58" s="16"/>
    </row>
    <row r="59" spans="2:21">
      <c r="B59" t="s">
        <v>319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316</v>
      </c>
      <c r="E27" s="16"/>
      <c r="F27" s="16"/>
      <c r="G27" s="16"/>
    </row>
    <row r="28" spans="2:15">
      <c r="B28" t="s">
        <v>317</v>
      </c>
      <c r="E28" s="16"/>
      <c r="F28" s="16"/>
      <c r="G28" s="16"/>
    </row>
    <row r="29" spans="2:15">
      <c r="B29" t="s">
        <v>318</v>
      </c>
      <c r="E29" s="16"/>
      <c r="F29" s="16"/>
      <c r="G29" s="16"/>
    </row>
    <row r="30" spans="2:15">
      <c r="B30" t="s">
        <v>319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437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447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227</v>
      </c>
      <c r="D34" s="16"/>
      <c r="E34" s="16"/>
      <c r="F34" s="16"/>
      <c r="G34" s="16"/>
    </row>
    <row r="35" spans="2:14">
      <c r="B35" t="s">
        <v>316</v>
      </c>
      <c r="D35" s="16"/>
      <c r="E35" s="16"/>
      <c r="F35" s="16"/>
      <c r="G35" s="16"/>
    </row>
    <row r="36" spans="2:14">
      <c r="B36" t="s">
        <v>317</v>
      </c>
      <c r="D36" s="16"/>
      <c r="E36" s="16"/>
      <c r="F36" s="16"/>
      <c r="G36" s="16"/>
    </row>
    <row r="37" spans="2:14">
      <c r="B37" t="s">
        <v>318</v>
      </c>
      <c r="D37" s="16"/>
      <c r="E37" s="16"/>
      <c r="F37" s="16"/>
      <c r="G37" s="16"/>
    </row>
    <row r="38" spans="2:14">
      <c r="B38" t="s">
        <v>319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449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437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316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2019-06-03T08:11:45Z</dcterms:modified>
</cp:coreProperties>
</file>