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0"/>
</workbook>
</file>

<file path=xl/sharedStrings.xml><?xml version="1.0" encoding="utf-8"?>
<sst xmlns="http://schemas.openxmlformats.org/spreadsheetml/2006/main" count="1765" uniqueCount="522">
  <si>
    <t>תאריך הדיווח:</t>
  </si>
  <si>
    <t>31/03/2019</t>
  </si>
  <si>
    <t>החברה המדווחת:</t>
  </si>
  <si>
    <t>שם מסלול/קרן/קופה:</t>
  </si>
  <si>
    <t>מספר מסלול/קרן/קופה: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</si>
  <si>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</si>
  <si>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</si>
  <si>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</si>
  <si>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</si>
  <si>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</si>
  <si>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</si>
  <si>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</si>
  <si>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</si>
  <si>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</si>
  <si>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</si>
  <si>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</si>
  <si>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</si>
  <si>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</si>
  <si>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</si>
  <si>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</si>
  <si>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</si>
  <si>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</si>
  <si>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</si>
  <si>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</si>
  <si>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</si>
  <si>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</si>
  <si>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</si>
  <si>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</si>
  <si>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</si>
  <si>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</si>
  <si>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</si>
  <si>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</si>
  <si>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</si>
  <si>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</si>
  <si>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</si>
  <si>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</si>
  <si>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</si>
  <si>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</si>
  <si>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</si>
  <si>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</si>
  <si>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</si>
  <si>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</si>
  <si>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</si>
  <si>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</si>
  <si>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</si>
  <si>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</si>
  <si>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</si>
  <si>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</si>
  <si>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</si>
  <si>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</si>
  <si>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</si>
  <si>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</si>
  <si>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</si>
  <si>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</si>
  <si>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</si>
  <si>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</si>
  <si>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</si>
  <si>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</si>
  <si>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</si>
  <si>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</si>
  <si>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</si>
  <si>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</si>
  <si>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</si>
  <si>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</si>
  <si>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</si>
  <si>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</si>
  <si>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</si>
  <si>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</si>
  <si>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</si>
  <si>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</si>
  <si>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</si>
  <si>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</si>
  <si>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</si>
  <si>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</si>
  <si>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</si>
  <si>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</si>
  <si>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</si>
  <si>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</si>
  <si>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</si>
  <si>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</si>
  <si>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</si>
  <si>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</si>
  <si>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</si>
  <si>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</si>
  <si>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</si>
  <si>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</si>
  <si>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</si>
  <si>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</si>
  <si>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</si>
  <si>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</si>
  <si>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</si>
  <si>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</si>
  <si>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</si>
  <si>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</si>
  <si>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</si>
  <si>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</si>
  <si>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</si>
  <si>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</si>
  <si>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</si>
  <si>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</si>
  <si>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</si>
  <si>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</si>
  <si>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</si>
  <si>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</si>
  <si>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מעלות</t>
  </si>
  <si>
    <t>שקל חדש</t>
  </si>
  <si>
    <t>סה"כ יתרות מזומנים ועו"ש נקובים במט"ח</t>
  </si>
  <si>
    <t>מזומן דולר אמריקאי (מזרחי)</t>
  </si>
  <si>
    <t>מזומן כתר שוודי (מזרחי)</t>
  </si>
  <si>
    <t>מזומן לירה שטרלינג (מזרחי)</t>
  </si>
  <si>
    <t>מעבר דולר תקבול תשלם (מזרחי)</t>
  </si>
  <si>
    <t>סה"כ פח"ק/פר"י</t>
  </si>
  <si>
    <t>פח"ק 744 (מזרחי)</t>
  </si>
  <si>
    <t>S&amp;P מעלות</t>
  </si>
  <si>
    <t>פח"ק 748 (מזרחי)</t>
  </si>
  <si>
    <t>פח"ק 976 (מזרחי)</t>
  </si>
  <si>
    <t>פחק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</si>
  <si>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</si>
  <si>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</si>
  <si>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</si>
  <si>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</si>
  <si>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</si>
  <si>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</si>
  <si>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</si>
  <si>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</si>
  <si>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</si>
  <si>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</si>
  <si>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</si>
  <si>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</si>
  <si>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</si>
  <si>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</si>
  <si>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</si>
  <si>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</si>
  <si>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</si>
  <si>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</si>
  <si>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</si>
  <si>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</si>
  <si>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</si>
  <si>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</si>
  <si>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</si>
  <si>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</si>
  <si>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</si>
  <si>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</si>
  <si>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</si>
  <si>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</si>
  <si>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</si>
  <si>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</si>
  <si>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</si>
  <si>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</si>
  <si>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</si>
  <si>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</si>
  <si>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</si>
  <si>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</si>
  <si>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</si>
  <si>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</si>
  <si>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</si>
  <si>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</si>
  <si>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</si>
  <si>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</si>
  <si>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</si>
  <si>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פועלים הנפ הת10</t>
  </si>
  <si>
    <t>TASE</t>
  </si>
  <si>
    <t>בנקים</t>
  </si>
  <si>
    <t>AA+ IL</t>
  </si>
  <si>
    <t>מליסרון אג6</t>
  </si>
  <si>
    <t>נדל"ן ובינוי</t>
  </si>
  <si>
    <t>AA- IL</t>
  </si>
  <si>
    <t>שיכון ובינוי אג8</t>
  </si>
  <si>
    <t>A IL</t>
  </si>
  <si>
    <t>אפריקה נכס אגח ח'</t>
  </si>
  <si>
    <t>A3 IL</t>
  </si>
  <si>
    <t>מידרוג</t>
  </si>
  <si>
    <t>דיסקונט השקעות ו</t>
  </si>
  <si>
    <t>השקעה ואחזקות</t>
  </si>
  <si>
    <t>BBB+ IL</t>
  </si>
  <si>
    <t>הכשרת הישוב אג22</t>
  </si>
  <si>
    <t>הכשרת ישוב אג20</t>
  </si>
  <si>
    <t>סה"כ אגרות חוב קונצרניות לא צמודות</t>
  </si>
  <si>
    <t>סטרוברי אגח א</t>
  </si>
  <si>
    <t>A+ IL</t>
  </si>
  <si>
    <t>אשטרום נכסים אג9</t>
  </si>
  <si>
    <t>אלטיטיוד אג1</t>
  </si>
  <si>
    <t>A- IL</t>
  </si>
  <si>
    <t>אנקור פרופרטיס אגח א</t>
  </si>
  <si>
    <t>דה לסר גרופ אגח ה'</t>
  </si>
  <si>
    <t>דלשה קפיטל אג2</t>
  </si>
  <si>
    <t>דלשה קפיטל אג3</t>
  </si>
  <si>
    <t>קליין אג2</t>
  </si>
  <si>
    <t>אלון רבוע אגח ה</t>
  </si>
  <si>
    <t>Baa1 IL</t>
  </si>
  <si>
    <t>אלון רבוע כחול אג4</t>
  </si>
  <si>
    <t>אמ.די.גי אג3</t>
  </si>
  <si>
    <t>דיסק השק  אגח י</t>
  </si>
  <si>
    <t>ווסיג'י   אגח א</t>
  </si>
  <si>
    <t>סאותרן אג2</t>
  </si>
  <si>
    <t>ווסיגי אג2</t>
  </si>
  <si>
    <t>BBB IL</t>
  </si>
  <si>
    <t>יואייאראס אג"ח א</t>
  </si>
  <si>
    <t>יואייארסי אג2</t>
  </si>
  <si>
    <t>אלעזרא אג4</t>
  </si>
  <si>
    <t>NR IL</t>
  </si>
  <si>
    <t>סה"כ אגרות חוב קונצרניות צמודות למט"ח</t>
  </si>
  <si>
    <t>נאויטס מימון אגח א</t>
  </si>
  <si>
    <t>חיפושי נפט וגז</t>
  </si>
  <si>
    <t>חלל תקש אגח י"ז</t>
  </si>
  <si>
    <t>תקשורת ומדיה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</si>
  <si>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</si>
  <si>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</si>
  <si>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</si>
  <si>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WEWORK  7.875 1</t>
  </si>
  <si>
    <t>US96208LAA98</t>
  </si>
  <si>
    <t>NASDAQ</t>
  </si>
  <si>
    <t>בלומברג</t>
  </si>
  <si>
    <t>Real Estate</t>
  </si>
  <si>
    <t>B+</t>
  </si>
  <si>
    <t>S&amp;P</t>
  </si>
  <si>
    <t>סה"כ אגרות חוב קונצרניות חברות זרות בחו"ל</t>
  </si>
  <si>
    <t>ROTHLF 6.875 PE</t>
  </si>
  <si>
    <t>XS1865334020</t>
  </si>
  <si>
    <t>Technology Hardware &amp; Equipment</t>
  </si>
  <si>
    <t>BBB-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</si>
  <si>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</si>
  <si>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</si>
  <si>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</si>
  <si>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</si>
  <si>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</si>
  <si>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ריט1 (*)</t>
  </si>
  <si>
    <t>סה"כ מניות מניות היתר</t>
  </si>
  <si>
    <t>סים קומרשייל בכורה "ל" אקסלנס</t>
  </si>
  <si>
    <t>חלל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</si>
  <si>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</si>
  <si>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</si>
  <si>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</si>
  <si>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</si>
  <si>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</si>
  <si>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</si>
  <si>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</si>
  <si>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</si>
  <si>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</si>
  <si>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</si>
  <si>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</si>
  <si>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</si>
  <si>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</si>
  <si>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</si>
  <si>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</si>
  <si>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</si>
  <si>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</si>
  <si>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</si>
  <si>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</si>
  <si>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</si>
  <si>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</si>
  <si>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</si>
  <si>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</si>
  <si>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7. כתבי אופציה</t>
  </si>
  <si>
    <t>סה"כ כתבי אופציה</t>
  </si>
  <si>
    <t>סה"כ כתבי אופציה בישראל</t>
  </si>
  <si>
    <t>חלל תקש אפ 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</si>
  <si>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</si>
  <si>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</si>
  <si>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</si>
  <si>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</si>
  <si>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</si>
  <si>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</si>
  <si>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</si>
  <si>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</si>
  <si>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</si>
  <si>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</si>
  <si>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</si>
  <si>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</si>
  <si>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</si>
  <si>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</si>
  <si>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</si>
  <si>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</si>
  <si>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</si>
  <si>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</si>
  <si>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</si>
  <si>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</si>
  <si>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</si>
  <si>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</si>
  <si>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</si>
  <si>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</si>
  <si>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</si>
  <si>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</si>
  <si>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</si>
  <si>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</si>
  <si>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</si>
  <si>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</si>
  <si>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</si>
  <si>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</si>
  <si>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</si>
  <si>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</si>
  <si>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</si>
  <si>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פיקדון חשכ"ל ב' 4.9%</t>
  </si>
  <si>
    <t>1/01/2011</t>
  </si>
  <si>
    <t>פיקדון חשכ"ל ד' 5.9%</t>
  </si>
  <si>
    <t>פיקדון חשכ"ל ה' 4.9%</t>
  </si>
  <si>
    <t>פיקדון חשכ"ל ו' 5.4%</t>
  </si>
  <si>
    <t>פיקדון חשכ"ל ז' 4.4%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</si>
  <si>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</si>
  <si>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</si>
  <si>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</si>
  <si>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</si>
  <si>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</si>
  <si>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</si>
  <si>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</si>
  <si>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</si>
  <si>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</si>
  <si>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</si>
  <si>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</si>
  <si>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</si>
  <si>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</si>
  <si>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</si>
  <si>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6 4.9%</t>
  </si>
  <si>
    <t>שרותים</t>
  </si>
  <si>
    <t>26/12/2006</t>
  </si>
  <si>
    <t>יהב כת.הת.נד COCO</t>
  </si>
  <si>
    <t>3/08/2017</t>
  </si>
  <si>
    <t>ש"ה פועלים ג ראש מרכ</t>
  </si>
  <si>
    <t>29/10/2007</t>
  </si>
  <si>
    <t>אלקטרה נדלן ב' 5.6%</t>
  </si>
  <si>
    <t>18/09/2006</t>
  </si>
  <si>
    <t>אלון דלק א' מת.</t>
  </si>
  <si>
    <t>22/01/2007</t>
  </si>
  <si>
    <t>הום סנטר גמולה</t>
  </si>
  <si>
    <t>מסחר</t>
  </si>
  <si>
    <t>חבס אג4 - אקסלנס</t>
  </si>
  <si>
    <t>סה"כ אג"ח קונצרני לא צמוד</t>
  </si>
  <si>
    <t>אליהו הנפקות א'</t>
  </si>
  <si>
    <t>ביטוח</t>
  </si>
  <si>
    <t>A1 IL</t>
  </si>
  <si>
    <t>17/09/2017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</si>
  <si>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</si>
  <si>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</si>
  <si>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</si>
  <si>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</si>
  <si>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</si>
  <si>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</si>
  <si>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</si>
  <si>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אלון דלק מניות לא סחירות דצמבר 2017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</si>
  <si>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</si>
  <si>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</si>
  <si>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</si>
  <si>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</si>
  <si>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</si>
  <si>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</si>
  <si>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פאי סידרה 01/18 CLASS D</t>
  </si>
  <si>
    <t>19/02/2018</t>
  </si>
  <si>
    <t>סה"כ קרנות נדל"ן</t>
  </si>
  <si>
    <t>סה"כ קרנות השקעה אחרות</t>
  </si>
  <si>
    <t>cs ils post event fu</t>
  </si>
  <si>
    <t>13/05/2009</t>
  </si>
  <si>
    <t>שקד קרן השקעה</t>
  </si>
  <si>
    <t>17/01/2017</t>
  </si>
  <si>
    <t>סה"כ קרנות השקעה ל"ס בחו"ל</t>
  </si>
  <si>
    <t>Lone Star Fund X קרן השקעה</t>
  </si>
  <si>
    <t>28/02/2017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</si>
  <si>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</si>
  <si>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</si>
  <si>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</si>
  <si>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</si>
  <si>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</si>
  <si>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</si>
  <si>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</si>
  <si>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</si>
  <si>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</si>
  <si>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</si>
  <si>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</si>
  <si>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</si>
  <si>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</si>
  <si>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</si>
  <si>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</si>
  <si>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</si>
  <si>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</si>
  <si>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</si>
  <si>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</si>
  <si>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</si>
  <si>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</si>
  <si>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</si>
  <si>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</si>
  <si>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</si>
  <si>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</si>
  <si>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FW100419 EUR/NIS4.09</t>
  </si>
  <si>
    <t>ל.ר.</t>
  </si>
  <si>
    <t>FW100419 EUR/NIS4.21</t>
  </si>
  <si>
    <t>14/01/2019</t>
  </si>
  <si>
    <t>FW100419 USD/NIS3.61</t>
  </si>
  <si>
    <t>FW100419 USD/NIS3.64</t>
  </si>
  <si>
    <t>FW100419 USD/NIS3.67</t>
  </si>
  <si>
    <t>FW100619 EUR/NIS4.10</t>
  </si>
  <si>
    <t>25/03/2019</t>
  </si>
  <si>
    <t>FW130519 GBP/NIS4.75</t>
  </si>
  <si>
    <t>סה"כ חוזים מט"ח/ מט"ח</t>
  </si>
  <si>
    <t>FW130519 GBP/USD1.30</t>
  </si>
  <si>
    <t>18/02/2019</t>
  </si>
  <si>
    <t>FW130619 EUR/USD1.14</t>
  </si>
  <si>
    <t>14/03/2019</t>
  </si>
  <si>
    <t>סה"כ חוזים ריבית</t>
  </si>
  <si>
    <t>סה"כ חוזים אחר</t>
  </si>
  <si>
    <t>IR191118 GBP/NIS7.01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</si>
  <si>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</si>
  <si>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</si>
  <si>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</si>
  <si>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</si>
  <si>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</si>
  <si>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</si>
  <si>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</si>
  <si>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9/11/2016</t>
  </si>
  <si>
    <t>יהלומים ארוע מימוש ז</t>
  </si>
  <si>
    <t>עסקת יהלומים א. מימוש א</t>
  </si>
  <si>
    <t>24/05/2016</t>
  </si>
  <si>
    <t>עסקת יהלומים א.מימוש ב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</si>
  <si>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</si>
  <si>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</si>
  <si>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</si>
  <si>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</si>
  <si>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</si>
  <si>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</si>
  <si>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הלוואה עמיתים לא צמו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</si>
  <si>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</si>
  <si>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</si>
  <si>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</si>
  <si>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</si>
  <si>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Baa2 IL</t>
  </si>
  <si>
    <t>13/04/2014</t>
  </si>
  <si>
    <t>גורם פנ</t>
  </si>
  <si>
    <t>12/02/2015</t>
  </si>
  <si>
    <t>27/06/2017</t>
  </si>
  <si>
    <t>כן</t>
  </si>
  <si>
    <t>20/06/2017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</si>
  <si>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</si>
  <si>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</si>
  <si>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</si>
  <si>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</si>
  <si>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</si>
  <si>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22/02/2014</t>
  </si>
  <si>
    <t>פנימי</t>
  </si>
  <si>
    <t>14/09/2016</t>
  </si>
  <si>
    <t>21/08/2018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</si>
  <si>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</si>
  <si>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</si>
  <si>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</si>
  <si>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</si>
  <si>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A</t>
  </si>
  <si>
    <t>14/05/2015</t>
  </si>
  <si>
    <t>NR</t>
  </si>
  <si>
    <t>3/10/2017</t>
  </si>
  <si>
    <t>סה"כ הלוואות לא מובטחות בחול</t>
  </si>
  <si>
    <t>1/03/2017</t>
  </si>
  <si>
    <t>15/11/2018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</si>
  <si>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</si>
  <si>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</si>
  <si>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</si>
  <si>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</si>
  <si>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</si>
  <si>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</si>
  <si>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</si>
  <si>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</si>
  <si>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</si>
  <si>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</si>
  <si>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</si>
  <si>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</si>
  <si>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</si>
  <si>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</si>
  <si>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</si>
  <si>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</si>
  <si>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</si>
  <si>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</si>
  <si>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</si>
  <si>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</si>
  <si>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</si>
  <si>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</si>
  <si>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</si>
  <si>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</si>
  <si>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</si>
  <si>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</si>
  <si>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</si>
  <si>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</si>
  <si>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</si>
  <si>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</si>
  <si>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גרעון/עודף</t>
  </si>
  <si>
    <t>הפרשה לפנסיה</t>
  </si>
  <si>
    <t>חו"ז</t>
  </si>
  <si>
    <t>חוב מסופק הום סנטר אגח א</t>
  </si>
  <si>
    <t>מעבר פקדונות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</si>
  <si>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</si>
  <si>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</si>
  <si>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</si>
  <si>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</si>
  <si>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</si>
  <si>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</si>
  <si>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מזרחי טפ אג1 על.מת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</si>
  <si>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</si>
  <si>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</si>
  <si>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</si>
  <si>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</si>
  <si>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</si>
  <si>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</si>
  <si>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</si>
  <si>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</si>
  <si>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</si>
  <si>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</si>
  <si>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</si>
  <si>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האדסון יארדס</t>
  </si>
  <si>
    <t>יתרות התחייבות להשקעה בחו"ל</t>
  </si>
  <si>
    <t>סה"כ התחייבות בחו"ל</t>
  </si>
  <si>
    <t>פלסיו נכסים בע"מ</t>
  </si>
  <si>
    <t>התחייבות עתידית קרן שקד</t>
  </si>
  <si>
    <t>התחייבות עתידית -LONESTAR</t>
  </si>
  <si>
    <t>יתרות התחייבות להשקעה בישראל</t>
  </si>
  <si>
    <t>סה"כ התחייבות בישראל</t>
  </si>
  <si>
    <t>סה"כ התחייבות</t>
  </si>
  <si>
    <t>גורם שג</t>
  </si>
  <si>
    <t>גורם לנ</t>
  </si>
  <si>
    <t>גורם נו</t>
  </si>
  <si>
    <t>גורם פג</t>
  </si>
  <si>
    <t>גורם רג</t>
  </si>
  <si>
    <t>גורם תד</t>
  </si>
  <si>
    <t>גורם רו</t>
  </si>
  <si>
    <t>פל</t>
  </si>
  <si>
    <t>27/03/2019</t>
  </si>
  <si>
    <t>אקסלנס גמל והשתלמות בע"מ</t>
  </si>
  <si>
    <t>אקסלנס גמולה מבטיחת תשואה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</si>
</sst>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4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3" fontId="0" fillId="0" borderId="0" xfId="0" applyNumberFormat="1"/>
    <xf numFmtId="3" fontId="7" fillId="0" borderId="0" xfId="2" applyNumberFormat="1" applyFont="1" applyAlignment="1">
      <alignment horizontal="right" readingOrder="2"/>
    </xf>
    <xf numFmtId="0" fontId="7" fillId="0" borderId="0" xfId="3" applyFont="1" applyAlignment="1">
      <alignment horizontal="right" readingOrder="2"/>
    </xf>
    <xf numFmtId="168" fontId="7" fillId="0" borderId="0" xfId="2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3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3" applyFont="1" applyAlignment="1">
      <alignment horizontal="right" readingOrder="2"/>
    </xf>
    <xf numFmtId="168" fontId="0" fillId="0" borderId="0" xfId="2" applyNumberFormat="1"/>
    <xf numFmtId="168" fontId="9" fillId="0" borderId="0" xfId="2" applyNumberFormat="1" applyFont="1" applyAlignment="1">
      <alignment horizontal="right" readingOrder="2"/>
    </xf>
    <xf numFmtId="0" fontId="10" fillId="0" borderId="0" xfId="3"/>
    <xf numFmtId="168" fontId="9" fillId="0" borderId="2" xfId="2" applyNumberFormat="1" applyFont="1" applyBorder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4" fontId="0" fillId="0" borderId="0" xfId="0" applyNumberFormat="1"/>
    <xf numFmtId="165" fontId="0" fillId="0" borderId="0" xfId="0" applyNumberFormat="1"/>
    <xf numFmtId="14" fontId="5" fillId="0" borderId="0" xfId="0" applyNumberFormat="1" applyFont="1" applyAlignment="1">
      <alignment horizontal="right" readingOrder="2"/>
    </xf>
    <xf numFmtId="10" fontId="0" fillId="0" borderId="0" xfId="1" applyNumberFormat="1" applyFont="1"/>
  </cellXfs>
  <cellStyles count="4">
    <cellStyle name="Comma 9" xfId="2"/>
    <cellStyle name="Normal" xfId="0" builtinId="0"/>
    <cellStyle name="Normal_גיליון6" xfId="3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520</v>
      </c>
    </row>
    <row r="3" spans="2:4" ht="15.75">
      <c r="B3" s="1" t="s">
        <v>3</v>
      </c>
      <c r="C3" s="1" t="s">
        <v>521</v>
      </c>
    </row>
    <row r="4" spans="2:4" ht="15.75">
      <c r="B4" s="1" t="s">
        <v>4</v>
      </c>
      <c r="C4" s="1">
        <v>528</v>
      </c>
    </row>
    <row r="6" spans="2:4" ht="15.75">
      <c r="B6" s="2" t="s">
        <v>5</v>
      </c>
    </row>
    <row r="7" spans="2:4">
      <c r="B7" s="3" t="s">
        <v>6</v>
      </c>
      <c r="C7" s="3" t="s">
        <v>7</v>
      </c>
      <c r="D7" s="3" t="s">
        <v>8</v>
      </c>
    </row>
    <row r="8" spans="2:4" ht="13.5" thickBot="1">
      <c r="B8" s="4"/>
      <c r="C8" s="4"/>
      <c r="D8" s="4"/>
    </row>
    <row r="10" spans="2:4">
      <c r="B10" s="5" t="s">
        <v>9</v>
      </c>
      <c r="C10" s="5"/>
      <c r="D10" s="5"/>
    </row>
    <row r="11" spans="2:4">
      <c r="B11" s="6" t="s">
        <v>10</v>
      </c>
      <c r="C11" s="7">
        <v>16847.10397</v>
      </c>
      <c r="D11" s="8">
        <v>1.9048094862846102E-2</v>
      </c>
    </row>
    <row r="12" spans="2:4">
      <c r="B12" s="6" t="s">
        <v>11</v>
      </c>
      <c r="C12" s="7">
        <v>32698.4709</v>
      </c>
      <c r="D12" s="8">
        <v>3.6970364561311198E-2</v>
      </c>
    </row>
    <row r="13" spans="2:4">
      <c r="B13" s="6" t="s">
        <v>12</v>
      </c>
      <c r="C13" s="7">
        <v>0</v>
      </c>
      <c r="D13" s="8">
        <v>0</v>
      </c>
    </row>
    <row r="14" spans="2:4">
      <c r="B14" s="6" t="s">
        <v>13</v>
      </c>
      <c r="C14" s="7">
        <v>0</v>
      </c>
      <c r="D14" s="8">
        <v>0</v>
      </c>
    </row>
    <row r="15" spans="2:4">
      <c r="B15" s="6" t="s">
        <v>14</v>
      </c>
      <c r="C15" s="7">
        <v>27330.847129999998</v>
      </c>
      <c r="D15" s="8">
        <v>3.0901487266964699E-2</v>
      </c>
    </row>
    <row r="16" spans="2:4">
      <c r="B16" s="6" t="s">
        <v>15</v>
      </c>
      <c r="C16" s="7">
        <v>5365.3511099999996</v>
      </c>
      <c r="D16" s="8">
        <v>6.0663077225466102E-3</v>
      </c>
    </row>
    <row r="17" spans="2:4">
      <c r="B17" s="6" t="s">
        <v>16</v>
      </c>
      <c r="C17" s="7">
        <v>0</v>
      </c>
      <c r="D17" s="8">
        <v>0</v>
      </c>
    </row>
    <row r="18" spans="2:4">
      <c r="B18" s="6" t="s">
        <v>17</v>
      </c>
      <c r="C18" s="7">
        <v>0</v>
      </c>
      <c r="D18" s="8">
        <v>0</v>
      </c>
    </row>
    <row r="19" spans="2:4">
      <c r="B19" s="6" t="s">
        <v>18</v>
      </c>
      <c r="C19" s="7">
        <v>2.2726600000000001</v>
      </c>
      <c r="D19" s="8">
        <v>2.5695717998822202E-6</v>
      </c>
    </row>
    <row r="20" spans="2:4">
      <c r="B20" s="6" t="s">
        <v>19</v>
      </c>
      <c r="C20" s="7">
        <v>0</v>
      </c>
      <c r="D20" s="8">
        <v>0</v>
      </c>
    </row>
    <row r="21" spans="2:4">
      <c r="B21" s="6" t="s">
        <v>20</v>
      </c>
      <c r="C21" s="7">
        <v>0</v>
      </c>
      <c r="D21" s="8">
        <v>0</v>
      </c>
    </row>
    <row r="22" spans="2:4">
      <c r="B22" s="6" t="s">
        <v>21</v>
      </c>
      <c r="C22" s="7">
        <v>0</v>
      </c>
      <c r="D22" s="8">
        <v>0</v>
      </c>
    </row>
    <row r="23" spans="2:4">
      <c r="B23" s="6" t="s">
        <v>22</v>
      </c>
      <c r="C23" s="7">
        <v>802698.78803757997</v>
      </c>
      <c r="D23" s="8">
        <v>0.90756741859363199</v>
      </c>
    </row>
    <row r="24" spans="2:4">
      <c r="B24" s="6" t="s">
        <v>12</v>
      </c>
      <c r="C24" s="7">
        <v>758557.36398758006</v>
      </c>
      <c r="D24" s="8">
        <v>0.85765913559242501</v>
      </c>
    </row>
    <row r="25" spans="2:4">
      <c r="B25" s="6" t="s">
        <v>13</v>
      </c>
      <c r="C25" s="7">
        <v>0</v>
      </c>
      <c r="D25" s="8">
        <v>0</v>
      </c>
    </row>
    <row r="26" spans="2:4">
      <c r="B26" s="6" t="s">
        <v>14</v>
      </c>
      <c r="C26" s="7">
        <v>22603.089080000002</v>
      </c>
      <c r="D26" s="8">
        <v>2.5556070987386499E-2</v>
      </c>
    </row>
    <row r="27" spans="2:4">
      <c r="B27" s="6" t="s">
        <v>15</v>
      </c>
      <c r="C27" s="7">
        <v>19.149349999999998</v>
      </c>
      <c r="D27" s="8">
        <v>2.1651117961364499E-5</v>
      </c>
    </row>
    <row r="28" spans="2:4">
      <c r="B28" s="6" t="s">
        <v>23</v>
      </c>
      <c r="C28" s="7">
        <v>21291.97236</v>
      </c>
      <c r="D28" s="8">
        <v>2.4073663346091199E-2</v>
      </c>
    </row>
    <row r="29" spans="2:4">
      <c r="B29" s="6" t="s">
        <v>24</v>
      </c>
      <c r="C29" s="7">
        <v>114.0415</v>
      </c>
      <c r="D29" s="8">
        <v>1.2894045850073E-4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v>-2.8357300000000101</v>
      </c>
      <c r="D31" s="8">
        <v>-3.2062041132769699E-6</v>
      </c>
    </row>
    <row r="32" spans="2:4">
      <c r="B32" s="6" t="s">
        <v>27</v>
      </c>
      <c r="C32" s="7">
        <v>116.00749</v>
      </c>
      <c r="D32" s="8">
        <v>1.31163295380356E-4</v>
      </c>
    </row>
    <row r="33" spans="2:4">
      <c r="B33" s="6" t="s">
        <v>28</v>
      </c>
      <c r="C33" s="7">
        <v>30729.521830000002</v>
      </c>
      <c r="D33" s="8">
        <v>3.4744182023810501E-2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395.2638</v>
      </c>
      <c r="D37" s="8">
        <v>4.4690306248813599E-4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1081.71604</v>
      </c>
      <c r="D39" s="8">
        <v>1.2230368959124001E-3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884450.86457758001</v>
      </c>
      <c r="D42" s="10">
        <v>1</v>
      </c>
    </row>
    <row r="43" spans="2:4">
      <c r="B43" s="6" t="s">
        <v>38</v>
      </c>
      <c r="C43" s="7">
        <v>13854.209060000001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3.6320000000000001</v>
      </c>
    </row>
    <row r="48" spans="2:4">
      <c r="C48" s="6" t="s">
        <v>42</v>
      </c>
      <c r="D48" s="11">
        <v>3.2778</v>
      </c>
    </row>
    <row r="49" spans="3:4">
      <c r="C49" s="6" t="s">
        <v>43</v>
      </c>
      <c r="D49" s="11">
        <v>4.7325999999999997</v>
      </c>
    </row>
    <row r="50" spans="3:4">
      <c r="C50" s="6" t="s">
        <v>44</v>
      </c>
      <c r="D50" s="11">
        <v>3.6494</v>
      </c>
    </row>
    <row r="51" spans="3:4">
      <c r="C51" s="6" t="s">
        <v>45</v>
      </c>
      <c r="D51" s="11">
        <v>2.7052</v>
      </c>
    </row>
    <row r="52" spans="3:4">
      <c r="C52" s="6" t="s">
        <v>46</v>
      </c>
      <c r="D52" s="11">
        <v>4.0781999999999998</v>
      </c>
    </row>
    <row r="53" spans="3:4">
      <c r="C53" s="6" t="s">
        <v>47</v>
      </c>
      <c r="D53" s="11">
        <v>0.39090000000000003</v>
      </c>
    </row>
    <row r="54" spans="3:4">
      <c r="C54" s="6" t="s">
        <v>48</v>
      </c>
      <c r="D54" s="11">
        <v>5.1277999999999997</v>
      </c>
    </row>
    <row r="55" spans="3:4">
      <c r="C55" s="6" t="s">
        <v>49</v>
      </c>
      <c r="D55" s="11">
        <v>0.54620000000000002</v>
      </c>
    </row>
    <row r="56" spans="3:4">
      <c r="C56" s="6" t="s">
        <v>50</v>
      </c>
      <c r="D56" s="11">
        <v>0.24929999999999999</v>
      </c>
    </row>
    <row r="57" spans="3:4">
      <c r="C57" s="6" t="s">
        <v>51</v>
      </c>
      <c r="D57" s="11">
        <v>2.5729000000000002</v>
      </c>
    </row>
    <row r="58" spans="3:4">
      <c r="C58" s="6" t="s">
        <v>52</v>
      </c>
      <c r="D58" s="11">
        <v>0.1507</v>
      </c>
    </row>
    <row r="59" spans="3:4">
      <c r="C59" s="6" t="s">
        <v>53</v>
      </c>
      <c r="D59" s="11">
        <v>6.968</v>
      </c>
    </row>
    <row r="60" spans="3:4">
      <c r="C60" s="6" t="s">
        <v>54</v>
      </c>
      <c r="D60" s="11">
        <v>0.42030000000000001</v>
      </c>
    </row>
    <row r="61" spans="3:4">
      <c r="C61" s="6" t="s">
        <v>55</v>
      </c>
      <c r="D61" s="11">
        <v>5.3E-3</v>
      </c>
    </row>
    <row r="62" spans="3:4">
      <c r="C62" s="6" t="s">
        <v>56</v>
      </c>
      <c r="D62" s="11">
        <v>0.54830000000000001</v>
      </c>
    </row>
    <row r="63" spans="3:4">
      <c r="C63" s="6" t="s">
        <v>57</v>
      </c>
      <c r="D63" s="11">
        <v>0.18790000000000001</v>
      </c>
    </row>
    <row r="64" spans="3:4">
      <c r="C64" s="6" t="s">
        <v>58</v>
      </c>
      <c r="D64" s="11">
        <v>6.8209999999999997</v>
      </c>
    </row>
    <row r="65" spans="3:4">
      <c r="C65" s="6" t="s">
        <v>59</v>
      </c>
      <c r="D65" s="11">
        <v>5.6099999999999997E-2</v>
      </c>
    </row>
    <row r="66" spans="3:4">
      <c r="C66" s="6" t="s">
        <v>60</v>
      </c>
      <c r="D66" s="11">
        <v>0.93100000000000005</v>
      </c>
    </row>
    <row r="67" spans="3:4">
      <c r="C67" s="6" t="s">
        <v>61</v>
      </c>
      <c r="D67" s="11">
        <v>2.9600000000000001E-2</v>
      </c>
    </row>
    <row r="68" spans="3:4">
      <c r="C68" s="6" t="s">
        <v>62</v>
      </c>
      <c r="D68" s="11">
        <v>5.2499999999999998E-2</v>
      </c>
    </row>
    <row r="69" spans="3:4">
      <c r="C69" s="6" t="s">
        <v>63</v>
      </c>
      <c r="D69" s="11">
        <v>0.1144</v>
      </c>
    </row>
    <row r="70" spans="3:4">
      <c r="C70" s="6" t="s">
        <v>64</v>
      </c>
      <c r="D70" s="11">
        <v>0.1178</v>
      </c>
    </row>
    <row r="71" spans="3:4">
      <c r="C71" s="6" t="s">
        <v>65</v>
      </c>
      <c r="D71" s="11">
        <v>7.1400000000000005E-2</v>
      </c>
    </row>
    <row r="72" spans="3:4">
      <c r="C72" s="6" t="s">
        <v>66</v>
      </c>
      <c r="D72" s="11">
        <v>2.4672000000000001</v>
      </c>
    </row>
    <row r="73" spans="3:4">
      <c r="C73" s="6" t="s">
        <v>67</v>
      </c>
      <c r="D73" s="11">
        <v>0.64300000000000002</v>
      </c>
    </row>
    <row r="74" spans="3:4">
      <c r="C74" s="6" t="s">
        <v>68</v>
      </c>
      <c r="D74" s="11">
        <v>0.4627</v>
      </c>
    </row>
    <row r="75" spans="3:4">
      <c r="C75" s="6" t="s">
        <v>69</v>
      </c>
      <c r="D75" s="11">
        <v>2.6797</v>
      </c>
    </row>
    <row r="76" spans="3:4">
      <c r="C76" s="6" t="s">
        <v>70</v>
      </c>
      <c r="D76" s="11">
        <v>0.54069999999999996</v>
      </c>
    </row>
    <row r="77" spans="3:4">
      <c r="C77" s="6" t="s">
        <v>71</v>
      </c>
      <c r="D77" s="11">
        <v>0.94889999999999997</v>
      </c>
    </row>
    <row r="78" spans="3:4">
      <c r="C78" s="6" t="s">
        <v>72</v>
      </c>
      <c r="D78" s="11">
        <v>1.2718</v>
      </c>
    </row>
    <row r="79" spans="3:4">
      <c r="C79" s="6" t="s">
        <v>73</v>
      </c>
      <c r="D79" s="11">
        <v>1.5784</v>
      </c>
    </row>
    <row r="80" spans="3:4">
      <c r="C80" s="6" t="s">
        <v>74</v>
      </c>
      <c r="D80" s="11">
        <v>13.519600000000001</v>
      </c>
    </row>
    <row r="81" spans="2:4">
      <c r="C81" s="6" t="s">
        <v>75</v>
      </c>
      <c r="D81" s="11">
        <v>3.1970000000000001</v>
      </c>
    </row>
    <row r="82" spans="2:4">
      <c r="C82" s="6" t="s">
        <v>76</v>
      </c>
      <c r="D82" s="11">
        <v>0.53990000000000005</v>
      </c>
    </row>
    <row r="83" spans="2:4">
      <c r="C83" s="6" t="s">
        <v>77</v>
      </c>
      <c r="D83" s="11">
        <v>0.84619999999999995</v>
      </c>
    </row>
    <row r="84" spans="2:4">
      <c r="C84" s="6" t="s">
        <v>78</v>
      </c>
      <c r="D84" s="11">
        <v>0.85629999999999995</v>
      </c>
    </row>
    <row r="85" spans="2:4">
      <c r="C85" s="6" t="s">
        <v>79</v>
      </c>
      <c r="D85" s="11">
        <v>2.41E-2</v>
      </c>
    </row>
    <row r="86" spans="2:4">
      <c r="C86" s="6" t="s">
        <v>80</v>
      </c>
      <c r="D86" s="11">
        <v>0.20949999999999999</v>
      </c>
    </row>
    <row r="87" spans="2:4">
      <c r="C87" s="6" t="s">
        <v>81</v>
      </c>
      <c r="D87" s="11">
        <v>2.7099999999999999E-2</v>
      </c>
    </row>
    <row r="88" spans="2:4">
      <c r="C88" s="6" t="s">
        <v>82</v>
      </c>
      <c r="D88" s="11">
        <v>2.0851000000000002</v>
      </c>
    </row>
    <row r="89" spans="2:4">
      <c r="C89" s="6" t="s">
        <v>83</v>
      </c>
      <c r="D89" s="11">
        <v>0.14149999999999999</v>
      </c>
    </row>
    <row r="92" spans="2:4">
      <c r="B92" s="5" t="s">
        <v>84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C4" sqref="C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520</v>
      </c>
    </row>
    <row r="3" spans="2:12" ht="15.75">
      <c r="B3" s="1" t="s">
        <v>3</v>
      </c>
      <c r="C3" s="1" t="s">
        <v>521</v>
      </c>
    </row>
    <row r="4" spans="2:12" ht="15.75">
      <c r="B4" s="1" t="s">
        <v>4</v>
      </c>
      <c r="C4" s="1">
        <v>528</v>
      </c>
    </row>
    <row r="6" spans="2:12" ht="15.75">
      <c r="B6" s="2" t="s">
        <v>123</v>
      </c>
    </row>
    <row r="7" spans="2:12" ht="15.75">
      <c r="B7" s="2" t="s">
        <v>258</v>
      </c>
    </row>
    <row r="8" spans="2:12">
      <c r="B8" s="3" t="s">
        <v>86</v>
      </c>
      <c r="C8" s="3" t="s">
        <v>87</v>
      </c>
      <c r="D8" s="3" t="s">
        <v>125</v>
      </c>
      <c r="E8" s="3" t="s">
        <v>146</v>
      </c>
      <c r="F8" s="3" t="s">
        <v>91</v>
      </c>
      <c r="G8" s="3" t="s">
        <v>128</v>
      </c>
      <c r="H8" s="3" t="s">
        <v>40</v>
      </c>
      <c r="I8" s="3" t="s">
        <v>94</v>
      </c>
      <c r="J8" s="3" t="s">
        <v>130</v>
      </c>
      <c r="K8" s="3" t="s">
        <v>131</v>
      </c>
      <c r="L8" s="3" t="s">
        <v>96</v>
      </c>
    </row>
    <row r="9" spans="2:12" ht="13.5" thickBot="1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98</v>
      </c>
      <c r="J9" s="4" t="s">
        <v>97</v>
      </c>
      <c r="K9" s="4" t="s">
        <v>97</v>
      </c>
      <c r="L9" s="4" t="s">
        <v>97</v>
      </c>
    </row>
    <row r="11" spans="2:12">
      <c r="B11" s="3" t="s">
        <v>259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260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261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262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263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264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265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261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266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263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267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264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122</v>
      </c>
      <c r="C25" s="17"/>
      <c r="D25" s="18"/>
      <c r="E25" s="6"/>
      <c r="F25" s="6"/>
    </row>
    <row r="29" spans="2:12">
      <c r="B29" s="5" t="s">
        <v>84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520</v>
      </c>
    </row>
    <row r="3" spans="2:11" ht="15.75">
      <c r="B3" s="1" t="s">
        <v>3</v>
      </c>
      <c r="C3" s="1" t="s">
        <v>521</v>
      </c>
    </row>
    <row r="4" spans="2:11" ht="15.75">
      <c r="B4" s="1" t="s">
        <v>4</v>
      </c>
      <c r="C4" s="1">
        <v>528</v>
      </c>
    </row>
    <row r="6" spans="2:11" ht="15.75">
      <c r="B6" s="2" t="s">
        <v>123</v>
      </c>
    </row>
    <row r="7" spans="2:11" ht="15.75">
      <c r="B7" s="2" t="s">
        <v>268</v>
      </c>
    </row>
    <row r="8" spans="2:11">
      <c r="B8" s="3" t="s">
        <v>86</v>
      </c>
      <c r="C8" s="3" t="s">
        <v>87</v>
      </c>
      <c r="D8" s="3" t="s">
        <v>125</v>
      </c>
      <c r="E8" s="3" t="s">
        <v>146</v>
      </c>
      <c r="F8" s="3" t="s">
        <v>91</v>
      </c>
      <c r="G8" s="3" t="s">
        <v>128</v>
      </c>
      <c r="H8" s="3" t="s">
        <v>40</v>
      </c>
      <c r="I8" s="3" t="s">
        <v>94</v>
      </c>
      <c r="J8" s="3" t="s">
        <v>131</v>
      </c>
      <c r="K8" s="3" t="s">
        <v>96</v>
      </c>
    </row>
    <row r="9" spans="2:11" ht="13.5" thickBot="1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98</v>
      </c>
      <c r="J9" s="4" t="s">
        <v>97</v>
      </c>
      <c r="K9" s="4" t="s">
        <v>97</v>
      </c>
    </row>
    <row r="11" spans="2:11">
      <c r="B11" s="3" t="s">
        <v>269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270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271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272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273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122</v>
      </c>
      <c r="C18" s="17"/>
      <c r="D18" s="18"/>
      <c r="E18" s="6"/>
      <c r="F18" s="6"/>
    </row>
    <row r="22" spans="2:6">
      <c r="B22" s="5" t="s">
        <v>84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C4" sqref="C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520</v>
      </c>
    </row>
    <row r="3" spans="2:17" ht="15.75">
      <c r="B3" s="1" t="s">
        <v>3</v>
      </c>
      <c r="C3" s="1" t="s">
        <v>521</v>
      </c>
    </row>
    <row r="4" spans="2:17" ht="15.75">
      <c r="B4" s="1" t="s">
        <v>4</v>
      </c>
      <c r="C4" s="1">
        <v>528</v>
      </c>
    </row>
    <row r="6" spans="2:17" ht="15.75">
      <c r="B6" s="2" t="s">
        <v>123</v>
      </c>
    </row>
    <row r="7" spans="2:17" ht="15.75">
      <c r="B7" s="2" t="s">
        <v>274</v>
      </c>
    </row>
    <row r="8" spans="2:17">
      <c r="B8" s="3" t="s">
        <v>86</v>
      </c>
      <c r="C8" s="3" t="s">
        <v>87</v>
      </c>
      <c r="D8" s="3" t="s">
        <v>275</v>
      </c>
      <c r="E8" s="3" t="s">
        <v>89</v>
      </c>
      <c r="F8" s="3" t="s">
        <v>90</v>
      </c>
      <c r="G8" s="3" t="s">
        <v>126</v>
      </c>
      <c r="H8" s="3" t="s">
        <v>127</v>
      </c>
      <c r="I8" s="3" t="s">
        <v>91</v>
      </c>
      <c r="J8" s="3" t="s">
        <v>92</v>
      </c>
      <c r="K8" s="3" t="s">
        <v>93</v>
      </c>
      <c r="L8" s="3" t="s">
        <v>128</v>
      </c>
      <c r="M8" s="3" t="s">
        <v>40</v>
      </c>
      <c r="N8" s="3" t="s">
        <v>94</v>
      </c>
      <c r="O8" s="3" t="s">
        <v>130</v>
      </c>
      <c r="P8" s="3" t="s">
        <v>131</v>
      </c>
      <c r="Q8" s="3" t="s">
        <v>96</v>
      </c>
    </row>
    <row r="9" spans="2:17" ht="13.5" thickBot="1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97</v>
      </c>
      <c r="K9" s="4" t="s">
        <v>97</v>
      </c>
      <c r="L9" s="4" t="s">
        <v>134</v>
      </c>
      <c r="M9" s="4" t="s">
        <v>135</v>
      </c>
      <c r="N9" s="4" t="s">
        <v>98</v>
      </c>
      <c r="O9" s="4" t="s">
        <v>97</v>
      </c>
      <c r="P9" s="4" t="s">
        <v>97</v>
      </c>
      <c r="Q9" s="4" t="s">
        <v>97</v>
      </c>
    </row>
    <row r="11" spans="2:17">
      <c r="B11" s="3" t="s">
        <v>276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277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278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279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280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281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282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283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284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278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279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280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281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282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283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 t="s">
        <v>84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520</v>
      </c>
    </row>
    <row r="3" spans="2:16" ht="15.75">
      <c r="B3" s="1" t="s">
        <v>3</v>
      </c>
      <c r="C3" s="1" t="s">
        <v>521</v>
      </c>
    </row>
    <row r="4" spans="2:16" ht="15.75">
      <c r="B4" s="1" t="s">
        <v>4</v>
      </c>
      <c r="C4" s="1">
        <v>528</v>
      </c>
    </row>
    <row r="6" spans="2:16" ht="15.75">
      <c r="B6" s="2" t="s">
        <v>285</v>
      </c>
    </row>
    <row r="7" spans="2:16" ht="15.75">
      <c r="B7" s="2" t="s">
        <v>124</v>
      </c>
    </row>
    <row r="8" spans="2:16">
      <c r="B8" s="3" t="s">
        <v>86</v>
      </c>
      <c r="C8" s="3" t="s">
        <v>87</v>
      </c>
      <c r="D8" s="3" t="s">
        <v>89</v>
      </c>
      <c r="E8" s="3" t="s">
        <v>90</v>
      </c>
      <c r="F8" s="3" t="s">
        <v>126</v>
      </c>
      <c r="G8" s="3" t="s">
        <v>127</v>
      </c>
      <c r="H8" s="3" t="s">
        <v>91</v>
      </c>
      <c r="I8" s="3" t="s">
        <v>92</v>
      </c>
      <c r="J8" s="3" t="s">
        <v>93</v>
      </c>
      <c r="K8" s="3" t="s">
        <v>128</v>
      </c>
      <c r="L8" s="3" t="s">
        <v>40</v>
      </c>
      <c r="M8" s="3" t="s">
        <v>286</v>
      </c>
      <c r="N8" s="3" t="s">
        <v>130</v>
      </c>
      <c r="O8" s="3" t="s">
        <v>131</v>
      </c>
      <c r="P8" s="3" t="s">
        <v>96</v>
      </c>
    </row>
    <row r="9" spans="2:16" ht="13.5" thickBot="1">
      <c r="B9" s="4"/>
      <c r="C9" s="4"/>
      <c r="D9" s="4"/>
      <c r="E9" s="4"/>
      <c r="F9" s="4" t="s">
        <v>132</v>
      </c>
      <c r="G9" s="4" t="s">
        <v>133</v>
      </c>
      <c r="H9" s="4"/>
      <c r="I9" s="4" t="s">
        <v>97</v>
      </c>
      <c r="J9" s="4" t="s">
        <v>97</v>
      </c>
      <c r="K9" s="4" t="s">
        <v>134</v>
      </c>
      <c r="L9" s="4" t="s">
        <v>135</v>
      </c>
      <c r="M9" s="4" t="s">
        <v>98</v>
      </c>
      <c r="N9" s="4" t="s">
        <v>97</v>
      </c>
      <c r="O9" s="4" t="s">
        <v>97</v>
      </c>
      <c r="P9" s="4" t="s">
        <v>97</v>
      </c>
    </row>
    <row r="11" spans="2:16">
      <c r="B11" s="3" t="s">
        <v>136</v>
      </c>
      <c r="C11" s="12"/>
      <c r="D11" s="3"/>
      <c r="E11" s="3"/>
      <c r="F11" s="3"/>
      <c r="G11" s="12">
        <v>12.6</v>
      </c>
      <c r="H11" s="3"/>
      <c r="J11" s="10">
        <v>4.8899999999999999E-2</v>
      </c>
      <c r="K11" s="9">
        <v>740228857.03999996</v>
      </c>
      <c r="M11" s="9">
        <v>758557.36</v>
      </c>
      <c r="O11" s="10">
        <v>1</v>
      </c>
      <c r="P11" s="10">
        <v>0.85770000000000002</v>
      </c>
    </row>
    <row r="12" spans="2:16">
      <c r="B12" s="3" t="s">
        <v>287</v>
      </c>
      <c r="C12" s="12"/>
      <c r="D12" s="3"/>
      <c r="E12" s="3"/>
      <c r="F12" s="3"/>
      <c r="G12" s="12">
        <v>12.6</v>
      </c>
      <c r="H12" s="3"/>
      <c r="J12" s="10">
        <v>4.8899999999999999E-2</v>
      </c>
      <c r="K12" s="9">
        <v>740228857.03999996</v>
      </c>
      <c r="M12" s="9">
        <v>758557.36</v>
      </c>
      <c r="O12" s="10">
        <v>1</v>
      </c>
      <c r="P12" s="10">
        <v>0.85770000000000002</v>
      </c>
    </row>
    <row r="13" spans="2:16">
      <c r="B13" s="13" t="s">
        <v>288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289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290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291</v>
      </c>
      <c r="C16" s="14"/>
      <c r="D16" s="13"/>
      <c r="E16" s="13"/>
      <c r="F16" s="13"/>
      <c r="G16" s="14">
        <v>12.6</v>
      </c>
      <c r="H16" s="13"/>
      <c r="J16" s="16">
        <v>4.8899999999999999E-2</v>
      </c>
      <c r="K16" s="15">
        <v>740228857.03999996</v>
      </c>
      <c r="M16" s="15">
        <v>758557.36</v>
      </c>
      <c r="O16" s="16">
        <v>1</v>
      </c>
      <c r="P16" s="16">
        <v>0.85770000000000002</v>
      </c>
    </row>
    <row r="17" spans="2:16">
      <c r="B17" s="6" t="s">
        <v>292</v>
      </c>
      <c r="C17" s="17">
        <v>999000094</v>
      </c>
      <c r="D17" s="6" t="s">
        <v>200</v>
      </c>
      <c r="E17" s="6"/>
      <c r="F17" s="6" t="s">
        <v>293</v>
      </c>
      <c r="G17" s="17">
        <v>12.6</v>
      </c>
      <c r="H17" s="6" t="s">
        <v>105</v>
      </c>
      <c r="I17" s="21">
        <v>4.9000000000000002E-2</v>
      </c>
      <c r="J17" s="8">
        <v>4.8399999999999999E-2</v>
      </c>
      <c r="K17" s="7">
        <v>511220273.75</v>
      </c>
      <c r="L17" s="7">
        <v>102.45</v>
      </c>
      <c r="M17" s="7">
        <v>523745.17</v>
      </c>
      <c r="O17" s="8">
        <v>0.69040000000000001</v>
      </c>
      <c r="P17" s="8">
        <v>0.59219999999999995</v>
      </c>
    </row>
    <row r="18" spans="2:16">
      <c r="B18" s="6" t="s">
        <v>294</v>
      </c>
      <c r="C18" s="17">
        <v>999000144</v>
      </c>
      <c r="D18" s="6" t="s">
        <v>200</v>
      </c>
      <c r="E18" s="6"/>
      <c r="F18" s="6" t="s">
        <v>293</v>
      </c>
      <c r="G18" s="17">
        <v>11.7</v>
      </c>
      <c r="H18" s="6" t="s">
        <v>105</v>
      </c>
      <c r="I18" s="21">
        <v>5.8999999999999997E-2</v>
      </c>
      <c r="J18" s="8">
        <v>5.8400000000000001E-2</v>
      </c>
      <c r="K18" s="7">
        <v>38504677.590000004</v>
      </c>
      <c r="L18" s="7">
        <v>102.95</v>
      </c>
      <c r="M18" s="7">
        <v>39640.57</v>
      </c>
      <c r="O18" s="8">
        <v>5.2299999999999999E-2</v>
      </c>
      <c r="P18" s="8">
        <v>4.48E-2</v>
      </c>
    </row>
    <row r="19" spans="2:16">
      <c r="B19" s="6" t="s">
        <v>295</v>
      </c>
      <c r="C19" s="17">
        <v>999000235</v>
      </c>
      <c r="D19" s="6" t="s">
        <v>200</v>
      </c>
      <c r="E19" s="6"/>
      <c r="F19" s="6" t="s">
        <v>293</v>
      </c>
      <c r="G19" s="17">
        <v>12.6</v>
      </c>
      <c r="H19" s="6" t="s">
        <v>105</v>
      </c>
      <c r="I19" s="21">
        <v>4.9000000000000002E-2</v>
      </c>
      <c r="J19" s="8">
        <v>4.8399999999999999E-2</v>
      </c>
      <c r="K19" s="7">
        <v>190144996.40000001</v>
      </c>
      <c r="L19" s="7">
        <v>102.45</v>
      </c>
      <c r="M19" s="7">
        <v>194803.55</v>
      </c>
      <c r="O19" s="8">
        <v>0.25679999999999997</v>
      </c>
      <c r="P19" s="8">
        <v>0.2203</v>
      </c>
    </row>
    <row r="20" spans="2:16">
      <c r="B20" s="6" t="s">
        <v>296</v>
      </c>
      <c r="C20" s="17">
        <v>999000128</v>
      </c>
      <c r="D20" s="6" t="s">
        <v>200</v>
      </c>
      <c r="E20" s="6"/>
      <c r="F20" s="6" t="s">
        <v>293</v>
      </c>
      <c r="G20" s="17">
        <v>12.1</v>
      </c>
      <c r="H20" s="6" t="s">
        <v>105</v>
      </c>
      <c r="I20" s="21">
        <v>5.3999999999999999E-2</v>
      </c>
      <c r="J20" s="8">
        <v>5.3400000000000003E-2</v>
      </c>
      <c r="K20" s="7">
        <v>254765.76</v>
      </c>
      <c r="L20" s="7">
        <v>102.7</v>
      </c>
      <c r="M20" s="7">
        <v>261.64</v>
      </c>
      <c r="O20" s="8">
        <v>2.9999999999999997E-4</v>
      </c>
      <c r="P20" s="8">
        <v>2.9999999999999997E-4</v>
      </c>
    </row>
    <row r="21" spans="2:16">
      <c r="B21" s="6" t="s">
        <v>297</v>
      </c>
      <c r="C21" s="17">
        <v>999000102</v>
      </c>
      <c r="D21" s="6" t="s">
        <v>200</v>
      </c>
      <c r="E21" s="6"/>
      <c r="F21" s="6" t="s">
        <v>293</v>
      </c>
      <c r="G21" s="17">
        <v>13.1</v>
      </c>
      <c r="H21" s="6" t="s">
        <v>105</v>
      </c>
      <c r="I21" s="21">
        <v>4.3999999999999997E-2</v>
      </c>
      <c r="J21" s="8">
        <v>4.3499999999999997E-2</v>
      </c>
      <c r="K21" s="7">
        <v>104143.54</v>
      </c>
      <c r="L21" s="7">
        <v>102.2</v>
      </c>
      <c r="M21" s="7">
        <v>106.43</v>
      </c>
      <c r="O21" s="8">
        <v>1E-4</v>
      </c>
      <c r="P21" s="8">
        <v>1E-4</v>
      </c>
    </row>
    <row r="22" spans="2:16">
      <c r="B22" s="13" t="s">
        <v>298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3" spans="2:16">
      <c r="B23" s="3" t="s">
        <v>299</v>
      </c>
      <c r="C23" s="12"/>
      <c r="D23" s="3"/>
      <c r="E23" s="3"/>
      <c r="F23" s="3"/>
      <c r="H23" s="3"/>
      <c r="K23" s="9">
        <v>0</v>
      </c>
      <c r="M23" s="9">
        <v>0</v>
      </c>
      <c r="O23" s="10">
        <v>0</v>
      </c>
      <c r="P23" s="10">
        <v>0</v>
      </c>
    </row>
    <row r="24" spans="2:16">
      <c r="B24" s="13" t="s">
        <v>142</v>
      </c>
      <c r="C24" s="14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</row>
    <row r="25" spans="2:16">
      <c r="B25" s="13" t="s">
        <v>300</v>
      </c>
      <c r="C25" s="14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</row>
    <row r="28" spans="2:16">
      <c r="B28" s="6" t="s">
        <v>122</v>
      </c>
      <c r="C28" s="17"/>
      <c r="D28" s="6"/>
      <c r="E28" s="6"/>
      <c r="F28" s="6"/>
      <c r="H28" s="6"/>
    </row>
    <row r="32" spans="2:16">
      <c r="B32" s="5" t="s">
        <v>84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520</v>
      </c>
    </row>
    <row r="3" spans="2:19" ht="15.75">
      <c r="B3" s="1" t="s">
        <v>3</v>
      </c>
      <c r="C3" s="1" t="s">
        <v>521</v>
      </c>
    </row>
    <row r="4" spans="2:19" ht="15.75">
      <c r="B4" s="1" t="s">
        <v>4</v>
      </c>
      <c r="C4" s="1">
        <v>528</v>
      </c>
    </row>
    <row r="6" spans="2:19" ht="15.75">
      <c r="B6" s="2" t="s">
        <v>285</v>
      </c>
    </row>
    <row r="7" spans="2:19" ht="15.75">
      <c r="B7" s="2" t="s">
        <v>144</v>
      </c>
    </row>
    <row r="8" spans="2:19">
      <c r="B8" s="3" t="s">
        <v>86</v>
      </c>
      <c r="C8" s="3" t="s">
        <v>87</v>
      </c>
      <c r="D8" s="3" t="s">
        <v>145</v>
      </c>
      <c r="E8" s="3" t="s">
        <v>88</v>
      </c>
      <c r="F8" s="3" t="s">
        <v>146</v>
      </c>
      <c r="G8" s="3" t="s">
        <v>89</v>
      </c>
      <c r="H8" s="3" t="s">
        <v>90</v>
      </c>
      <c r="I8" s="3" t="s">
        <v>126</v>
      </c>
      <c r="J8" s="3" t="s">
        <v>127</v>
      </c>
      <c r="K8" s="3" t="s">
        <v>91</v>
      </c>
      <c r="L8" s="3" t="s">
        <v>92</v>
      </c>
      <c r="M8" s="3" t="s">
        <v>93</v>
      </c>
      <c r="N8" s="3" t="s">
        <v>128</v>
      </c>
      <c r="O8" s="3" t="s">
        <v>40</v>
      </c>
      <c r="P8" s="3" t="s">
        <v>286</v>
      </c>
      <c r="Q8" s="3" t="s">
        <v>130</v>
      </c>
      <c r="R8" s="3" t="s">
        <v>131</v>
      </c>
      <c r="S8" s="3" t="s">
        <v>96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97</v>
      </c>
      <c r="M9" s="4" t="s">
        <v>97</v>
      </c>
      <c r="N9" s="4" t="s">
        <v>134</v>
      </c>
      <c r="O9" s="4" t="s">
        <v>135</v>
      </c>
      <c r="P9" s="4" t="s">
        <v>98</v>
      </c>
      <c r="Q9" s="4" t="s">
        <v>97</v>
      </c>
      <c r="R9" s="4" t="s">
        <v>97</v>
      </c>
      <c r="S9" s="4" t="s">
        <v>97</v>
      </c>
    </row>
    <row r="11" spans="2:19">
      <c r="B11" s="3" t="s">
        <v>301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302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303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304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305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306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307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308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520</v>
      </c>
    </row>
    <row r="3" spans="2:19" ht="15.75">
      <c r="B3" s="1" t="s">
        <v>3</v>
      </c>
      <c r="C3" s="1" t="s">
        <v>521</v>
      </c>
    </row>
    <row r="4" spans="2:19" ht="15.75">
      <c r="B4" s="1" t="s">
        <v>4</v>
      </c>
      <c r="C4" s="1">
        <v>528</v>
      </c>
    </row>
    <row r="6" spans="2:19" ht="15.75">
      <c r="B6" s="2" t="s">
        <v>285</v>
      </c>
    </row>
    <row r="7" spans="2:19" ht="15.75">
      <c r="B7" s="2" t="s">
        <v>156</v>
      </c>
    </row>
    <row r="8" spans="2:19">
      <c r="B8" s="3" t="s">
        <v>86</v>
      </c>
      <c r="C8" s="3" t="s">
        <v>87</v>
      </c>
      <c r="D8" s="3" t="s">
        <v>145</v>
      </c>
      <c r="E8" s="3" t="s">
        <v>88</v>
      </c>
      <c r="F8" s="3" t="s">
        <v>146</v>
      </c>
      <c r="G8" s="3" t="s">
        <v>89</v>
      </c>
      <c r="H8" s="3" t="s">
        <v>90</v>
      </c>
      <c r="I8" s="3" t="s">
        <v>126</v>
      </c>
      <c r="J8" s="3" t="s">
        <v>127</v>
      </c>
      <c r="K8" s="3" t="s">
        <v>91</v>
      </c>
      <c r="L8" s="3" t="s">
        <v>92</v>
      </c>
      <c r="M8" s="3" t="s">
        <v>93</v>
      </c>
      <c r="N8" s="3" t="s">
        <v>128</v>
      </c>
      <c r="O8" s="3" t="s">
        <v>40</v>
      </c>
      <c r="P8" s="3" t="s">
        <v>286</v>
      </c>
      <c r="Q8" s="3" t="s">
        <v>130</v>
      </c>
      <c r="R8" s="3" t="s">
        <v>131</v>
      </c>
      <c r="S8" s="3" t="s">
        <v>96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97</v>
      </c>
      <c r="M9" s="4" t="s">
        <v>97</v>
      </c>
      <c r="N9" s="4" t="s">
        <v>134</v>
      </c>
      <c r="O9" s="4" t="s">
        <v>135</v>
      </c>
      <c r="P9" s="4" t="s">
        <v>98</v>
      </c>
      <c r="Q9" s="4" t="s">
        <v>97</v>
      </c>
      <c r="R9" s="4" t="s">
        <v>97</v>
      </c>
      <c r="S9" s="4" t="s">
        <v>97</v>
      </c>
    </row>
    <row r="11" spans="2:19">
      <c r="B11" s="3" t="s">
        <v>309</v>
      </c>
      <c r="C11" s="12"/>
      <c r="D11" s="3"/>
      <c r="E11" s="3"/>
      <c r="F11" s="3"/>
      <c r="G11" s="3"/>
      <c r="H11" s="3"/>
      <c r="I11" s="3"/>
      <c r="J11" s="12">
        <v>4.1500000000000004</v>
      </c>
      <c r="K11" s="3"/>
      <c r="M11" s="10">
        <v>5.28E-2</v>
      </c>
      <c r="N11" s="9">
        <v>19956904.710000001</v>
      </c>
      <c r="P11" s="9">
        <v>22603.09</v>
      </c>
      <c r="R11" s="10">
        <v>1</v>
      </c>
      <c r="S11" s="10">
        <v>2.5600000000000001E-2</v>
      </c>
    </row>
    <row r="12" spans="2:19">
      <c r="B12" s="3" t="s">
        <v>310</v>
      </c>
      <c r="C12" s="12"/>
      <c r="D12" s="3"/>
      <c r="E12" s="3"/>
      <c r="F12" s="3"/>
      <c r="G12" s="3"/>
      <c r="H12" s="3"/>
      <c r="I12" s="3"/>
      <c r="J12" s="12">
        <v>4.1500000000000004</v>
      </c>
      <c r="K12" s="3"/>
      <c r="M12" s="10">
        <v>5.28E-2</v>
      </c>
      <c r="N12" s="9">
        <v>19956904.710000001</v>
      </c>
      <c r="P12" s="9">
        <v>22603.09</v>
      </c>
      <c r="R12" s="10">
        <v>1</v>
      </c>
      <c r="S12" s="10">
        <v>2.5600000000000001E-2</v>
      </c>
    </row>
    <row r="13" spans="2:19">
      <c r="B13" s="13" t="s">
        <v>311</v>
      </c>
      <c r="C13" s="14"/>
      <c r="D13" s="13"/>
      <c r="E13" s="13"/>
      <c r="F13" s="13"/>
      <c r="G13" s="13"/>
      <c r="H13" s="13"/>
      <c r="I13" s="13"/>
      <c r="J13" s="14">
        <v>4.1100000000000003</v>
      </c>
      <c r="K13" s="13"/>
      <c r="M13" s="16">
        <v>5.6800000000000003E-2</v>
      </c>
      <c r="N13" s="15">
        <v>14956904.710000001</v>
      </c>
      <c r="P13" s="15">
        <v>17596.669999999998</v>
      </c>
      <c r="R13" s="16">
        <v>0.77849999999999997</v>
      </c>
      <c r="S13" s="16">
        <v>1.9900000000000001E-2</v>
      </c>
    </row>
    <row r="14" spans="2:19">
      <c r="B14" s="6" t="s">
        <v>312</v>
      </c>
      <c r="C14" s="17">
        <v>1100908</v>
      </c>
      <c r="D14" s="6"/>
      <c r="E14" s="18">
        <v>520010869</v>
      </c>
      <c r="F14" s="6" t="s">
        <v>313</v>
      </c>
      <c r="G14" s="6" t="s">
        <v>103</v>
      </c>
      <c r="H14" s="6" t="s">
        <v>113</v>
      </c>
      <c r="I14" s="6" t="s">
        <v>314</v>
      </c>
      <c r="J14" s="17">
        <v>7.51</v>
      </c>
      <c r="K14" s="6" t="s">
        <v>105</v>
      </c>
      <c r="L14" s="21">
        <v>4.9000000000000002E-2</v>
      </c>
      <c r="M14" s="8">
        <v>4.9000000000000002E-2</v>
      </c>
      <c r="N14" s="7">
        <v>1831000</v>
      </c>
      <c r="O14" s="7">
        <v>122.37</v>
      </c>
      <c r="P14" s="7">
        <v>2240.5300000000002</v>
      </c>
      <c r="Q14" s="8">
        <v>1.6000000000000001E-3</v>
      </c>
      <c r="R14" s="8">
        <v>9.9099999999999994E-2</v>
      </c>
      <c r="S14" s="8">
        <v>2.5000000000000001E-3</v>
      </c>
    </row>
    <row r="15" spans="2:19">
      <c r="B15" s="6" t="s">
        <v>315</v>
      </c>
      <c r="C15" s="17">
        <v>830695001</v>
      </c>
      <c r="D15" s="6"/>
      <c r="E15" s="18">
        <v>520000522</v>
      </c>
      <c r="F15" s="6" t="s">
        <v>162</v>
      </c>
      <c r="G15" s="6" t="s">
        <v>179</v>
      </c>
      <c r="H15" s="6" t="s">
        <v>113</v>
      </c>
      <c r="I15" s="6" t="s">
        <v>316</v>
      </c>
      <c r="J15" s="17">
        <v>7.28</v>
      </c>
      <c r="K15" s="6" t="s">
        <v>105</v>
      </c>
      <c r="L15" s="21">
        <v>3.3599999999999998E-2</v>
      </c>
      <c r="M15" s="8">
        <v>3.39E-2</v>
      </c>
      <c r="N15" s="7">
        <v>2000000</v>
      </c>
      <c r="O15" s="7">
        <v>102.04</v>
      </c>
      <c r="P15" s="7">
        <v>2040.81</v>
      </c>
      <c r="Q15" s="39">
        <v>0</v>
      </c>
      <c r="R15" s="8">
        <v>9.0300000000000005E-2</v>
      </c>
      <c r="S15" s="8">
        <v>2.3E-3</v>
      </c>
    </row>
    <row r="16" spans="2:19">
      <c r="B16" s="6" t="s">
        <v>317</v>
      </c>
      <c r="C16" s="17">
        <v>866202807</v>
      </c>
      <c r="D16" s="6"/>
      <c r="E16" s="18">
        <v>520032640</v>
      </c>
      <c r="F16" s="6" t="s">
        <v>162</v>
      </c>
      <c r="G16" s="6" t="s">
        <v>179</v>
      </c>
      <c r="H16" s="6" t="s">
        <v>113</v>
      </c>
      <c r="I16" s="6" t="s">
        <v>318</v>
      </c>
      <c r="J16" s="17">
        <v>3.24</v>
      </c>
      <c r="K16" s="6" t="s">
        <v>105</v>
      </c>
      <c r="L16" s="21">
        <v>5.7500000000000002E-2</v>
      </c>
      <c r="M16" s="8">
        <v>5.8799999999999998E-2</v>
      </c>
      <c r="N16" s="7">
        <v>8000000</v>
      </c>
      <c r="O16" s="7">
        <v>119.19</v>
      </c>
      <c r="P16" s="7">
        <v>9535.02</v>
      </c>
      <c r="Q16" s="8">
        <v>6.1000000000000004E-3</v>
      </c>
      <c r="R16" s="8">
        <v>0.42180000000000001</v>
      </c>
      <c r="S16" s="8">
        <v>1.0800000000000001E-2</v>
      </c>
    </row>
    <row r="17" spans="2:19">
      <c r="B17" s="6" t="s">
        <v>319</v>
      </c>
      <c r="C17" s="17">
        <v>1099126</v>
      </c>
      <c r="D17" s="6"/>
      <c r="E17" s="18">
        <v>510607328</v>
      </c>
      <c r="F17" s="6" t="s">
        <v>165</v>
      </c>
      <c r="G17" s="6" t="s">
        <v>196</v>
      </c>
      <c r="H17" s="6" t="s">
        <v>113</v>
      </c>
      <c r="I17" s="6" t="s">
        <v>320</v>
      </c>
      <c r="J17">
        <v>0</v>
      </c>
      <c r="K17" s="6" t="s">
        <v>105</v>
      </c>
      <c r="L17" s="21">
        <v>5.6000000000000001E-2</v>
      </c>
      <c r="M17" s="8">
        <v>0.1459</v>
      </c>
      <c r="N17" s="7">
        <v>421052.67</v>
      </c>
      <c r="O17" s="7">
        <v>122.01</v>
      </c>
      <c r="P17" s="7">
        <v>513.73</v>
      </c>
      <c r="Q17" s="8">
        <v>1.4951000000000001</v>
      </c>
      <c r="R17" s="8">
        <v>2.2700000000000001E-2</v>
      </c>
      <c r="S17" s="8">
        <v>5.9999999999999995E-4</v>
      </c>
    </row>
    <row r="18" spans="2:19">
      <c r="B18" s="6" t="s">
        <v>321</v>
      </c>
      <c r="C18" s="17">
        <v>1101567</v>
      </c>
      <c r="D18" s="6"/>
      <c r="E18" s="18">
        <v>520043563</v>
      </c>
      <c r="F18" s="6" t="s">
        <v>173</v>
      </c>
      <c r="G18" s="6" t="s">
        <v>200</v>
      </c>
      <c r="H18" s="6"/>
      <c r="I18" s="6" t="s">
        <v>322</v>
      </c>
      <c r="J18" s="17">
        <v>2.89</v>
      </c>
      <c r="K18" s="6" t="s">
        <v>105</v>
      </c>
      <c r="L18" s="39">
        <v>2.8000000000000001E-2</v>
      </c>
      <c r="M18" s="8">
        <v>5.67E-2</v>
      </c>
      <c r="N18" s="7">
        <v>2456736.94</v>
      </c>
      <c r="O18" s="7">
        <v>122.09</v>
      </c>
      <c r="P18" s="7">
        <v>2999.39</v>
      </c>
      <c r="Q18" s="39">
        <v>0</v>
      </c>
      <c r="R18" s="8">
        <v>0.13270000000000001</v>
      </c>
      <c r="S18" s="8">
        <v>3.3999999999999998E-3</v>
      </c>
    </row>
    <row r="19" spans="2:19">
      <c r="B19" s="6" t="s">
        <v>323</v>
      </c>
      <c r="C19" s="17">
        <v>3780038</v>
      </c>
      <c r="D19" s="6"/>
      <c r="E19" s="18">
        <v>520038480</v>
      </c>
      <c r="F19" s="6" t="s">
        <v>324</v>
      </c>
      <c r="G19" s="6" t="s">
        <v>200</v>
      </c>
      <c r="H19" s="6"/>
      <c r="I19" s="38">
        <v>43222</v>
      </c>
      <c r="J19">
        <v>1.35</v>
      </c>
      <c r="K19" s="6" t="s">
        <v>105</v>
      </c>
      <c r="L19" s="39">
        <v>6.4399999999999999E-2</v>
      </c>
      <c r="M19" s="39">
        <v>0</v>
      </c>
      <c r="N19" s="7">
        <v>217306</v>
      </c>
      <c r="O19" s="7">
        <v>120.53</v>
      </c>
      <c r="P19" s="7">
        <v>261.92</v>
      </c>
      <c r="Q19" s="8">
        <v>8.0000000000000004E-4</v>
      </c>
      <c r="R19" s="8">
        <v>1.1599999999999999E-2</v>
      </c>
      <c r="S19" s="8">
        <v>2.9999999999999997E-4</v>
      </c>
    </row>
    <row r="20" spans="2:19">
      <c r="B20" s="6" t="s">
        <v>325</v>
      </c>
      <c r="C20" s="17">
        <v>4150124</v>
      </c>
      <c r="D20" s="6"/>
      <c r="E20" s="18">
        <v>520039017</v>
      </c>
      <c r="F20" s="6" t="s">
        <v>165</v>
      </c>
      <c r="G20" s="6" t="s">
        <v>200</v>
      </c>
      <c r="H20" s="6"/>
      <c r="I20" s="38">
        <v>42711</v>
      </c>
      <c r="J20">
        <v>0</v>
      </c>
      <c r="K20" s="6" t="s">
        <v>105</v>
      </c>
      <c r="L20" s="39">
        <v>0.05</v>
      </c>
      <c r="M20" s="39">
        <v>0</v>
      </c>
      <c r="N20" s="7">
        <v>30809.1</v>
      </c>
      <c r="O20" s="7">
        <v>17.100000000000001</v>
      </c>
      <c r="P20" s="7">
        <v>5.27</v>
      </c>
      <c r="Q20" s="8">
        <v>1E-4</v>
      </c>
      <c r="R20" s="8">
        <v>2.0000000000000001E-4</v>
      </c>
      <c r="S20" s="8">
        <v>0</v>
      </c>
    </row>
    <row r="21" spans="2:19">
      <c r="B21" s="13" t="s">
        <v>326</v>
      </c>
      <c r="C21" s="14"/>
      <c r="D21" s="13"/>
      <c r="E21" s="13"/>
      <c r="F21" s="13"/>
      <c r="G21" s="13"/>
      <c r="H21" s="13"/>
      <c r="I21" s="13"/>
      <c r="J21" s="14">
        <v>4.26</v>
      </c>
      <c r="K21" s="13"/>
      <c r="M21" s="16">
        <v>3.8899999999999997E-2</v>
      </c>
      <c r="N21" s="15">
        <v>5000000</v>
      </c>
      <c r="P21" s="15">
        <v>5006.42</v>
      </c>
      <c r="R21" s="16">
        <v>0.2215</v>
      </c>
      <c r="S21" s="16">
        <v>5.7000000000000002E-3</v>
      </c>
    </row>
    <row r="22" spans="2:19">
      <c r="B22" s="6" t="s">
        <v>327</v>
      </c>
      <c r="C22" s="17">
        <v>81142009</v>
      </c>
      <c r="D22" s="6"/>
      <c r="E22" s="18">
        <v>515703528</v>
      </c>
      <c r="F22" s="6" t="s">
        <v>328</v>
      </c>
      <c r="G22" s="6" t="s">
        <v>329</v>
      </c>
      <c r="H22" s="6" t="s">
        <v>171</v>
      </c>
      <c r="I22" s="6" t="s">
        <v>330</v>
      </c>
      <c r="J22" s="17">
        <v>4.26</v>
      </c>
      <c r="K22" s="6" t="s">
        <v>105</v>
      </c>
      <c r="L22" s="21">
        <v>3.85E-2</v>
      </c>
      <c r="M22" s="8">
        <v>3.8899999999999997E-2</v>
      </c>
      <c r="N22" s="7">
        <v>5000000</v>
      </c>
      <c r="O22" s="7">
        <v>100.13</v>
      </c>
      <c r="P22" s="7">
        <v>5006.42</v>
      </c>
      <c r="Q22" s="8">
        <v>3.8E-3</v>
      </c>
      <c r="R22" s="8">
        <v>0.2215</v>
      </c>
      <c r="S22" s="8">
        <v>5.7000000000000002E-3</v>
      </c>
    </row>
    <row r="23" spans="2:19">
      <c r="B23" s="13" t="s">
        <v>331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332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333</v>
      </c>
      <c r="C25" s="12"/>
      <c r="D25" s="3"/>
      <c r="E25" s="3"/>
      <c r="F25" s="3"/>
      <c r="G25" s="3"/>
      <c r="H25" s="3"/>
      <c r="I25" s="3"/>
      <c r="K25" s="3"/>
      <c r="N25" s="9">
        <v>0</v>
      </c>
      <c r="P25" s="9">
        <v>0</v>
      </c>
      <c r="R25" s="10">
        <v>0</v>
      </c>
      <c r="S25" s="10">
        <v>0</v>
      </c>
    </row>
    <row r="26" spans="2:19">
      <c r="B26" s="13" t="s">
        <v>334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13" t="s">
        <v>335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30" spans="2:19">
      <c r="B30" s="6" t="s">
        <v>122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84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520</v>
      </c>
    </row>
    <row r="3" spans="2:13" ht="15.75">
      <c r="B3" s="1" t="s">
        <v>3</v>
      </c>
      <c r="C3" s="1" t="s">
        <v>521</v>
      </c>
    </row>
    <row r="4" spans="2:13" ht="15.75">
      <c r="B4" s="1" t="s">
        <v>4</v>
      </c>
      <c r="C4" s="1">
        <v>528</v>
      </c>
    </row>
    <row r="6" spans="2:13" ht="15.75">
      <c r="B6" s="2" t="s">
        <v>285</v>
      </c>
    </row>
    <row r="7" spans="2:13" ht="15.75">
      <c r="B7" s="2" t="s">
        <v>221</v>
      </c>
    </row>
    <row r="8" spans="2:13">
      <c r="B8" s="3" t="s">
        <v>86</v>
      </c>
      <c r="C8" s="3" t="s">
        <v>87</v>
      </c>
      <c r="D8" s="3" t="s">
        <v>145</v>
      </c>
      <c r="E8" s="3" t="s">
        <v>88</v>
      </c>
      <c r="F8" s="3" t="s">
        <v>146</v>
      </c>
      <c r="G8" s="3" t="s">
        <v>91</v>
      </c>
      <c r="H8" s="3" t="s">
        <v>128</v>
      </c>
      <c r="I8" s="3" t="s">
        <v>40</v>
      </c>
      <c r="J8" s="3" t="s">
        <v>286</v>
      </c>
      <c r="K8" s="3" t="s">
        <v>130</v>
      </c>
      <c r="L8" s="3" t="s">
        <v>131</v>
      </c>
      <c r="M8" s="3" t="s">
        <v>96</v>
      </c>
    </row>
    <row r="9" spans="2:13" ht="13.5" thickBot="1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98</v>
      </c>
      <c r="K9" s="4" t="s">
        <v>97</v>
      </c>
      <c r="L9" s="4" t="s">
        <v>97</v>
      </c>
      <c r="M9" s="4" t="s">
        <v>97</v>
      </c>
    </row>
    <row r="11" spans="2:13">
      <c r="B11" s="3" t="s">
        <v>336</v>
      </c>
      <c r="C11" s="12"/>
      <c r="D11" s="3"/>
      <c r="E11" s="3"/>
      <c r="F11" s="3"/>
      <c r="G11" s="3"/>
      <c r="H11" s="9">
        <v>72755.899999999994</v>
      </c>
      <c r="J11" s="9">
        <v>19.149999999999999</v>
      </c>
      <c r="L11" s="10">
        <v>1</v>
      </c>
      <c r="M11" s="10">
        <v>0</v>
      </c>
    </row>
    <row r="12" spans="2:13">
      <c r="B12" s="3" t="s">
        <v>337</v>
      </c>
      <c r="C12" s="12"/>
      <c r="D12" s="3"/>
      <c r="E12" s="3"/>
      <c r="F12" s="3"/>
      <c r="G12" s="3"/>
      <c r="H12" s="9">
        <v>72755.899999999994</v>
      </c>
      <c r="J12" s="9">
        <v>19.149999999999999</v>
      </c>
      <c r="L12" s="10">
        <v>1</v>
      </c>
      <c r="M12" s="10">
        <v>0</v>
      </c>
    </row>
    <row r="13" spans="2:13">
      <c r="B13" s="13" t="s">
        <v>223</v>
      </c>
      <c r="C13" s="14"/>
      <c r="D13" s="13"/>
      <c r="E13" s="13"/>
      <c r="F13" s="13"/>
      <c r="G13" s="13"/>
      <c r="H13" s="15">
        <v>72755.899999999994</v>
      </c>
      <c r="J13" s="15">
        <v>19.149999999999999</v>
      </c>
      <c r="L13" s="16">
        <v>1</v>
      </c>
      <c r="M13" s="16">
        <v>0</v>
      </c>
    </row>
    <row r="14" spans="2:13">
      <c r="B14" s="6" t="s">
        <v>338</v>
      </c>
      <c r="C14" s="17">
        <v>222100844</v>
      </c>
      <c r="D14" s="6"/>
      <c r="E14" s="18">
        <v>520043563</v>
      </c>
      <c r="F14" s="6" t="s">
        <v>173</v>
      </c>
      <c r="G14" s="6" t="s">
        <v>105</v>
      </c>
      <c r="H14" s="7">
        <v>72755.899999999994</v>
      </c>
      <c r="I14" s="7">
        <v>26.32</v>
      </c>
      <c r="J14" s="7">
        <v>19.149999999999999</v>
      </c>
      <c r="L14" s="8">
        <v>1</v>
      </c>
      <c r="M14" s="8">
        <v>0</v>
      </c>
    </row>
    <row r="15" spans="2:13">
      <c r="B15" s="3" t="s">
        <v>339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233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234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122</v>
      </c>
      <c r="C20" s="17"/>
      <c r="D20" s="6"/>
      <c r="E20" s="6"/>
      <c r="F20" s="6"/>
      <c r="G20" s="6"/>
    </row>
    <row r="24" spans="2:13">
      <c r="B24" s="5" t="s">
        <v>84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520</v>
      </c>
    </row>
    <row r="3" spans="2:11" ht="15.75">
      <c r="B3" s="1" t="s">
        <v>3</v>
      </c>
      <c r="C3" s="1" t="s">
        <v>521</v>
      </c>
    </row>
    <row r="4" spans="2:11" ht="15.75">
      <c r="B4" s="1" t="s">
        <v>4</v>
      </c>
      <c r="C4" s="1">
        <v>528</v>
      </c>
    </row>
    <row r="6" spans="2:11" ht="15.75">
      <c r="B6" s="2" t="s">
        <v>285</v>
      </c>
    </row>
    <row r="7" spans="2:11" ht="15.75">
      <c r="B7" s="2" t="s">
        <v>340</v>
      </c>
    </row>
    <row r="8" spans="2:11">
      <c r="B8" s="3" t="s">
        <v>86</v>
      </c>
      <c r="C8" s="3" t="s">
        <v>87</v>
      </c>
      <c r="D8" s="3" t="s">
        <v>91</v>
      </c>
      <c r="E8" s="3" t="s">
        <v>126</v>
      </c>
      <c r="F8" s="3" t="s">
        <v>128</v>
      </c>
      <c r="G8" s="3" t="s">
        <v>40</v>
      </c>
      <c r="H8" s="3" t="s">
        <v>286</v>
      </c>
      <c r="I8" s="3" t="s">
        <v>130</v>
      </c>
      <c r="J8" s="3" t="s">
        <v>131</v>
      </c>
      <c r="K8" s="3" t="s">
        <v>96</v>
      </c>
    </row>
    <row r="9" spans="2:11" ht="13.5" thickBot="1">
      <c r="B9" s="4"/>
      <c r="C9" s="4"/>
      <c r="D9" s="4"/>
      <c r="E9" s="4" t="s">
        <v>132</v>
      </c>
      <c r="F9" s="4" t="s">
        <v>134</v>
      </c>
      <c r="G9" s="4" t="s">
        <v>135</v>
      </c>
      <c r="H9" s="4" t="s">
        <v>98</v>
      </c>
      <c r="I9" s="4" t="s">
        <v>97</v>
      </c>
      <c r="J9" s="4" t="s">
        <v>97</v>
      </c>
      <c r="K9" s="4" t="s">
        <v>97</v>
      </c>
    </row>
    <row r="11" spans="2:11">
      <c r="B11" s="3" t="s">
        <v>341</v>
      </c>
      <c r="C11" s="12"/>
      <c r="D11" s="3"/>
      <c r="E11" s="3"/>
      <c r="F11" s="9">
        <v>16772341.74</v>
      </c>
      <c r="H11" s="9">
        <v>21291.97</v>
      </c>
      <c r="J11" s="10">
        <v>1</v>
      </c>
      <c r="K11" s="10">
        <v>2.41E-2</v>
      </c>
    </row>
    <row r="12" spans="2:11">
      <c r="B12" s="3" t="s">
        <v>342</v>
      </c>
      <c r="C12" s="12"/>
      <c r="D12" s="3"/>
      <c r="E12" s="3"/>
      <c r="F12" s="9">
        <v>15853925.859999999</v>
      </c>
      <c r="H12" s="9">
        <v>18713.16</v>
      </c>
      <c r="J12" s="10">
        <v>0.87890000000000001</v>
      </c>
      <c r="K12" s="10">
        <v>2.12E-2</v>
      </c>
    </row>
    <row r="13" spans="2:11">
      <c r="B13" s="13" t="s">
        <v>343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344</v>
      </c>
      <c r="C14" s="14"/>
      <c r="D14" s="13"/>
      <c r="E14" s="13"/>
      <c r="F14" s="15">
        <v>11961938.699999999</v>
      </c>
      <c r="H14" s="15">
        <v>12371.32</v>
      </c>
      <c r="J14" s="16">
        <v>0.58099999999999996</v>
      </c>
      <c r="K14" s="16">
        <v>1.4E-2</v>
      </c>
    </row>
    <row r="15" spans="2:11">
      <c r="B15" s="6" t="s">
        <v>345</v>
      </c>
      <c r="C15" s="17">
        <v>666104047</v>
      </c>
      <c r="D15" s="6" t="s">
        <v>105</v>
      </c>
      <c r="E15" s="6" t="s">
        <v>346</v>
      </c>
      <c r="F15" s="7">
        <v>11961938.699999999</v>
      </c>
      <c r="G15" s="7">
        <v>103.42</v>
      </c>
      <c r="H15" s="7">
        <v>12371.32</v>
      </c>
      <c r="J15" s="8">
        <v>0.58099999999999996</v>
      </c>
      <c r="K15" s="8">
        <v>1.4E-2</v>
      </c>
    </row>
    <row r="16" spans="2:11">
      <c r="B16" s="13" t="s">
        <v>347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348</v>
      </c>
      <c r="C17" s="14"/>
      <c r="D17" s="13"/>
      <c r="E17" s="13"/>
      <c r="F17" s="15">
        <v>3891987.16</v>
      </c>
      <c r="H17" s="15">
        <v>6341.84</v>
      </c>
      <c r="J17" s="16">
        <v>0.2979</v>
      </c>
      <c r="K17" s="16">
        <v>7.1999999999999998E-3</v>
      </c>
    </row>
    <row r="18" spans="2:11">
      <c r="B18" s="6" t="s">
        <v>349</v>
      </c>
      <c r="C18" s="17">
        <v>666105168</v>
      </c>
      <c r="D18" s="6" t="s">
        <v>41</v>
      </c>
      <c r="E18" s="6" t="s">
        <v>350</v>
      </c>
      <c r="F18" s="7">
        <v>992248.88</v>
      </c>
      <c r="G18" s="7">
        <v>84.32</v>
      </c>
      <c r="H18" s="7">
        <v>3038.76</v>
      </c>
      <c r="J18" s="8">
        <v>0.14269999999999999</v>
      </c>
      <c r="K18" s="8">
        <v>3.3999999999999998E-3</v>
      </c>
    </row>
    <row r="19" spans="2:11">
      <c r="B19" s="6" t="s">
        <v>351</v>
      </c>
      <c r="C19" s="17">
        <v>666103676</v>
      </c>
      <c r="D19" s="6" t="s">
        <v>105</v>
      </c>
      <c r="E19" s="6" t="s">
        <v>352</v>
      </c>
      <c r="F19" s="7">
        <v>2899738.28</v>
      </c>
      <c r="G19" s="7">
        <v>113.91</v>
      </c>
      <c r="H19" s="7">
        <v>3303.07</v>
      </c>
      <c r="J19" s="8">
        <v>0.15509999999999999</v>
      </c>
      <c r="K19" s="8">
        <v>3.7000000000000002E-3</v>
      </c>
    </row>
    <row r="20" spans="2:11">
      <c r="B20" s="3" t="s">
        <v>353</v>
      </c>
      <c r="C20" s="12"/>
      <c r="D20" s="3"/>
      <c r="E20" s="3"/>
      <c r="F20" s="9">
        <v>918415.88</v>
      </c>
      <c r="H20" s="9">
        <v>2578.81</v>
      </c>
      <c r="J20" s="10">
        <v>0.1211</v>
      </c>
      <c r="K20" s="10">
        <v>2.8999999999999998E-3</v>
      </c>
    </row>
    <row r="21" spans="2:11">
      <c r="B21" s="13" t="s">
        <v>343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344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347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348</v>
      </c>
      <c r="C24" s="14"/>
      <c r="D24" s="13"/>
      <c r="E24" s="13"/>
      <c r="F24" s="15">
        <v>918415.88</v>
      </c>
      <c r="H24" s="15">
        <v>2578.81</v>
      </c>
      <c r="J24" s="16">
        <v>0.1211</v>
      </c>
      <c r="K24" s="16">
        <v>2.8999999999999998E-3</v>
      </c>
    </row>
    <row r="25" spans="2:11">
      <c r="B25" s="6" t="s">
        <v>354</v>
      </c>
      <c r="C25" s="17">
        <v>666103791</v>
      </c>
      <c r="D25" s="6" t="s">
        <v>41</v>
      </c>
      <c r="E25" s="6" t="s">
        <v>355</v>
      </c>
      <c r="F25" s="7">
        <v>918415.88</v>
      </c>
      <c r="G25" s="7">
        <v>77.31</v>
      </c>
      <c r="H25" s="7">
        <v>2578.81</v>
      </c>
      <c r="I25" s="8">
        <v>3.0599999999999999E-2</v>
      </c>
      <c r="J25" s="8">
        <v>0.1211</v>
      </c>
      <c r="K25" s="8">
        <v>2.8999999999999998E-3</v>
      </c>
    </row>
    <row r="28" spans="2:11">
      <c r="B28" s="6" t="s">
        <v>122</v>
      </c>
      <c r="C28" s="17"/>
      <c r="D28" s="6"/>
      <c r="E28" s="6"/>
    </row>
    <row r="32" spans="2:11">
      <c r="B32" s="5" t="s">
        <v>84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520</v>
      </c>
    </row>
    <row r="3" spans="2:12" ht="15.75">
      <c r="B3" s="1" t="s">
        <v>3</v>
      </c>
      <c r="C3" s="1" t="s">
        <v>521</v>
      </c>
    </row>
    <row r="4" spans="2:12" ht="15.75">
      <c r="B4" s="1" t="s">
        <v>4</v>
      </c>
      <c r="C4" s="1">
        <v>528</v>
      </c>
    </row>
    <row r="6" spans="2:12" ht="15.75">
      <c r="B6" s="2" t="s">
        <v>285</v>
      </c>
    </row>
    <row r="7" spans="2:12" ht="15.75">
      <c r="B7" s="2" t="s">
        <v>356</v>
      </c>
    </row>
    <row r="8" spans="2:12">
      <c r="B8" s="3" t="s">
        <v>86</v>
      </c>
      <c r="C8" s="3" t="s">
        <v>87</v>
      </c>
      <c r="D8" s="3" t="s">
        <v>146</v>
      </c>
      <c r="E8" s="3" t="s">
        <v>91</v>
      </c>
      <c r="F8" s="3" t="s">
        <v>126</v>
      </c>
      <c r="G8" s="3" t="s">
        <v>128</v>
      </c>
      <c r="H8" s="3" t="s">
        <v>40</v>
      </c>
      <c r="I8" s="3" t="s">
        <v>286</v>
      </c>
      <c r="J8" s="3" t="s">
        <v>130</v>
      </c>
      <c r="K8" s="3" t="s">
        <v>131</v>
      </c>
      <c r="L8" s="3" t="s">
        <v>96</v>
      </c>
    </row>
    <row r="9" spans="2:12" ht="13.5" thickBot="1">
      <c r="B9" s="4"/>
      <c r="C9" s="4"/>
      <c r="D9" s="4"/>
      <c r="E9" s="4"/>
      <c r="F9" s="4" t="s">
        <v>132</v>
      </c>
      <c r="G9" s="4" t="s">
        <v>134</v>
      </c>
      <c r="H9" s="4" t="s">
        <v>135</v>
      </c>
      <c r="I9" s="4" t="s">
        <v>98</v>
      </c>
      <c r="J9" s="4" t="s">
        <v>97</v>
      </c>
      <c r="K9" s="4" t="s">
        <v>97</v>
      </c>
      <c r="L9" s="4" t="s">
        <v>97</v>
      </c>
    </row>
    <row r="11" spans="2:12">
      <c r="B11" s="3" t="s">
        <v>357</v>
      </c>
      <c r="C11" s="12"/>
      <c r="D11" s="3"/>
      <c r="E11" s="3"/>
      <c r="F11" s="3"/>
      <c r="G11" s="9">
        <v>615000</v>
      </c>
      <c r="I11" s="9">
        <v>114.04</v>
      </c>
      <c r="K11" s="10">
        <v>1</v>
      </c>
      <c r="L11" s="10">
        <v>1E-4</v>
      </c>
    </row>
    <row r="12" spans="2:12">
      <c r="B12" s="3" t="s">
        <v>358</v>
      </c>
      <c r="C12" s="12"/>
      <c r="D12" s="3"/>
      <c r="E12" s="3"/>
      <c r="F12" s="3"/>
      <c r="G12" s="9">
        <v>615000</v>
      </c>
      <c r="I12" s="9">
        <v>114.04</v>
      </c>
      <c r="K12" s="10">
        <v>1</v>
      </c>
      <c r="L12" s="10">
        <v>1E-4</v>
      </c>
    </row>
    <row r="13" spans="2:12">
      <c r="B13" s="13" t="s">
        <v>255</v>
      </c>
      <c r="C13" s="14"/>
      <c r="D13" s="13"/>
      <c r="E13" s="13"/>
      <c r="F13" s="13"/>
      <c r="G13" s="15">
        <v>615000</v>
      </c>
      <c r="I13" s="15">
        <v>114.04</v>
      </c>
      <c r="K13" s="16">
        <v>1</v>
      </c>
      <c r="L13" s="16">
        <v>1E-4</v>
      </c>
    </row>
    <row r="14" spans="2:12">
      <c r="B14" s="6" t="s">
        <v>359</v>
      </c>
      <c r="C14" s="17">
        <v>888223518</v>
      </c>
      <c r="D14" s="6" t="s">
        <v>328</v>
      </c>
      <c r="E14" s="6" t="s">
        <v>105</v>
      </c>
      <c r="F14" s="6" t="s">
        <v>360</v>
      </c>
      <c r="G14" s="7">
        <v>205000</v>
      </c>
      <c r="H14" s="7">
        <v>4.5999999999999996</v>
      </c>
      <c r="I14" s="7">
        <v>9.43</v>
      </c>
      <c r="K14" s="8">
        <v>8.2699999999999996E-2</v>
      </c>
      <c r="L14" s="8">
        <v>0</v>
      </c>
    </row>
    <row r="15" spans="2:12">
      <c r="B15" s="6" t="s">
        <v>361</v>
      </c>
      <c r="C15" s="17">
        <v>888223526</v>
      </c>
      <c r="D15" s="6" t="s">
        <v>328</v>
      </c>
      <c r="E15" s="6" t="s">
        <v>105</v>
      </c>
      <c r="F15" s="6" t="s">
        <v>360</v>
      </c>
      <c r="G15" s="7">
        <v>205000</v>
      </c>
      <c r="H15" s="7">
        <v>19.16</v>
      </c>
      <c r="I15" s="7">
        <v>39.28</v>
      </c>
      <c r="K15" s="8">
        <v>0.34439999999999998</v>
      </c>
      <c r="L15" s="8">
        <v>0</v>
      </c>
    </row>
    <row r="16" spans="2:12">
      <c r="B16" s="6" t="s">
        <v>362</v>
      </c>
      <c r="C16" s="17">
        <v>888223534</v>
      </c>
      <c r="D16" s="6" t="s">
        <v>328</v>
      </c>
      <c r="E16" s="6" t="s">
        <v>105</v>
      </c>
      <c r="F16" s="6" t="s">
        <v>363</v>
      </c>
      <c r="G16" s="7">
        <v>205000</v>
      </c>
      <c r="H16" s="7">
        <v>31.87</v>
      </c>
      <c r="I16" s="7">
        <v>65.33</v>
      </c>
      <c r="K16" s="8">
        <v>0.57289999999999996</v>
      </c>
      <c r="L16" s="8">
        <v>1E-4</v>
      </c>
    </row>
    <row r="17" spans="2:12">
      <c r="B17" s="3" t="s">
        <v>364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257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122</v>
      </c>
      <c r="C21" s="17"/>
      <c r="D21" s="6"/>
      <c r="E21" s="6"/>
      <c r="F21" s="6"/>
    </row>
    <row r="25" spans="2:12">
      <c r="B25" s="5" t="s">
        <v>84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520</v>
      </c>
    </row>
    <row r="3" spans="2:12" ht="15.75">
      <c r="B3" s="1" t="s">
        <v>3</v>
      </c>
      <c r="C3" s="1" t="s">
        <v>521</v>
      </c>
    </row>
    <row r="4" spans="2:12" ht="15.75">
      <c r="B4" s="1" t="s">
        <v>4</v>
      </c>
      <c r="C4" s="1">
        <v>528</v>
      </c>
    </row>
    <row r="6" spans="2:12" ht="15.75">
      <c r="B6" s="2" t="s">
        <v>285</v>
      </c>
    </row>
    <row r="7" spans="2:12" ht="15.75">
      <c r="B7" s="2" t="s">
        <v>365</v>
      </c>
    </row>
    <row r="8" spans="2:12">
      <c r="B8" s="3" t="s">
        <v>86</v>
      </c>
      <c r="C8" s="3" t="s">
        <v>87</v>
      </c>
      <c r="D8" s="3" t="s">
        <v>146</v>
      </c>
      <c r="E8" s="3" t="s">
        <v>126</v>
      </c>
      <c r="F8" s="3" t="s">
        <v>91</v>
      </c>
      <c r="G8" s="3" t="s">
        <v>128</v>
      </c>
      <c r="H8" s="3" t="s">
        <v>40</v>
      </c>
      <c r="I8" s="3" t="s">
        <v>286</v>
      </c>
      <c r="J8" s="3" t="s">
        <v>130</v>
      </c>
      <c r="K8" s="3" t="s">
        <v>131</v>
      </c>
      <c r="L8" s="3" t="s">
        <v>96</v>
      </c>
    </row>
    <row r="9" spans="2:12" ht="13.5" thickBot="1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98</v>
      </c>
      <c r="J9" s="4" t="s">
        <v>97</v>
      </c>
      <c r="K9" s="4" t="s">
        <v>97</v>
      </c>
      <c r="L9" s="4" t="s">
        <v>97</v>
      </c>
    </row>
    <row r="11" spans="2:12">
      <c r="B11" s="3" t="s">
        <v>366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369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370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371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372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373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368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374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371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375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372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122</v>
      </c>
      <c r="C26" s="17"/>
      <c r="D26" s="6"/>
      <c r="E26" s="6"/>
      <c r="F26" s="6"/>
    </row>
    <row r="30" spans="2:12">
      <c r="B30" s="5" t="s">
        <v>84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>
      <selection activeCell="C5" sqref="C5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520</v>
      </c>
    </row>
    <row r="3" spans="2:12" ht="15.75">
      <c r="B3" s="1" t="s">
        <v>3</v>
      </c>
      <c r="C3" s="1" t="s">
        <v>521</v>
      </c>
    </row>
    <row r="4" spans="2:12" ht="15.75">
      <c r="B4" s="1" t="s">
        <v>4</v>
      </c>
      <c r="C4" s="1">
        <v>528</v>
      </c>
    </row>
    <row r="6" spans="2:12" ht="15.75">
      <c r="B6" s="2" t="s">
        <v>85</v>
      </c>
    </row>
    <row r="7" spans="2:12">
      <c r="B7" s="3" t="s">
        <v>86</v>
      </c>
      <c r="C7" s="3" t="s">
        <v>87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93</v>
      </c>
      <c r="J7" s="3" t="s">
        <v>94</v>
      </c>
      <c r="K7" s="3" t="s">
        <v>95</v>
      </c>
      <c r="L7" s="3" t="s">
        <v>96</v>
      </c>
    </row>
    <row r="8" spans="2:12" ht="13.5" thickBot="1">
      <c r="B8" s="4"/>
      <c r="C8" s="4"/>
      <c r="D8" s="4"/>
      <c r="E8" s="4"/>
      <c r="F8" s="4"/>
      <c r="G8" s="4"/>
      <c r="H8" s="4" t="s">
        <v>97</v>
      </c>
      <c r="I8" s="4" t="s">
        <v>97</v>
      </c>
      <c r="J8" s="4" t="s">
        <v>98</v>
      </c>
      <c r="K8" s="4" t="s">
        <v>97</v>
      </c>
      <c r="L8" s="4" t="s">
        <v>97</v>
      </c>
    </row>
    <row r="10" spans="2:12">
      <c r="B10" s="3" t="s">
        <v>99</v>
      </c>
      <c r="C10" s="12"/>
      <c r="D10" s="3"/>
      <c r="E10" s="3"/>
      <c r="F10" s="3"/>
      <c r="G10" s="3"/>
      <c r="J10" s="9">
        <v>16847.099999999999</v>
      </c>
      <c r="K10" s="10">
        <v>1</v>
      </c>
      <c r="L10" s="10">
        <v>1.9E-2</v>
      </c>
    </row>
    <row r="11" spans="2:12">
      <c r="B11" s="3" t="s">
        <v>100</v>
      </c>
      <c r="C11" s="12"/>
      <c r="D11" s="3"/>
      <c r="E11" s="3"/>
      <c r="F11" s="3"/>
      <c r="G11" s="3"/>
      <c r="J11" s="9">
        <v>16847.099999999999</v>
      </c>
      <c r="K11" s="10">
        <v>1</v>
      </c>
      <c r="L11" s="10">
        <v>1.9E-2</v>
      </c>
    </row>
    <row r="12" spans="2:12">
      <c r="B12" s="13" t="s">
        <v>101</v>
      </c>
      <c r="C12" s="14"/>
      <c r="D12" s="13"/>
      <c r="E12" s="13"/>
      <c r="F12" s="13"/>
      <c r="G12" s="13"/>
      <c r="J12" s="15">
        <v>9.86</v>
      </c>
      <c r="K12" s="16">
        <v>5.9999999999999995E-4</v>
      </c>
      <c r="L12" s="16">
        <v>0</v>
      </c>
    </row>
    <row r="13" spans="2:12">
      <c r="B13" s="6" t="s">
        <v>102</v>
      </c>
      <c r="C13" s="17">
        <v>4</v>
      </c>
      <c r="D13" s="18">
        <v>20</v>
      </c>
      <c r="E13" s="6" t="s">
        <v>103</v>
      </c>
      <c r="F13" s="6" t="s">
        <v>104</v>
      </c>
      <c r="G13" s="6" t="s">
        <v>105</v>
      </c>
      <c r="J13" s="7">
        <v>9.86</v>
      </c>
      <c r="K13" s="8">
        <v>5.9999999999999995E-4</v>
      </c>
      <c r="L13" s="8">
        <v>0</v>
      </c>
    </row>
    <row r="14" spans="2:12">
      <c r="B14" s="13" t="s">
        <v>106</v>
      </c>
      <c r="C14" s="14"/>
      <c r="D14" s="13"/>
      <c r="E14" s="13"/>
      <c r="F14" s="13"/>
      <c r="G14" s="13"/>
      <c r="J14" s="15">
        <v>1796.3</v>
      </c>
      <c r="K14" s="16">
        <v>0.1066</v>
      </c>
      <c r="L14" s="16">
        <v>2E-3</v>
      </c>
    </row>
    <row r="15" spans="2:12">
      <c r="B15" s="6" t="s">
        <v>107</v>
      </c>
      <c r="C15" s="17">
        <v>14</v>
      </c>
      <c r="D15" s="18">
        <v>20</v>
      </c>
      <c r="E15" s="6" t="s">
        <v>103</v>
      </c>
      <c r="F15" s="6" t="s">
        <v>104</v>
      </c>
      <c r="G15" s="6" t="s">
        <v>41</v>
      </c>
      <c r="J15" s="7">
        <v>239.66</v>
      </c>
      <c r="K15" s="8">
        <v>1.4200000000000001E-2</v>
      </c>
      <c r="L15" s="8">
        <v>2.9999999999999997E-4</v>
      </c>
    </row>
    <row r="16" spans="2:12">
      <c r="B16" s="6" t="s">
        <v>108</v>
      </c>
      <c r="C16" s="17">
        <v>1011</v>
      </c>
      <c r="D16" s="18">
        <v>20</v>
      </c>
      <c r="E16" s="6" t="s">
        <v>103</v>
      </c>
      <c r="F16" s="6" t="s">
        <v>104</v>
      </c>
      <c r="G16" s="6" t="s">
        <v>47</v>
      </c>
      <c r="J16" s="7">
        <v>1668.72</v>
      </c>
      <c r="K16" s="8">
        <v>9.9099999999999994E-2</v>
      </c>
      <c r="L16" s="8">
        <v>1.9E-3</v>
      </c>
    </row>
    <row r="17" spans="2:12">
      <c r="B17" s="6" t="s">
        <v>109</v>
      </c>
      <c r="C17" s="17">
        <v>1004</v>
      </c>
      <c r="D17" s="18">
        <v>20</v>
      </c>
      <c r="E17" s="6" t="s">
        <v>103</v>
      </c>
      <c r="F17" s="6" t="s">
        <v>104</v>
      </c>
      <c r="G17" s="6" t="s">
        <v>43</v>
      </c>
      <c r="J17" s="7">
        <v>1.1000000000000001</v>
      </c>
      <c r="K17" s="8">
        <v>1E-4</v>
      </c>
      <c r="L17" s="8">
        <v>0</v>
      </c>
    </row>
    <row r="18" spans="2:12">
      <c r="B18" s="6" t="s">
        <v>110</v>
      </c>
      <c r="C18" s="17">
        <v>419259007</v>
      </c>
      <c r="D18" s="18">
        <v>20</v>
      </c>
      <c r="E18" s="6" t="s">
        <v>103</v>
      </c>
      <c r="F18" s="6" t="s">
        <v>104</v>
      </c>
      <c r="G18" s="6" t="s">
        <v>41</v>
      </c>
      <c r="J18" s="7">
        <v>-113.18</v>
      </c>
      <c r="K18" s="8">
        <v>-6.7000000000000002E-3</v>
      </c>
      <c r="L18" s="8">
        <v>-1E-4</v>
      </c>
    </row>
    <row r="19" spans="2:12">
      <c r="B19" s="13" t="s">
        <v>111</v>
      </c>
      <c r="C19" s="14"/>
      <c r="D19" s="13"/>
      <c r="E19" s="13"/>
      <c r="F19" s="13"/>
      <c r="G19" s="13"/>
      <c r="J19" s="15">
        <v>15040.94</v>
      </c>
      <c r="K19" s="16">
        <v>0.89280000000000004</v>
      </c>
      <c r="L19" s="16">
        <v>1.7000000000000001E-2</v>
      </c>
    </row>
    <row r="20" spans="2:12">
      <c r="B20" s="6" t="s">
        <v>112</v>
      </c>
      <c r="C20" s="17">
        <v>17440</v>
      </c>
      <c r="D20" s="18">
        <v>20</v>
      </c>
      <c r="E20" s="6" t="s">
        <v>103</v>
      </c>
      <c r="F20" s="6" t="s">
        <v>113</v>
      </c>
      <c r="G20" s="6" t="s">
        <v>105</v>
      </c>
      <c r="J20" s="7">
        <v>13340.23</v>
      </c>
      <c r="K20" s="8">
        <v>0.79179999999999995</v>
      </c>
      <c r="L20" s="8">
        <v>1.5100000000000001E-2</v>
      </c>
    </row>
    <row r="21" spans="2:12">
      <c r="B21" s="6" t="s">
        <v>114</v>
      </c>
      <c r="C21" s="17">
        <v>17480</v>
      </c>
      <c r="D21" s="18">
        <v>20</v>
      </c>
      <c r="E21" s="6" t="s">
        <v>103</v>
      </c>
      <c r="F21" s="6" t="s">
        <v>113</v>
      </c>
      <c r="G21" s="6" t="s">
        <v>105</v>
      </c>
      <c r="J21" s="7">
        <v>41.85</v>
      </c>
      <c r="K21" s="8">
        <v>2.5000000000000001E-3</v>
      </c>
      <c r="L21" s="8">
        <v>0</v>
      </c>
    </row>
    <row r="22" spans="2:12">
      <c r="B22" s="6" t="s">
        <v>115</v>
      </c>
      <c r="C22" s="17">
        <v>100109760</v>
      </c>
      <c r="D22" s="18">
        <v>20</v>
      </c>
      <c r="E22" s="6" t="s">
        <v>103</v>
      </c>
      <c r="F22" s="6" t="s">
        <v>113</v>
      </c>
      <c r="G22" s="6" t="s">
        <v>105</v>
      </c>
      <c r="J22" s="7">
        <v>57.9</v>
      </c>
      <c r="K22" s="8">
        <v>3.3999999999999998E-3</v>
      </c>
      <c r="L22" s="8">
        <v>1E-4</v>
      </c>
    </row>
    <row r="23" spans="2:12">
      <c r="B23" s="6" t="s">
        <v>116</v>
      </c>
      <c r="C23" s="17">
        <v>17510</v>
      </c>
      <c r="D23" s="18">
        <v>20</v>
      </c>
      <c r="E23" s="6" t="s">
        <v>103</v>
      </c>
      <c r="F23" s="6" t="s">
        <v>113</v>
      </c>
      <c r="G23" s="6" t="s">
        <v>105</v>
      </c>
      <c r="J23" s="7">
        <v>95.75</v>
      </c>
      <c r="K23" s="8">
        <v>5.7000000000000002E-3</v>
      </c>
      <c r="L23" s="8">
        <v>1E-4</v>
      </c>
    </row>
    <row r="24" spans="2:12">
      <c r="B24" s="6" t="s">
        <v>116</v>
      </c>
      <c r="C24" s="17">
        <v>17490</v>
      </c>
      <c r="D24" s="18">
        <v>20</v>
      </c>
      <c r="E24" s="6" t="s">
        <v>103</v>
      </c>
      <c r="F24" s="6" t="s">
        <v>113</v>
      </c>
      <c r="G24" s="6" t="s">
        <v>105</v>
      </c>
      <c r="J24" s="7">
        <v>1381.16</v>
      </c>
      <c r="K24" s="8">
        <v>8.2000000000000003E-2</v>
      </c>
      <c r="L24" s="8">
        <v>1.6000000000000001E-3</v>
      </c>
    </row>
    <row r="25" spans="2:12">
      <c r="B25" s="6" t="s">
        <v>116</v>
      </c>
      <c r="C25" s="17">
        <v>17500</v>
      </c>
      <c r="D25" s="18">
        <v>20</v>
      </c>
      <c r="E25" s="6" t="s">
        <v>103</v>
      </c>
      <c r="F25" s="6" t="s">
        <v>113</v>
      </c>
      <c r="G25" s="6" t="s">
        <v>105</v>
      </c>
      <c r="J25" s="7">
        <v>124.05</v>
      </c>
      <c r="K25" s="8">
        <v>7.4000000000000003E-3</v>
      </c>
      <c r="L25" s="8">
        <v>1E-4</v>
      </c>
    </row>
    <row r="26" spans="2:12">
      <c r="B26" s="13" t="s">
        <v>117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3" t="s">
        <v>121</v>
      </c>
      <c r="C30" s="12"/>
      <c r="D30" s="3"/>
      <c r="E30" s="3"/>
      <c r="F30" s="3"/>
      <c r="G30" s="3"/>
      <c r="J30" s="9">
        <v>0</v>
      </c>
      <c r="K30" s="10">
        <v>0</v>
      </c>
      <c r="L30" s="10">
        <v>0</v>
      </c>
    </row>
    <row r="31" spans="2:12">
      <c r="B31" s="13" t="s">
        <v>106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120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5" spans="2:7">
      <c r="B35" s="6" t="s">
        <v>122</v>
      </c>
      <c r="C35" s="17"/>
      <c r="D35" s="6"/>
      <c r="E35" s="6"/>
      <c r="F35" s="6"/>
      <c r="G35" s="6"/>
    </row>
    <row r="39" spans="2:7">
      <c r="B39" s="5" t="s">
        <v>84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520</v>
      </c>
    </row>
    <row r="3" spans="2:11" ht="15.75">
      <c r="B3" s="1" t="s">
        <v>3</v>
      </c>
      <c r="C3" s="1" t="s">
        <v>521</v>
      </c>
    </row>
    <row r="4" spans="2:11" ht="15.75">
      <c r="B4" s="1" t="s">
        <v>4</v>
      </c>
      <c r="C4" s="1">
        <v>528</v>
      </c>
    </row>
    <row r="6" spans="2:11" ht="15.75">
      <c r="B6" s="2" t="s">
        <v>285</v>
      </c>
    </row>
    <row r="7" spans="2:11" ht="15.75">
      <c r="B7" s="2" t="s">
        <v>376</v>
      </c>
    </row>
    <row r="8" spans="2:11">
      <c r="B8" s="3" t="s">
        <v>86</v>
      </c>
      <c r="C8" s="3" t="s">
        <v>87</v>
      </c>
      <c r="D8" s="3" t="s">
        <v>146</v>
      </c>
      <c r="E8" s="3" t="s">
        <v>126</v>
      </c>
      <c r="F8" s="3" t="s">
        <v>91</v>
      </c>
      <c r="G8" s="3" t="s">
        <v>128</v>
      </c>
      <c r="H8" s="3" t="s">
        <v>40</v>
      </c>
      <c r="I8" s="3" t="s">
        <v>286</v>
      </c>
      <c r="J8" s="3" t="s">
        <v>131</v>
      </c>
      <c r="K8" s="3" t="s">
        <v>96</v>
      </c>
    </row>
    <row r="9" spans="2:11" ht="13.5" thickBot="1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98</v>
      </c>
      <c r="J9" s="4" t="s">
        <v>97</v>
      </c>
      <c r="K9" s="4" t="s">
        <v>97</v>
      </c>
    </row>
    <row r="11" spans="2:11">
      <c r="B11" s="3" t="s">
        <v>377</v>
      </c>
      <c r="C11" s="12"/>
      <c r="D11" s="3"/>
      <c r="E11" s="3"/>
      <c r="F11" s="3"/>
      <c r="G11" s="9">
        <v>3611200</v>
      </c>
      <c r="I11" s="9">
        <v>-2.84</v>
      </c>
      <c r="J11" s="10">
        <v>1</v>
      </c>
      <c r="K11" s="10">
        <v>0</v>
      </c>
    </row>
    <row r="12" spans="2:11">
      <c r="B12" s="3" t="s">
        <v>378</v>
      </c>
      <c r="C12" s="12"/>
      <c r="D12" s="3"/>
      <c r="E12" s="3"/>
      <c r="F12" s="3"/>
      <c r="G12" s="9">
        <v>3611200</v>
      </c>
      <c r="I12" s="9">
        <v>-2.84</v>
      </c>
      <c r="J12" s="10">
        <v>1</v>
      </c>
      <c r="K12" s="10">
        <v>0</v>
      </c>
    </row>
    <row r="13" spans="2:11">
      <c r="B13" s="13" t="s">
        <v>379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380</v>
      </c>
      <c r="C14" s="14"/>
      <c r="D14" s="13"/>
      <c r="E14" s="13"/>
      <c r="F14" s="13"/>
      <c r="G14" s="15">
        <v>3205000</v>
      </c>
      <c r="I14" s="15">
        <v>-47.78</v>
      </c>
      <c r="J14" s="16">
        <v>16.8476</v>
      </c>
      <c r="K14" s="16">
        <v>-1E-4</v>
      </c>
    </row>
    <row r="15" spans="2:11">
      <c r="B15" s="6" t="s">
        <v>381</v>
      </c>
      <c r="C15" s="17">
        <v>435153325</v>
      </c>
      <c r="D15" s="6" t="s">
        <v>382</v>
      </c>
      <c r="E15" s="38">
        <v>43649</v>
      </c>
      <c r="F15" s="6" t="s">
        <v>105</v>
      </c>
      <c r="G15" s="7">
        <v>300000</v>
      </c>
      <c r="H15" s="7">
        <v>-1.26</v>
      </c>
      <c r="I15" s="7">
        <v>-3.78</v>
      </c>
      <c r="J15" s="8">
        <v>1.3321000000000001</v>
      </c>
      <c r="K15" s="8">
        <v>0</v>
      </c>
    </row>
    <row r="16" spans="2:11">
      <c r="B16" s="6" t="s">
        <v>383</v>
      </c>
      <c r="C16" s="17">
        <v>434074449</v>
      </c>
      <c r="D16" s="6" t="s">
        <v>382</v>
      </c>
      <c r="E16" s="6" t="s">
        <v>384</v>
      </c>
      <c r="F16" s="6" t="s">
        <v>105</v>
      </c>
      <c r="G16" s="7">
        <v>260000</v>
      </c>
      <c r="H16" s="7">
        <v>-12.64</v>
      </c>
      <c r="I16" s="7">
        <v>-32.86</v>
      </c>
      <c r="J16" s="8">
        <v>11.588100000000001</v>
      </c>
      <c r="K16" s="8">
        <v>0</v>
      </c>
    </row>
    <row r="17" spans="2:11">
      <c r="B17" s="6" t="s">
        <v>385</v>
      </c>
      <c r="C17" s="17">
        <v>435153044</v>
      </c>
      <c r="D17" s="6" t="s">
        <v>382</v>
      </c>
      <c r="E17" s="38">
        <v>43649</v>
      </c>
      <c r="F17" s="6" t="s">
        <v>105</v>
      </c>
      <c r="G17" s="7">
        <v>590000</v>
      </c>
      <c r="H17" s="7">
        <v>2.13</v>
      </c>
      <c r="I17" s="7">
        <v>12.6</v>
      </c>
      <c r="J17" s="8">
        <v>-4.4416000000000002</v>
      </c>
      <c r="K17" s="8">
        <v>0</v>
      </c>
    </row>
    <row r="18" spans="2:11">
      <c r="B18" s="6" t="s">
        <v>386</v>
      </c>
      <c r="C18" s="17">
        <v>434075081</v>
      </c>
      <c r="D18" s="6" t="s">
        <v>382</v>
      </c>
      <c r="E18" s="6" t="s">
        <v>384</v>
      </c>
      <c r="F18" s="6" t="s">
        <v>105</v>
      </c>
      <c r="G18" s="7">
        <v>1000000</v>
      </c>
      <c r="H18" s="7">
        <v>-1.29</v>
      </c>
      <c r="I18" s="7">
        <v>-12.9</v>
      </c>
      <c r="J18" s="8">
        <v>4.5495000000000001</v>
      </c>
      <c r="K18" s="8">
        <v>0</v>
      </c>
    </row>
    <row r="19" spans="2:11">
      <c r="B19" s="6" t="s">
        <v>387</v>
      </c>
      <c r="C19" s="17">
        <v>433980950</v>
      </c>
      <c r="D19" s="6" t="s">
        <v>382</v>
      </c>
      <c r="E19" s="38">
        <v>43678</v>
      </c>
      <c r="F19" s="6" t="s">
        <v>105</v>
      </c>
      <c r="G19" s="7">
        <v>-1750000</v>
      </c>
      <c r="H19" s="7">
        <v>-4.04</v>
      </c>
      <c r="I19" s="7">
        <v>70.61</v>
      </c>
      <c r="J19" s="8">
        <v>-24.901199999999999</v>
      </c>
      <c r="K19" s="8">
        <v>1E-4</v>
      </c>
    </row>
    <row r="20" spans="2:11">
      <c r="B20" s="6" t="s">
        <v>387</v>
      </c>
      <c r="C20" s="17">
        <v>433980984</v>
      </c>
      <c r="D20" s="6" t="s">
        <v>382</v>
      </c>
      <c r="E20" s="38">
        <v>43678</v>
      </c>
      <c r="F20" s="6" t="s">
        <v>105</v>
      </c>
      <c r="G20" s="7">
        <v>-240000</v>
      </c>
      <c r="H20" s="7">
        <v>-4.04</v>
      </c>
      <c r="I20" s="7">
        <v>9.68</v>
      </c>
      <c r="J20" s="8">
        <v>-3.415</v>
      </c>
      <c r="K20" s="8">
        <v>0</v>
      </c>
    </row>
    <row r="21" spans="2:11">
      <c r="B21" s="6" t="s">
        <v>387</v>
      </c>
      <c r="C21" s="17">
        <v>433939535</v>
      </c>
      <c r="D21" s="6" t="s">
        <v>382</v>
      </c>
      <c r="E21" s="38">
        <v>43647</v>
      </c>
      <c r="F21" s="6" t="s">
        <v>105</v>
      </c>
      <c r="G21" s="7">
        <v>2250000</v>
      </c>
      <c r="H21" s="7">
        <v>-3.87</v>
      </c>
      <c r="I21" s="7">
        <v>-86.96</v>
      </c>
      <c r="J21" s="8">
        <v>30.667100000000001</v>
      </c>
      <c r="K21" s="8">
        <v>-1E-4</v>
      </c>
    </row>
    <row r="22" spans="2:11">
      <c r="B22" s="6" t="s">
        <v>388</v>
      </c>
      <c r="C22" s="17">
        <v>435464946</v>
      </c>
      <c r="D22" s="6" t="s">
        <v>382</v>
      </c>
      <c r="E22" s="6" t="s">
        <v>389</v>
      </c>
      <c r="F22" s="6" t="s">
        <v>105</v>
      </c>
      <c r="G22" s="7">
        <v>560000</v>
      </c>
      <c r="H22" s="7">
        <v>-0.04</v>
      </c>
      <c r="I22" s="7">
        <v>-0.22</v>
      </c>
      <c r="J22" s="8">
        <v>7.5999999999999998E-2</v>
      </c>
      <c r="K22" s="8">
        <v>0</v>
      </c>
    </row>
    <row r="23" spans="2:11">
      <c r="B23" s="6" t="s">
        <v>390</v>
      </c>
      <c r="C23" s="17">
        <v>435153531</v>
      </c>
      <c r="D23" s="6" t="s">
        <v>382</v>
      </c>
      <c r="E23" s="38">
        <v>43649</v>
      </c>
      <c r="F23" s="6" t="s">
        <v>105</v>
      </c>
      <c r="G23" s="7">
        <v>235000</v>
      </c>
      <c r="H23" s="7">
        <v>-1.68</v>
      </c>
      <c r="I23" s="7">
        <v>-3.95</v>
      </c>
      <c r="J23" s="8">
        <v>1.3926000000000001</v>
      </c>
      <c r="K23" s="8">
        <v>0</v>
      </c>
    </row>
    <row r="24" spans="2:11">
      <c r="B24" s="13" t="s">
        <v>391</v>
      </c>
      <c r="C24" s="14"/>
      <c r="D24" s="13"/>
      <c r="E24" s="13"/>
      <c r="F24" s="13"/>
      <c r="G24" s="15">
        <v>1106200</v>
      </c>
      <c r="I24" s="15">
        <v>3.89</v>
      </c>
      <c r="J24" s="16">
        <v>-1.3734</v>
      </c>
      <c r="K24" s="16">
        <v>0</v>
      </c>
    </row>
    <row r="25" spans="2:11">
      <c r="B25" s="6" t="s">
        <v>392</v>
      </c>
      <c r="C25" s="17">
        <v>434766366</v>
      </c>
      <c r="D25" s="6" t="s">
        <v>382</v>
      </c>
      <c r="E25" s="6" t="s">
        <v>393</v>
      </c>
      <c r="F25" s="6" t="s">
        <v>41</v>
      </c>
      <c r="G25" s="7">
        <v>687000</v>
      </c>
      <c r="H25" s="7">
        <v>0.84</v>
      </c>
      <c r="I25" s="7">
        <v>20.87</v>
      </c>
      <c r="J25" s="8">
        <v>-7.3579999999999997</v>
      </c>
      <c r="K25" s="8">
        <v>0</v>
      </c>
    </row>
    <row r="26" spans="2:11">
      <c r="B26" s="6" t="s">
        <v>394</v>
      </c>
      <c r="C26" s="17">
        <v>435300900</v>
      </c>
      <c r="D26" s="6" t="s">
        <v>382</v>
      </c>
      <c r="E26" s="6" t="s">
        <v>395</v>
      </c>
      <c r="F26" s="6" t="s">
        <v>41</v>
      </c>
      <c r="G26" s="7">
        <v>419200</v>
      </c>
      <c r="H26" s="7">
        <v>-1.1100000000000001</v>
      </c>
      <c r="I26" s="7">
        <v>-16.97</v>
      </c>
      <c r="J26" s="8">
        <v>5.9846000000000004</v>
      </c>
      <c r="K26" s="8">
        <v>0</v>
      </c>
    </row>
    <row r="27" spans="2:11">
      <c r="B27" s="13" t="s">
        <v>396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397</v>
      </c>
      <c r="C28" s="14"/>
      <c r="D28" s="13"/>
      <c r="E28" s="13"/>
      <c r="F28" s="13"/>
      <c r="G28" s="15">
        <v>-700000</v>
      </c>
      <c r="I28" s="15">
        <v>41.05</v>
      </c>
      <c r="J28" s="16">
        <v>-14.4742</v>
      </c>
      <c r="K28" s="16">
        <v>0</v>
      </c>
    </row>
    <row r="29" spans="2:11">
      <c r="B29" s="6" t="s">
        <v>398</v>
      </c>
      <c r="C29" s="17">
        <v>402446967</v>
      </c>
      <c r="D29" s="6" t="s">
        <v>382</v>
      </c>
      <c r="E29" s="6" t="s">
        <v>519</v>
      </c>
      <c r="F29" s="6" t="s">
        <v>105</v>
      </c>
      <c r="G29" s="7">
        <v>-700000</v>
      </c>
      <c r="H29" s="7">
        <v>-5.86</v>
      </c>
      <c r="I29" s="7">
        <v>41.05</v>
      </c>
      <c r="J29" s="8">
        <v>-14.4742</v>
      </c>
      <c r="K29" s="8">
        <v>0</v>
      </c>
    </row>
    <row r="30" spans="2:11">
      <c r="B30" s="3" t="s">
        <v>399</v>
      </c>
      <c r="C30" s="12"/>
      <c r="D30" s="3"/>
      <c r="E30" s="3"/>
      <c r="F30" s="3"/>
      <c r="G30" s="9">
        <v>0</v>
      </c>
      <c r="I30" s="9">
        <v>0</v>
      </c>
      <c r="J30" s="10">
        <v>0</v>
      </c>
      <c r="K30" s="10">
        <v>0</v>
      </c>
    </row>
    <row r="31" spans="2:11">
      <c r="B31" s="13" t="s">
        <v>379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400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396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397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7" spans="2:11">
      <c r="B37" s="6" t="s">
        <v>122</v>
      </c>
      <c r="C37" s="17"/>
      <c r="D37" s="6"/>
      <c r="E37" s="6"/>
      <c r="F37" s="6"/>
    </row>
    <row r="41" spans="2:11">
      <c r="B41" s="5" t="s">
        <v>84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520</v>
      </c>
    </row>
    <row r="3" spans="2:17" ht="15.75">
      <c r="B3" s="1" t="s">
        <v>3</v>
      </c>
      <c r="C3" s="1" t="s">
        <v>521</v>
      </c>
    </row>
    <row r="4" spans="2:17" ht="15.75">
      <c r="B4" s="1" t="s">
        <v>4</v>
      </c>
      <c r="C4" s="1">
        <v>528</v>
      </c>
    </row>
    <row r="6" spans="2:17" ht="15.75">
      <c r="B6" s="2" t="s">
        <v>285</v>
      </c>
    </row>
    <row r="7" spans="2:17" ht="15.75">
      <c r="B7" s="2" t="s">
        <v>401</v>
      </c>
    </row>
    <row r="8" spans="2:17">
      <c r="B8" s="3" t="s">
        <v>86</v>
      </c>
      <c r="C8" s="3" t="s">
        <v>87</v>
      </c>
      <c r="D8" s="3" t="s">
        <v>275</v>
      </c>
      <c r="E8" s="3" t="s">
        <v>89</v>
      </c>
      <c r="F8" s="3" t="s">
        <v>90</v>
      </c>
      <c r="G8" s="3" t="s">
        <v>126</v>
      </c>
      <c r="H8" s="3" t="s">
        <v>127</v>
      </c>
      <c r="I8" s="3" t="s">
        <v>91</v>
      </c>
      <c r="J8" s="3" t="s">
        <v>92</v>
      </c>
      <c r="K8" s="3" t="s">
        <v>93</v>
      </c>
      <c r="L8" s="3" t="s">
        <v>128</v>
      </c>
      <c r="M8" s="3" t="s">
        <v>40</v>
      </c>
      <c r="N8" s="3" t="s">
        <v>286</v>
      </c>
      <c r="O8" s="3" t="s">
        <v>130</v>
      </c>
      <c r="P8" s="3" t="s">
        <v>131</v>
      </c>
      <c r="Q8" s="3" t="s">
        <v>96</v>
      </c>
    </row>
    <row r="9" spans="2:17" ht="13.5" thickBot="1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97</v>
      </c>
      <c r="K9" s="4" t="s">
        <v>97</v>
      </c>
      <c r="L9" s="4" t="s">
        <v>134</v>
      </c>
      <c r="M9" s="4" t="s">
        <v>135</v>
      </c>
      <c r="N9" s="4" t="s">
        <v>98</v>
      </c>
      <c r="O9" s="4" t="s">
        <v>97</v>
      </c>
      <c r="P9" s="4" t="s">
        <v>97</v>
      </c>
      <c r="Q9" s="4" t="s">
        <v>97</v>
      </c>
    </row>
    <row r="11" spans="2:17">
      <c r="B11" s="3" t="s">
        <v>402</v>
      </c>
      <c r="C11" s="12"/>
      <c r="D11" s="3"/>
      <c r="E11" s="3"/>
      <c r="F11" s="3"/>
      <c r="G11" s="3"/>
      <c r="I11" s="3"/>
      <c r="L11" s="9">
        <v>31222.46</v>
      </c>
      <c r="N11" s="9">
        <v>116.01</v>
      </c>
      <c r="P11" s="10">
        <v>1</v>
      </c>
      <c r="Q11" s="10">
        <v>1E-4</v>
      </c>
    </row>
    <row r="12" spans="2:17">
      <c r="B12" s="3" t="s">
        <v>403</v>
      </c>
      <c r="C12" s="12"/>
      <c r="D12" s="3"/>
      <c r="E12" s="3"/>
      <c r="F12" s="3"/>
      <c r="G12" s="3"/>
      <c r="I12" s="3"/>
      <c r="L12" s="9">
        <v>31222.46</v>
      </c>
      <c r="N12" s="9">
        <v>116.01</v>
      </c>
      <c r="P12" s="10">
        <v>1</v>
      </c>
      <c r="Q12" s="10">
        <v>1E-4</v>
      </c>
    </row>
    <row r="13" spans="2:17">
      <c r="B13" s="13" t="s">
        <v>278</v>
      </c>
      <c r="C13" s="14"/>
      <c r="D13" s="13"/>
      <c r="E13" s="13"/>
      <c r="F13" s="13"/>
      <c r="G13" s="13"/>
      <c r="I13" s="13"/>
      <c r="L13" s="15">
        <v>31222.46</v>
      </c>
      <c r="N13" s="15">
        <v>116.01</v>
      </c>
      <c r="P13" s="16">
        <v>1</v>
      </c>
      <c r="Q13" s="16">
        <v>1E-4</v>
      </c>
    </row>
    <row r="14" spans="2:17">
      <c r="B14" s="6" t="s">
        <v>404</v>
      </c>
      <c r="C14" s="17">
        <v>991031454</v>
      </c>
      <c r="D14" s="6" t="s">
        <v>405</v>
      </c>
      <c r="E14" s="6" t="s">
        <v>200</v>
      </c>
      <c r="F14" s="6"/>
      <c r="G14" s="6" t="s">
        <v>406</v>
      </c>
      <c r="I14" s="6" t="s">
        <v>41</v>
      </c>
      <c r="L14" s="7">
        <v>15175.6</v>
      </c>
      <c r="M14" s="7">
        <v>102.7</v>
      </c>
      <c r="N14" s="7">
        <v>56.61</v>
      </c>
      <c r="P14" s="8">
        <v>0.48799999999999999</v>
      </c>
      <c r="Q14" s="8">
        <v>1E-4</v>
      </c>
    </row>
    <row r="15" spans="2:17">
      <c r="B15" s="6" t="s">
        <v>407</v>
      </c>
      <c r="C15" s="17">
        <v>991031457</v>
      </c>
      <c r="D15" s="6" t="s">
        <v>405</v>
      </c>
      <c r="E15" s="6" t="s">
        <v>200</v>
      </c>
      <c r="F15" s="6"/>
      <c r="G15" s="6" t="s">
        <v>406</v>
      </c>
      <c r="I15" s="6" t="s">
        <v>41</v>
      </c>
      <c r="L15" s="7">
        <v>12808.88</v>
      </c>
      <c r="M15" s="7">
        <v>101.66</v>
      </c>
      <c r="N15" s="7">
        <v>47.3</v>
      </c>
      <c r="P15" s="8">
        <v>0.40770000000000001</v>
      </c>
      <c r="Q15" s="8">
        <v>1E-4</v>
      </c>
    </row>
    <row r="16" spans="2:17">
      <c r="B16" s="6" t="s">
        <v>408</v>
      </c>
      <c r="C16" s="17">
        <v>991031451</v>
      </c>
      <c r="D16" s="6" t="s">
        <v>405</v>
      </c>
      <c r="E16" s="6" t="s">
        <v>200</v>
      </c>
      <c r="F16" s="6"/>
      <c r="G16" s="6" t="s">
        <v>409</v>
      </c>
      <c r="I16" s="6" t="s">
        <v>41</v>
      </c>
      <c r="L16" s="7">
        <v>2162.42</v>
      </c>
      <c r="M16" s="7">
        <v>103.02</v>
      </c>
      <c r="N16" s="7">
        <v>8.09</v>
      </c>
      <c r="P16" s="8">
        <v>6.9699999999999998E-2</v>
      </c>
      <c r="Q16" s="8">
        <v>0</v>
      </c>
    </row>
    <row r="17" spans="2:17">
      <c r="B17" s="6" t="s">
        <v>410</v>
      </c>
      <c r="C17" s="17">
        <v>991031452</v>
      </c>
      <c r="D17" s="6" t="s">
        <v>405</v>
      </c>
      <c r="E17" s="6" t="s">
        <v>200</v>
      </c>
      <c r="F17" s="6"/>
      <c r="G17" s="6" t="s">
        <v>409</v>
      </c>
      <c r="I17" s="6" t="s">
        <v>41</v>
      </c>
      <c r="L17" s="7">
        <v>1075.56</v>
      </c>
      <c r="M17" s="7">
        <v>102.7</v>
      </c>
      <c r="N17" s="7">
        <v>4.01</v>
      </c>
      <c r="P17" s="8">
        <v>3.4599999999999999E-2</v>
      </c>
      <c r="Q17" s="8">
        <v>0</v>
      </c>
    </row>
    <row r="18" spans="2:17">
      <c r="B18" s="13" t="s">
        <v>279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280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281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282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283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411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278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279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280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281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282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283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122</v>
      </c>
      <c r="C32" s="17"/>
      <c r="D32" s="6"/>
      <c r="E32" s="6"/>
      <c r="F32" s="6"/>
      <c r="G32" s="6"/>
      <c r="I32" s="6"/>
    </row>
    <row r="36" spans="2:2">
      <c r="B36" s="5" t="s">
        <v>84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520</v>
      </c>
    </row>
    <row r="3" spans="2:17" ht="15.75">
      <c r="B3" s="1" t="s">
        <v>3</v>
      </c>
      <c r="C3" s="1" t="s">
        <v>521</v>
      </c>
    </row>
    <row r="4" spans="2:17" ht="15.75">
      <c r="B4" s="1" t="s">
        <v>4</v>
      </c>
      <c r="C4" s="1">
        <v>528</v>
      </c>
    </row>
    <row r="6" spans="2:17" ht="15.75">
      <c r="B6" s="2" t="s">
        <v>412</v>
      </c>
    </row>
    <row r="7" spans="2:17">
      <c r="B7" s="3" t="s">
        <v>86</v>
      </c>
      <c r="C7" s="3" t="s">
        <v>413</v>
      </c>
      <c r="D7" s="3" t="s">
        <v>87</v>
      </c>
      <c r="E7" s="3" t="s">
        <v>88</v>
      </c>
      <c r="F7" s="3" t="s">
        <v>89</v>
      </c>
      <c r="G7" s="3" t="s">
        <v>126</v>
      </c>
      <c r="H7" s="3" t="s">
        <v>90</v>
      </c>
      <c r="I7" s="3" t="s">
        <v>127</v>
      </c>
      <c r="J7" s="3" t="s">
        <v>91</v>
      </c>
      <c r="K7" s="3" t="s">
        <v>92</v>
      </c>
      <c r="L7" s="3" t="s">
        <v>93</v>
      </c>
      <c r="M7" s="3" t="s">
        <v>128</v>
      </c>
      <c r="N7" s="3" t="s">
        <v>40</v>
      </c>
      <c r="O7" s="3" t="s">
        <v>286</v>
      </c>
      <c r="P7" s="3" t="s">
        <v>131</v>
      </c>
      <c r="Q7" s="3" t="s">
        <v>96</v>
      </c>
    </row>
    <row r="8" spans="2:17" ht="13.5" thickBot="1">
      <c r="B8" s="4"/>
      <c r="C8" s="4"/>
      <c r="D8" s="4"/>
      <c r="E8" s="4"/>
      <c r="F8" s="4"/>
      <c r="G8" s="4" t="s">
        <v>132</v>
      </c>
      <c r="H8" s="4"/>
      <c r="I8" s="4" t="s">
        <v>133</v>
      </c>
      <c r="J8" s="4"/>
      <c r="K8" s="4" t="s">
        <v>97</v>
      </c>
      <c r="L8" s="4" t="s">
        <v>97</v>
      </c>
      <c r="M8" s="4" t="s">
        <v>134</v>
      </c>
      <c r="N8" s="4" t="s">
        <v>135</v>
      </c>
      <c r="O8" s="4" t="s">
        <v>98</v>
      </c>
      <c r="P8" s="4" t="s">
        <v>97</v>
      </c>
      <c r="Q8" s="4" t="s">
        <v>97</v>
      </c>
    </row>
    <row r="10" spans="2:17">
      <c r="B10" s="3" t="s">
        <v>414</v>
      </c>
      <c r="C10" s="3"/>
      <c r="D10" s="12"/>
      <c r="E10" s="3"/>
      <c r="F10" s="3"/>
      <c r="G10" s="3"/>
      <c r="H10" s="3"/>
      <c r="I10" s="12">
        <v>2.2000000000000002</v>
      </c>
      <c r="J10" s="3"/>
      <c r="L10" s="10">
        <v>6.4500000000000002E-2</v>
      </c>
      <c r="M10" s="9">
        <v>28601239.91</v>
      </c>
      <c r="O10" s="9">
        <v>30729.52</v>
      </c>
      <c r="P10" s="10">
        <v>1</v>
      </c>
      <c r="Q10" s="10">
        <v>3.4700000000000002E-2</v>
      </c>
    </row>
    <row r="11" spans="2:17">
      <c r="B11" s="3" t="s">
        <v>415</v>
      </c>
      <c r="C11" s="3"/>
      <c r="D11" s="12"/>
      <c r="E11" s="3"/>
      <c r="F11" s="3"/>
      <c r="G11" s="3"/>
      <c r="H11" s="3"/>
      <c r="I11" s="12">
        <v>2.27</v>
      </c>
      <c r="J11" s="3"/>
      <c r="L11" s="10">
        <v>5.7700000000000001E-2</v>
      </c>
      <c r="M11" s="9">
        <v>27804637.170000002</v>
      </c>
      <c r="O11" s="9">
        <v>28239.1</v>
      </c>
      <c r="P11" s="10">
        <v>0.91900000000000004</v>
      </c>
      <c r="Q11" s="10">
        <v>3.1899999999999998E-2</v>
      </c>
    </row>
    <row r="12" spans="2:17">
      <c r="B12" s="13" t="s">
        <v>416</v>
      </c>
      <c r="C12" s="13"/>
      <c r="D12" s="14"/>
      <c r="E12" s="13"/>
      <c r="F12" s="13"/>
      <c r="G12" s="13"/>
      <c r="H12" s="13"/>
      <c r="I12" s="14">
        <v>2.5</v>
      </c>
      <c r="J12" s="13"/>
      <c r="L12" s="16">
        <v>5.6500000000000002E-2</v>
      </c>
      <c r="M12" s="15">
        <v>3864632.76</v>
      </c>
      <c r="O12" s="15">
        <v>3878.08</v>
      </c>
      <c r="P12" s="16">
        <v>0.12620000000000001</v>
      </c>
      <c r="Q12" s="16">
        <v>4.4000000000000003E-3</v>
      </c>
    </row>
    <row r="13" spans="2:17">
      <c r="B13" s="6" t="s">
        <v>417</v>
      </c>
      <c r="C13" s="6" t="s">
        <v>418</v>
      </c>
      <c r="D13" s="17">
        <v>300080082</v>
      </c>
      <c r="E13" s="6"/>
      <c r="F13" s="6" t="s">
        <v>163</v>
      </c>
      <c r="G13" s="6"/>
      <c r="H13" s="6" t="s">
        <v>113</v>
      </c>
      <c r="I13" s="17">
        <v>2.5</v>
      </c>
      <c r="J13" s="6" t="s">
        <v>105</v>
      </c>
      <c r="L13" s="8">
        <v>5.6500000000000002E-2</v>
      </c>
      <c r="M13" s="7">
        <v>3864632.76</v>
      </c>
      <c r="N13" s="7">
        <v>100.35</v>
      </c>
      <c r="O13" s="7">
        <v>3878.08</v>
      </c>
      <c r="P13" s="8">
        <v>0.12620000000000001</v>
      </c>
      <c r="Q13" s="8">
        <v>4.4000000000000003E-3</v>
      </c>
    </row>
    <row r="14" spans="2:17">
      <c r="B14" s="13" t="s">
        <v>419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420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421</v>
      </c>
      <c r="C16" s="13"/>
      <c r="D16" s="14"/>
      <c r="E16" s="13"/>
      <c r="F16" s="13"/>
      <c r="G16" s="13"/>
      <c r="H16" s="13"/>
      <c r="I16" s="14">
        <v>2.62</v>
      </c>
      <c r="J16" s="13"/>
      <c r="L16" s="16">
        <v>5.8000000000000003E-2</v>
      </c>
      <c r="M16" s="15">
        <v>13795088.41</v>
      </c>
      <c r="O16" s="15">
        <v>14169.09</v>
      </c>
      <c r="P16" s="16">
        <v>0.46110000000000001</v>
      </c>
      <c r="Q16" s="16">
        <v>1.6E-2</v>
      </c>
    </row>
    <row r="17" spans="2:17">
      <c r="B17" s="6" t="s">
        <v>512</v>
      </c>
      <c r="C17" s="6" t="s">
        <v>418</v>
      </c>
      <c r="D17" s="17">
        <v>899102790</v>
      </c>
      <c r="E17" s="18">
        <v>520030677</v>
      </c>
      <c r="F17" s="6" t="s">
        <v>422</v>
      </c>
      <c r="G17" s="6" t="s">
        <v>423</v>
      </c>
      <c r="H17" s="6" t="s">
        <v>171</v>
      </c>
      <c r="I17" s="17">
        <v>2.86</v>
      </c>
      <c r="J17" s="6" t="s">
        <v>105</v>
      </c>
      <c r="K17" s="21">
        <v>4.9000000000000002E-2</v>
      </c>
      <c r="L17" s="8">
        <v>6.4399999999999999E-2</v>
      </c>
      <c r="M17" s="7">
        <v>10000000</v>
      </c>
      <c r="N17" s="7">
        <v>100.58</v>
      </c>
      <c r="O17" s="7">
        <v>10058.18</v>
      </c>
      <c r="P17" s="8">
        <v>0.32729999999999998</v>
      </c>
      <c r="Q17" s="8">
        <v>1.14E-2</v>
      </c>
    </row>
    <row r="18" spans="2:17">
      <c r="B18" s="6" t="s">
        <v>424</v>
      </c>
      <c r="C18" s="6" t="s">
        <v>418</v>
      </c>
      <c r="D18" s="17">
        <v>899103335</v>
      </c>
      <c r="E18" s="18">
        <v>520037540</v>
      </c>
      <c r="F18" s="6" t="s">
        <v>200</v>
      </c>
      <c r="G18" s="6" t="s">
        <v>425</v>
      </c>
      <c r="H18" s="6"/>
      <c r="I18" s="17">
        <v>0.16</v>
      </c>
      <c r="J18" s="6" t="s">
        <v>105</v>
      </c>
      <c r="K18" s="21">
        <v>4.7500000000000001E-2</v>
      </c>
      <c r="L18" s="8">
        <v>4.7699999999999999E-2</v>
      </c>
      <c r="M18" s="7">
        <v>1107236.8400000001</v>
      </c>
      <c r="N18" s="7">
        <v>101.57</v>
      </c>
      <c r="O18" s="7">
        <v>1124.67</v>
      </c>
      <c r="P18" s="8">
        <v>3.6600000000000001E-2</v>
      </c>
      <c r="Q18" s="8">
        <v>1.2999999999999999E-3</v>
      </c>
    </row>
    <row r="19" spans="2:17">
      <c r="B19" s="6" t="s">
        <v>513</v>
      </c>
      <c r="C19" s="6" t="s">
        <v>418</v>
      </c>
      <c r="D19" s="17">
        <v>899104960</v>
      </c>
      <c r="E19" s="18">
        <v>550273080</v>
      </c>
      <c r="F19" s="6" t="s">
        <v>200</v>
      </c>
      <c r="G19" s="6" t="s">
        <v>426</v>
      </c>
      <c r="H19" s="6"/>
      <c r="I19" s="17">
        <v>3.06</v>
      </c>
      <c r="J19" s="6" t="s">
        <v>105</v>
      </c>
      <c r="K19" s="21">
        <v>3.85E-2</v>
      </c>
      <c r="L19" s="8">
        <v>3.8899999999999997E-2</v>
      </c>
      <c r="M19" s="7">
        <v>2003870.67</v>
      </c>
      <c r="N19" s="7">
        <v>100.96</v>
      </c>
      <c r="O19" s="7">
        <v>2023.11</v>
      </c>
      <c r="P19" s="8">
        <v>6.5799999999999997E-2</v>
      </c>
      <c r="Q19" s="8">
        <v>2.3E-3</v>
      </c>
    </row>
    <row r="20" spans="2:17">
      <c r="B20" s="6" t="s">
        <v>513</v>
      </c>
      <c r="C20" s="6" t="s">
        <v>427</v>
      </c>
      <c r="D20" s="17">
        <v>899104895</v>
      </c>
      <c r="E20" s="18">
        <v>550273080</v>
      </c>
      <c r="F20" s="6" t="s">
        <v>200</v>
      </c>
      <c r="G20" s="6" t="s">
        <v>426</v>
      </c>
      <c r="H20" s="6"/>
      <c r="I20" s="17">
        <v>3.06</v>
      </c>
      <c r="J20" s="6" t="s">
        <v>105</v>
      </c>
      <c r="K20" s="21">
        <v>3.85E-2</v>
      </c>
      <c r="L20" s="8">
        <v>3.8899999999999997E-2</v>
      </c>
      <c r="M20" s="7">
        <v>581762</v>
      </c>
      <c r="N20" s="7">
        <v>100.96</v>
      </c>
      <c r="O20" s="7">
        <v>587.35</v>
      </c>
      <c r="P20" s="8">
        <v>1.9099999999999999E-2</v>
      </c>
      <c r="Q20" s="8">
        <v>6.9999999999999999E-4</v>
      </c>
    </row>
    <row r="21" spans="2:17">
      <c r="B21" s="6" t="s">
        <v>514</v>
      </c>
      <c r="C21" s="6" t="s">
        <v>418</v>
      </c>
      <c r="D21" s="17">
        <v>899104952</v>
      </c>
      <c r="E21" s="18">
        <v>515555621</v>
      </c>
      <c r="F21" s="6" t="s">
        <v>200</v>
      </c>
      <c r="G21" s="6" t="s">
        <v>428</v>
      </c>
      <c r="H21" s="6"/>
      <c r="I21" s="17">
        <v>0.61</v>
      </c>
      <c r="J21" s="6" t="s">
        <v>41</v>
      </c>
      <c r="K21" s="21">
        <v>0.05</v>
      </c>
      <c r="L21" s="8">
        <v>5.11E-2</v>
      </c>
      <c r="M21" s="7">
        <v>102218.9</v>
      </c>
      <c r="N21" s="7">
        <v>101.22</v>
      </c>
      <c r="O21" s="7">
        <v>375.79</v>
      </c>
      <c r="P21" s="8">
        <v>1.2200000000000001E-2</v>
      </c>
      <c r="Q21" s="8">
        <v>4.0000000000000002E-4</v>
      </c>
    </row>
    <row r="22" spans="2:17">
      <c r="B22" s="13" t="s">
        <v>429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430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431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432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433</v>
      </c>
      <c r="C26" s="13"/>
      <c r="D26" s="14"/>
      <c r="E26" s="13"/>
      <c r="F26" s="13"/>
      <c r="G26" s="13"/>
      <c r="H26" s="13"/>
      <c r="I26" s="14">
        <v>1.7</v>
      </c>
      <c r="J26" s="13"/>
      <c r="L26" s="16">
        <v>5.7799999999999997E-2</v>
      </c>
      <c r="M26" s="15">
        <v>10144916</v>
      </c>
      <c r="O26" s="15">
        <v>10191.93</v>
      </c>
      <c r="P26" s="16">
        <v>0.33169999999999999</v>
      </c>
      <c r="Q26" s="16">
        <v>1.15E-2</v>
      </c>
    </row>
    <row r="27" spans="2:17">
      <c r="B27" s="6" t="s">
        <v>511</v>
      </c>
      <c r="C27" s="6" t="s">
        <v>418</v>
      </c>
      <c r="D27" s="17">
        <v>899102675</v>
      </c>
      <c r="E27" s="18">
        <v>514065283</v>
      </c>
      <c r="F27" s="6" t="s">
        <v>182</v>
      </c>
      <c r="G27" s="6" t="s">
        <v>434</v>
      </c>
      <c r="H27" s="6" t="s">
        <v>435</v>
      </c>
      <c r="I27" s="17">
        <v>0.88</v>
      </c>
      <c r="J27" s="6" t="s">
        <v>105</v>
      </c>
      <c r="K27" s="21">
        <v>5.2499999999999998E-2</v>
      </c>
      <c r="L27" s="8">
        <v>5.3199999999999997E-2</v>
      </c>
      <c r="M27" s="7">
        <v>1600000</v>
      </c>
      <c r="N27" s="7">
        <v>100.89</v>
      </c>
      <c r="O27" s="7">
        <v>1614.23</v>
      </c>
      <c r="P27" s="8">
        <v>5.2499999999999998E-2</v>
      </c>
      <c r="Q27" s="8">
        <v>1.8E-3</v>
      </c>
    </row>
    <row r="28" spans="2:17">
      <c r="B28" s="6" t="s">
        <v>516</v>
      </c>
      <c r="C28" s="6" t="s">
        <v>418</v>
      </c>
      <c r="D28" s="17">
        <v>899104044</v>
      </c>
      <c r="E28" s="18">
        <v>512728932</v>
      </c>
      <c r="F28" s="6" t="s">
        <v>174</v>
      </c>
      <c r="G28" s="6" t="s">
        <v>436</v>
      </c>
      <c r="H28" s="6" t="s">
        <v>113</v>
      </c>
      <c r="I28" s="17">
        <v>1.86</v>
      </c>
      <c r="J28" s="6" t="s">
        <v>105</v>
      </c>
      <c r="K28" s="21">
        <v>5.7500000000000002E-2</v>
      </c>
      <c r="L28" s="8">
        <v>5.8200000000000002E-2</v>
      </c>
      <c r="M28" s="7">
        <v>8000000</v>
      </c>
      <c r="N28" s="7">
        <v>100.34</v>
      </c>
      <c r="O28" s="7">
        <v>8027.56</v>
      </c>
      <c r="P28" s="8">
        <v>0.26119999999999999</v>
      </c>
      <c r="Q28" s="8">
        <v>9.1000000000000004E-3</v>
      </c>
    </row>
    <row r="29" spans="2:17">
      <c r="B29" s="6" t="s">
        <v>518</v>
      </c>
      <c r="C29" s="6" t="s">
        <v>418</v>
      </c>
      <c r="D29" s="17">
        <v>899106403</v>
      </c>
      <c r="E29" s="6">
        <v>510491707</v>
      </c>
      <c r="F29" s="6" t="s">
        <v>200</v>
      </c>
      <c r="G29" s="6" t="s">
        <v>437</v>
      </c>
      <c r="H29" s="6"/>
      <c r="I29" s="17">
        <v>1.69</v>
      </c>
      <c r="J29" s="6" t="s">
        <v>105</v>
      </c>
      <c r="K29" s="21">
        <v>7.0000000000000007E-2</v>
      </c>
      <c r="L29" s="8">
        <v>6.2600000000000003E-2</v>
      </c>
      <c r="M29" s="7">
        <v>93834.5</v>
      </c>
      <c r="N29" s="7">
        <v>102.32</v>
      </c>
      <c r="O29" s="7">
        <v>96.01</v>
      </c>
      <c r="P29" s="8">
        <v>3.0999999999999999E-3</v>
      </c>
      <c r="Q29" s="8">
        <v>1E-4</v>
      </c>
    </row>
    <row r="30" spans="2:17">
      <c r="B30" s="6" t="s">
        <v>518</v>
      </c>
      <c r="C30" s="6" t="s">
        <v>418</v>
      </c>
      <c r="D30" s="17">
        <v>899106544</v>
      </c>
      <c r="E30" s="6">
        <v>510491707</v>
      </c>
      <c r="F30" s="6" t="s">
        <v>200</v>
      </c>
      <c r="G30" s="6" t="s">
        <v>437</v>
      </c>
      <c r="H30" s="6"/>
      <c r="I30" s="17">
        <v>1.7</v>
      </c>
      <c r="J30" s="6" t="s">
        <v>105</v>
      </c>
      <c r="K30" s="21">
        <v>7.0000000000000007E-2</v>
      </c>
      <c r="L30" s="8">
        <v>6.2899999999999998E-2</v>
      </c>
      <c r="M30" s="7">
        <v>172924.9</v>
      </c>
      <c r="N30" s="7">
        <v>101.28</v>
      </c>
      <c r="O30" s="7">
        <v>175.14</v>
      </c>
      <c r="P30" s="8">
        <v>5.7000000000000002E-3</v>
      </c>
      <c r="Q30" s="8">
        <v>2.0000000000000001E-4</v>
      </c>
    </row>
    <row r="31" spans="2:17">
      <c r="B31" s="6" t="s">
        <v>518</v>
      </c>
      <c r="C31" s="6" t="s">
        <v>418</v>
      </c>
      <c r="D31" s="17">
        <v>899106553</v>
      </c>
      <c r="E31" s="6">
        <v>510491707</v>
      </c>
      <c r="F31" s="6" t="s">
        <v>200</v>
      </c>
      <c r="G31" s="6" t="s">
        <v>437</v>
      </c>
      <c r="H31" s="6"/>
      <c r="I31" s="17">
        <v>1.7</v>
      </c>
      <c r="J31" s="6" t="s">
        <v>105</v>
      </c>
      <c r="K31" s="21">
        <v>7.0000000000000007E-2</v>
      </c>
      <c r="L31" s="8">
        <v>6.5600000000000006E-2</v>
      </c>
      <c r="M31" s="7">
        <v>148500</v>
      </c>
      <c r="N31" s="7">
        <v>100.54</v>
      </c>
      <c r="O31" s="7">
        <v>149.30000000000001</v>
      </c>
      <c r="P31" s="8">
        <v>4.8999999999999998E-3</v>
      </c>
      <c r="Q31" s="8">
        <v>2.0000000000000001E-4</v>
      </c>
    </row>
    <row r="32" spans="2:17">
      <c r="B32" s="6" t="s">
        <v>518</v>
      </c>
      <c r="C32" s="6" t="s">
        <v>418</v>
      </c>
      <c r="D32" s="17">
        <v>899106561</v>
      </c>
      <c r="E32" s="6">
        <v>510491707</v>
      </c>
      <c r="F32" s="6" t="s">
        <v>200</v>
      </c>
      <c r="G32" s="6" t="s">
        <v>437</v>
      </c>
      <c r="H32" s="6"/>
      <c r="I32" s="17">
        <v>1.71</v>
      </c>
      <c r="J32" s="6" t="s">
        <v>105</v>
      </c>
      <c r="K32" s="21">
        <v>7.0000000000000007E-2</v>
      </c>
      <c r="L32" s="8">
        <v>6.4899999999999999E-2</v>
      </c>
      <c r="M32" s="7">
        <v>129656.6</v>
      </c>
      <c r="N32" s="7">
        <v>100.02</v>
      </c>
      <c r="O32" s="7">
        <v>129.68</v>
      </c>
      <c r="P32" s="8">
        <v>4.1999999999999997E-3</v>
      </c>
      <c r="Q32" s="8">
        <v>1E-4</v>
      </c>
    </row>
    <row r="33" spans="2:17">
      <c r="B33" s="3" t="s">
        <v>438</v>
      </c>
      <c r="C33" s="3"/>
      <c r="D33" s="12"/>
      <c r="E33" s="3"/>
      <c r="F33" s="3"/>
      <c r="G33" s="3"/>
      <c r="H33" s="3"/>
      <c r="I33" s="12">
        <v>1.33</v>
      </c>
      <c r="J33" s="3"/>
      <c r="L33" s="10">
        <v>0.14169999999999999</v>
      </c>
      <c r="M33" s="9">
        <v>796602.74</v>
      </c>
      <c r="O33" s="9">
        <v>2490.42</v>
      </c>
      <c r="P33" s="10">
        <v>8.1000000000000003E-2</v>
      </c>
      <c r="Q33" s="10">
        <v>2.8E-3</v>
      </c>
    </row>
    <row r="34" spans="2:17">
      <c r="B34" s="13" t="s">
        <v>439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440</v>
      </c>
      <c r="C35" s="13"/>
      <c r="D35" s="14"/>
      <c r="E35" s="13"/>
      <c r="F35" s="13"/>
      <c r="G35" s="13"/>
      <c r="H35" s="13"/>
      <c r="J35" s="13"/>
      <c r="M35" s="15">
        <v>0</v>
      </c>
      <c r="O35" s="15">
        <v>0</v>
      </c>
      <c r="P35" s="16">
        <v>0</v>
      </c>
      <c r="Q35" s="16">
        <v>0</v>
      </c>
    </row>
    <row r="36" spans="2:17">
      <c r="B36" s="13" t="s">
        <v>441</v>
      </c>
      <c r="C36" s="13"/>
      <c r="D36" s="14"/>
      <c r="E36" s="13"/>
      <c r="F36" s="13"/>
      <c r="G36" s="13"/>
      <c r="H36" s="13"/>
      <c r="I36" s="14">
        <v>1.71</v>
      </c>
      <c r="J36" s="13"/>
      <c r="L36" s="16">
        <v>5.7000000000000002E-2</v>
      </c>
      <c r="M36" s="15">
        <v>397959.52</v>
      </c>
      <c r="O36" s="15">
        <v>1461.02</v>
      </c>
      <c r="P36" s="16">
        <v>4.7500000000000001E-2</v>
      </c>
      <c r="Q36" s="16">
        <v>1.6999999999999999E-3</v>
      </c>
    </row>
    <row r="37" spans="2:17">
      <c r="B37" s="6" t="s">
        <v>515</v>
      </c>
      <c r="C37" s="6" t="s">
        <v>418</v>
      </c>
      <c r="D37" s="17">
        <v>899103665</v>
      </c>
      <c r="E37" s="6"/>
      <c r="F37" s="6" t="s">
        <v>442</v>
      </c>
      <c r="G37" s="6" t="s">
        <v>443</v>
      </c>
      <c r="H37" s="6" t="s">
        <v>215</v>
      </c>
      <c r="I37" s="17">
        <v>1.18</v>
      </c>
      <c r="J37" s="6" t="s">
        <v>41</v>
      </c>
      <c r="K37" s="21">
        <v>5.5E-2</v>
      </c>
      <c r="L37" s="8">
        <v>5.4699999999999999E-2</v>
      </c>
      <c r="M37" s="7">
        <v>281292.84999999998</v>
      </c>
      <c r="N37" s="7">
        <v>101.33</v>
      </c>
      <c r="O37" s="7">
        <v>1035.2</v>
      </c>
      <c r="P37" s="8">
        <v>3.3700000000000001E-2</v>
      </c>
      <c r="Q37" s="8">
        <v>1.1999999999999999E-3</v>
      </c>
    </row>
    <row r="38" spans="2:17">
      <c r="B38" s="6" t="s">
        <v>517</v>
      </c>
      <c r="C38" s="6" t="s">
        <v>418</v>
      </c>
      <c r="D38" s="17">
        <v>899105322</v>
      </c>
      <c r="E38" s="6"/>
      <c r="F38" s="6" t="s">
        <v>444</v>
      </c>
      <c r="G38" s="6" t="s">
        <v>445</v>
      </c>
      <c r="H38" s="6"/>
      <c r="I38" s="17">
        <v>3.01</v>
      </c>
      <c r="J38" s="6" t="s">
        <v>41</v>
      </c>
      <c r="K38" s="21">
        <v>6.0984999999999998E-2</v>
      </c>
      <c r="L38" s="8">
        <v>6.2700000000000006E-2</v>
      </c>
      <c r="M38" s="7">
        <v>116666.67</v>
      </c>
      <c r="N38" s="7">
        <v>100.49</v>
      </c>
      <c r="O38" s="7">
        <v>425.82</v>
      </c>
      <c r="P38" s="8">
        <v>1.3899999999999999E-2</v>
      </c>
      <c r="Q38" s="8">
        <v>5.0000000000000001E-4</v>
      </c>
    </row>
    <row r="39" spans="2:17">
      <c r="B39" s="13" t="s">
        <v>446</v>
      </c>
      <c r="C39" s="13"/>
      <c r="D39" s="14"/>
      <c r="E39" s="13"/>
      <c r="F39" s="13"/>
      <c r="G39" s="13"/>
      <c r="H39" s="13"/>
      <c r="I39" s="14">
        <v>0.77</v>
      </c>
      <c r="J39" s="13"/>
      <c r="L39" s="16">
        <v>0.26200000000000001</v>
      </c>
      <c r="M39" s="15">
        <v>398643.22</v>
      </c>
      <c r="O39" s="15">
        <v>1029.4000000000001</v>
      </c>
      <c r="P39" s="16">
        <v>3.3500000000000002E-2</v>
      </c>
      <c r="Q39" s="16">
        <v>1.1999999999999999E-3</v>
      </c>
    </row>
    <row r="40" spans="2:17">
      <c r="B40" s="6" t="s">
        <v>514</v>
      </c>
      <c r="C40" s="6" t="s">
        <v>418</v>
      </c>
      <c r="D40" s="17">
        <v>899104523</v>
      </c>
      <c r="E40" s="6"/>
      <c r="F40" s="6" t="s">
        <v>444</v>
      </c>
      <c r="G40" s="6" t="s">
        <v>447</v>
      </c>
      <c r="H40" s="6"/>
      <c r="I40" s="17">
        <v>0.61</v>
      </c>
      <c r="J40" s="6" t="s">
        <v>41</v>
      </c>
      <c r="K40" s="21">
        <v>0.05</v>
      </c>
      <c r="L40" s="8">
        <v>5.11E-2</v>
      </c>
      <c r="M40" s="7">
        <v>233643.22</v>
      </c>
      <c r="N40" s="7">
        <v>101.22</v>
      </c>
      <c r="O40" s="7">
        <v>858.94</v>
      </c>
      <c r="P40" s="8">
        <v>2.8000000000000001E-2</v>
      </c>
      <c r="Q40" s="8">
        <v>1E-3</v>
      </c>
    </row>
    <row r="41" spans="2:17">
      <c r="B41" s="6" t="s">
        <v>518</v>
      </c>
      <c r="C41" s="6" t="s">
        <v>418</v>
      </c>
      <c r="D41" s="17">
        <v>899106304</v>
      </c>
      <c r="E41" s="6"/>
      <c r="F41" s="6" t="s">
        <v>444</v>
      </c>
      <c r="G41" s="6" t="s">
        <v>448</v>
      </c>
      <c r="H41" s="6"/>
      <c r="I41" s="17">
        <v>1.59</v>
      </c>
      <c r="J41" s="6" t="s">
        <v>41</v>
      </c>
      <c r="K41" s="21">
        <v>7.0000000000000007E-2</v>
      </c>
      <c r="L41" s="8">
        <v>1.3247</v>
      </c>
      <c r="M41" s="7">
        <v>165000</v>
      </c>
      <c r="N41" s="7">
        <v>103.31</v>
      </c>
      <c r="O41" s="7">
        <v>170.46</v>
      </c>
      <c r="P41" s="8">
        <v>5.4999999999999997E-3</v>
      </c>
      <c r="Q41" s="8">
        <v>2.0000000000000001E-4</v>
      </c>
    </row>
    <row r="44" spans="2:17">
      <c r="B44" s="6" t="s">
        <v>122</v>
      </c>
      <c r="C44" s="6"/>
      <c r="D44" s="17"/>
      <c r="E44" s="6"/>
      <c r="F44" s="6"/>
      <c r="G44" s="6"/>
      <c r="H44" s="6"/>
      <c r="J44" s="6"/>
    </row>
    <row r="48" spans="2:17">
      <c r="B48" s="5" t="s">
        <v>84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520</v>
      </c>
    </row>
    <row r="3" spans="2:15" ht="15.75">
      <c r="B3" s="1" t="s">
        <v>3</v>
      </c>
      <c r="C3" s="1" t="s">
        <v>521</v>
      </c>
    </row>
    <row r="4" spans="2:15" ht="15.75">
      <c r="B4" s="1" t="s">
        <v>4</v>
      </c>
      <c r="C4" s="1">
        <v>528</v>
      </c>
    </row>
    <row r="6" spans="2:15" ht="15.75">
      <c r="B6" s="2" t="s">
        <v>449</v>
      </c>
    </row>
    <row r="7" spans="2:15">
      <c r="B7" s="3" t="s">
        <v>86</v>
      </c>
      <c r="C7" s="3" t="s">
        <v>87</v>
      </c>
      <c r="D7" s="3" t="s">
        <v>88</v>
      </c>
      <c r="E7" s="3" t="s">
        <v>89</v>
      </c>
      <c r="F7" s="3" t="s">
        <v>90</v>
      </c>
      <c r="G7" s="3" t="s">
        <v>127</v>
      </c>
      <c r="H7" s="3" t="s">
        <v>91</v>
      </c>
      <c r="I7" s="3" t="s">
        <v>92</v>
      </c>
      <c r="J7" s="3" t="s">
        <v>93</v>
      </c>
      <c r="K7" s="3" t="s">
        <v>128</v>
      </c>
      <c r="L7" s="3" t="s">
        <v>40</v>
      </c>
      <c r="M7" s="3" t="s">
        <v>286</v>
      </c>
      <c r="N7" s="3" t="s">
        <v>131</v>
      </c>
      <c r="O7" s="3" t="s">
        <v>96</v>
      </c>
    </row>
    <row r="8" spans="2:15" ht="13.5" thickBot="1">
      <c r="B8" s="4"/>
      <c r="C8" s="4"/>
      <c r="D8" s="4"/>
      <c r="E8" s="4"/>
      <c r="F8" s="4"/>
      <c r="G8" s="4" t="s">
        <v>133</v>
      </c>
      <c r="H8" s="4"/>
      <c r="I8" s="4" t="s">
        <v>97</v>
      </c>
      <c r="J8" s="4" t="s">
        <v>97</v>
      </c>
      <c r="K8" s="4" t="s">
        <v>134</v>
      </c>
      <c r="L8" s="4" t="s">
        <v>135</v>
      </c>
      <c r="M8" s="4" t="s">
        <v>98</v>
      </c>
      <c r="N8" s="4" t="s">
        <v>97</v>
      </c>
      <c r="O8" s="4" t="s">
        <v>97</v>
      </c>
    </row>
    <row r="10" spans="2:15">
      <c r="B10" s="3" t="s">
        <v>450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451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452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453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454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455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456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457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457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122</v>
      </c>
      <c r="C21" s="17"/>
      <c r="D21" s="6"/>
      <c r="E21" s="6"/>
      <c r="F21" s="6"/>
      <c r="H21" s="6"/>
    </row>
    <row r="25" spans="2:15">
      <c r="B25" s="5" t="s">
        <v>84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C4" sqref="C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520</v>
      </c>
    </row>
    <row r="3" spans="2:10" ht="15.75">
      <c r="B3" s="1" t="s">
        <v>3</v>
      </c>
      <c r="C3" s="1" t="s">
        <v>521</v>
      </c>
    </row>
    <row r="4" spans="2:10" ht="15.75">
      <c r="B4" s="1" t="s">
        <v>4</v>
      </c>
      <c r="C4" s="1">
        <v>528</v>
      </c>
    </row>
    <row r="6" spans="2:10" ht="15.75">
      <c r="B6" s="2" t="s">
        <v>458</v>
      </c>
    </row>
    <row r="7" spans="2:10">
      <c r="B7" s="3" t="s">
        <v>86</v>
      </c>
      <c r="C7" s="3" t="s">
        <v>459</v>
      </c>
      <c r="D7" s="3" t="s">
        <v>460</v>
      </c>
      <c r="E7" s="3" t="s">
        <v>461</v>
      </c>
      <c r="F7" s="3" t="s">
        <v>91</v>
      </c>
      <c r="G7" s="3" t="s">
        <v>462</v>
      </c>
      <c r="H7" s="3" t="s">
        <v>131</v>
      </c>
      <c r="I7" s="3" t="s">
        <v>96</v>
      </c>
      <c r="J7" s="3" t="s">
        <v>463</v>
      </c>
    </row>
    <row r="8" spans="2:10" ht="13.5" thickBot="1">
      <c r="B8" s="4"/>
      <c r="C8" s="4"/>
      <c r="D8" s="4"/>
      <c r="E8" s="4" t="s">
        <v>133</v>
      </c>
      <c r="F8" s="4"/>
      <c r="G8" s="4" t="s">
        <v>98</v>
      </c>
      <c r="H8" s="4" t="s">
        <v>97</v>
      </c>
      <c r="I8" s="4" t="s">
        <v>97</v>
      </c>
      <c r="J8" s="4"/>
    </row>
    <row r="10" spans="2:10">
      <c r="B10" s="3" t="s">
        <v>464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465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466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467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468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469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470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122</v>
      </c>
      <c r="C19" s="6"/>
      <c r="D19" s="6"/>
      <c r="F19" s="6"/>
      <c r="J19" s="6"/>
    </row>
    <row r="23" spans="2:10">
      <c r="B23" s="5" t="s">
        <v>84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520</v>
      </c>
    </row>
    <row r="3" spans="2:11" ht="15.75">
      <c r="B3" s="1" t="s">
        <v>3</v>
      </c>
      <c r="C3" s="1" t="s">
        <v>521</v>
      </c>
    </row>
    <row r="4" spans="2:11" ht="15.75">
      <c r="B4" s="1" t="s">
        <v>4</v>
      </c>
      <c r="C4" s="1">
        <v>528</v>
      </c>
    </row>
    <row r="6" spans="2:11" ht="15.75">
      <c r="B6" s="2" t="s">
        <v>471</v>
      </c>
    </row>
    <row r="7" spans="2:11">
      <c r="B7" s="3" t="s">
        <v>86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286</v>
      </c>
      <c r="J7" s="3" t="s">
        <v>131</v>
      </c>
      <c r="K7" s="3" t="s">
        <v>96</v>
      </c>
    </row>
    <row r="8" spans="2:11" ht="13.5" thickBot="1">
      <c r="B8" s="4"/>
      <c r="C8" s="4"/>
      <c r="D8" s="4"/>
      <c r="E8" s="4"/>
      <c r="F8" s="4"/>
      <c r="G8" s="4" t="s">
        <v>97</v>
      </c>
      <c r="H8" s="4" t="s">
        <v>97</v>
      </c>
      <c r="I8" s="4" t="s">
        <v>98</v>
      </c>
      <c r="J8" s="4" t="s">
        <v>97</v>
      </c>
      <c r="K8" s="4" t="s">
        <v>97</v>
      </c>
    </row>
    <row r="10" spans="2:11">
      <c r="B10" s="3" t="s">
        <v>472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473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474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473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475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122</v>
      </c>
      <c r="C17" s="6"/>
      <c r="D17" s="6"/>
      <c r="E17" s="6"/>
      <c r="F17" s="6"/>
    </row>
    <row r="21" spans="2:6">
      <c r="B21" s="5" t="s">
        <v>84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520</v>
      </c>
    </row>
    <row r="3" spans="2:11" ht="15.75">
      <c r="B3" s="1" t="s">
        <v>3</v>
      </c>
      <c r="C3" s="1" t="s">
        <v>521</v>
      </c>
    </row>
    <row r="4" spans="2:11" ht="15.75">
      <c r="B4" s="1" t="s">
        <v>4</v>
      </c>
      <c r="C4" s="1">
        <v>528</v>
      </c>
    </row>
    <row r="6" spans="2:11" ht="15.75">
      <c r="B6" s="2" t="s">
        <v>476</v>
      </c>
    </row>
    <row r="7" spans="2:11">
      <c r="B7" s="3" t="s">
        <v>86</v>
      </c>
      <c r="C7" s="3" t="s">
        <v>87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286</v>
      </c>
      <c r="J7" s="3" t="s">
        <v>95</v>
      </c>
      <c r="K7" s="3" t="s">
        <v>96</v>
      </c>
    </row>
    <row r="8" spans="2:11" ht="13.5" thickBot="1">
      <c r="B8" s="4"/>
      <c r="C8" s="4"/>
      <c r="D8" s="4"/>
      <c r="E8" s="4"/>
      <c r="F8" s="4"/>
      <c r="G8" s="4" t="s">
        <v>97</v>
      </c>
      <c r="H8" s="4" t="s">
        <v>97</v>
      </c>
      <c r="I8" s="4" t="s">
        <v>98</v>
      </c>
      <c r="J8" s="4" t="s">
        <v>97</v>
      </c>
      <c r="K8" s="4" t="s">
        <v>97</v>
      </c>
    </row>
    <row r="10" spans="2:11">
      <c r="B10" s="3" t="s">
        <v>477</v>
      </c>
      <c r="C10" s="12"/>
      <c r="D10" s="3"/>
      <c r="E10" s="3"/>
      <c r="F10" s="3"/>
      <c r="I10" s="9">
        <v>395.26</v>
      </c>
      <c r="J10" s="10">
        <v>1</v>
      </c>
      <c r="K10" s="10">
        <v>4.0000000000000002E-4</v>
      </c>
    </row>
    <row r="11" spans="2:11">
      <c r="B11" s="3" t="s">
        <v>478</v>
      </c>
      <c r="C11" s="12"/>
      <c r="D11" s="3"/>
      <c r="E11" s="3"/>
      <c r="F11" s="3"/>
      <c r="I11" s="9">
        <v>395.26</v>
      </c>
      <c r="J11" s="10">
        <v>1</v>
      </c>
      <c r="K11" s="10">
        <v>4.0000000000000002E-4</v>
      </c>
    </row>
    <row r="12" spans="2:11">
      <c r="B12" s="13" t="s">
        <v>478</v>
      </c>
      <c r="C12" s="14"/>
      <c r="D12" s="13"/>
      <c r="E12" s="13"/>
      <c r="F12" s="13"/>
      <c r="I12" s="15">
        <v>395.26</v>
      </c>
      <c r="J12" s="16">
        <v>1</v>
      </c>
      <c r="K12" s="16">
        <v>4.0000000000000002E-4</v>
      </c>
    </row>
    <row r="13" spans="2:11">
      <c r="B13" s="6" t="s">
        <v>479</v>
      </c>
      <c r="C13" s="17">
        <v>30000</v>
      </c>
      <c r="D13" s="6" t="s">
        <v>200</v>
      </c>
      <c r="E13" s="6"/>
      <c r="F13" s="6" t="s">
        <v>105</v>
      </c>
      <c r="G13" s="39">
        <v>0</v>
      </c>
      <c r="H13" s="39">
        <v>0</v>
      </c>
      <c r="I13" s="7">
        <v>526.53</v>
      </c>
      <c r="J13" s="8">
        <v>1.3321000000000001</v>
      </c>
      <c r="K13" s="8">
        <v>5.9999999999999995E-4</v>
      </c>
    </row>
    <row r="14" spans="2:11">
      <c r="B14" s="6" t="s">
        <v>480</v>
      </c>
      <c r="C14" s="17">
        <v>40000</v>
      </c>
      <c r="D14" s="6" t="s">
        <v>200</v>
      </c>
      <c r="E14" s="6"/>
      <c r="F14" s="6" t="s">
        <v>105</v>
      </c>
      <c r="G14" s="39">
        <v>0</v>
      </c>
      <c r="H14" s="39">
        <v>0</v>
      </c>
      <c r="I14" s="7">
        <v>-1145.3499999999999</v>
      </c>
      <c r="J14" s="8">
        <v>-2.8976999999999999</v>
      </c>
      <c r="K14" s="8">
        <v>-1.2999999999999999E-3</v>
      </c>
    </row>
    <row r="15" spans="2:11">
      <c r="B15" s="6" t="s">
        <v>481</v>
      </c>
      <c r="C15" s="17">
        <v>50000</v>
      </c>
      <c r="D15" s="6" t="s">
        <v>200</v>
      </c>
      <c r="E15" s="6"/>
      <c r="F15" s="6" t="s">
        <v>105</v>
      </c>
      <c r="G15" s="39">
        <v>0</v>
      </c>
      <c r="H15" s="39">
        <v>0</v>
      </c>
      <c r="I15" s="7">
        <v>1145.3499999999999</v>
      </c>
      <c r="J15" s="8">
        <v>2.8976999999999999</v>
      </c>
      <c r="K15" s="8">
        <v>1.2999999999999999E-3</v>
      </c>
    </row>
    <row r="16" spans="2:11">
      <c r="B16" s="6" t="s">
        <v>482</v>
      </c>
      <c r="C16" s="17">
        <v>945420155</v>
      </c>
      <c r="D16" s="6" t="s">
        <v>200</v>
      </c>
      <c r="E16" s="6"/>
      <c r="F16" s="6" t="s">
        <v>105</v>
      </c>
      <c r="G16" s="39">
        <v>0</v>
      </c>
      <c r="H16" s="39">
        <v>0</v>
      </c>
      <c r="I16" s="7">
        <v>-133.01</v>
      </c>
      <c r="J16" s="8">
        <v>-0.33650000000000002</v>
      </c>
      <c r="K16" s="8">
        <v>-2.0000000000000001E-4</v>
      </c>
    </row>
    <row r="17" spans="2:11">
      <c r="B17" s="6" t="s">
        <v>483</v>
      </c>
      <c r="C17" s="17">
        <v>419256003</v>
      </c>
      <c r="D17" s="6" t="s">
        <v>200</v>
      </c>
      <c r="E17" s="6"/>
      <c r="F17" s="6" t="s">
        <v>105</v>
      </c>
      <c r="G17" s="39">
        <v>0</v>
      </c>
      <c r="H17" s="39">
        <v>0</v>
      </c>
      <c r="I17" s="7">
        <v>1.75</v>
      </c>
      <c r="J17" s="8">
        <v>4.4000000000000003E-3</v>
      </c>
      <c r="K17" s="8">
        <v>0</v>
      </c>
    </row>
    <row r="18" spans="2:11">
      <c r="B18" s="3" t="s">
        <v>484</v>
      </c>
      <c r="C18" s="12"/>
      <c r="D18" s="3"/>
      <c r="E18" s="3"/>
      <c r="F18" s="3"/>
      <c r="I18" s="9">
        <v>0</v>
      </c>
      <c r="J18" s="10">
        <v>0</v>
      </c>
      <c r="K18" s="10">
        <v>0</v>
      </c>
    </row>
    <row r="19" spans="2:11">
      <c r="B19" s="13" t="s">
        <v>484</v>
      </c>
      <c r="C19" s="14"/>
      <c r="D19" s="13"/>
      <c r="E19" s="13"/>
      <c r="F19" s="13"/>
      <c r="I19" s="15">
        <v>0</v>
      </c>
      <c r="J19" s="16">
        <v>0</v>
      </c>
      <c r="K19" s="16">
        <v>0</v>
      </c>
    </row>
    <row r="22" spans="2:11">
      <c r="B22" s="6" t="s">
        <v>122</v>
      </c>
      <c r="C22" s="17"/>
      <c r="D22" s="6"/>
      <c r="E22" s="6"/>
      <c r="F22" s="6"/>
    </row>
    <row r="26" spans="2:11">
      <c r="B26" s="5" t="s">
        <v>84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520</v>
      </c>
    </row>
    <row r="3" spans="2:6" ht="15.75">
      <c r="B3" s="1" t="s">
        <v>3</v>
      </c>
      <c r="C3" s="1" t="s">
        <v>521</v>
      </c>
    </row>
    <row r="4" spans="2:6" ht="15.75">
      <c r="B4" s="1" t="s">
        <v>4</v>
      </c>
      <c r="C4" s="1">
        <v>528</v>
      </c>
    </row>
    <row r="6" spans="2:6" ht="15.75">
      <c r="B6" s="2" t="s">
        <v>485</v>
      </c>
    </row>
    <row r="7" spans="2:6" ht="13.5" thickBot="1">
      <c r="B7" s="35"/>
      <c r="C7" s="35"/>
      <c r="D7" s="35"/>
      <c r="E7" s="35" t="s">
        <v>132</v>
      </c>
      <c r="F7" s="34" t="s">
        <v>98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510</v>
      </c>
      <c r="C10" s="32"/>
      <c r="D10" s="30"/>
      <c r="E10" s="30"/>
      <c r="F10" s="32">
        <v>13854.209060000001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509</v>
      </c>
      <c r="C13" s="32"/>
      <c r="D13" s="30"/>
      <c r="E13" s="30"/>
      <c r="F13" s="32">
        <v>12461.942440000001</v>
      </c>
    </row>
    <row r="14" spans="2:6">
      <c r="B14" s="24" t="s">
        <v>508</v>
      </c>
      <c r="C14" s="31"/>
      <c r="D14" s="24"/>
      <c r="E14" s="24"/>
      <c r="F14" s="31"/>
    </row>
    <row r="15" spans="2:6">
      <c r="B15">
        <v>666103791</v>
      </c>
      <c r="C15" t="s">
        <v>507</v>
      </c>
      <c r="E15" s="27">
        <v>45658</v>
      </c>
      <c r="F15" s="26">
        <v>1959.9227900000001</v>
      </c>
    </row>
    <row r="16" spans="2:6">
      <c r="B16">
        <v>666103676</v>
      </c>
      <c r="C16" t="s">
        <v>506</v>
      </c>
      <c r="E16" s="27">
        <v>44578</v>
      </c>
      <c r="F16" s="26">
        <v>7046.6762500000004</v>
      </c>
    </row>
    <row r="17" spans="2:6">
      <c r="B17">
        <v>667111247</v>
      </c>
      <c r="C17" t="s">
        <v>505</v>
      </c>
      <c r="E17" s="27">
        <v>44197</v>
      </c>
      <c r="F17" s="26">
        <v>3455.3433999999997</v>
      </c>
    </row>
    <row r="18" spans="2:6" ht="14.25">
      <c r="B18" s="30" t="s">
        <v>504</v>
      </c>
      <c r="C18" s="25"/>
      <c r="D18" s="30"/>
      <c r="E18" s="28"/>
      <c r="F18" s="29">
        <v>1392.2666200000001</v>
      </c>
    </row>
    <row r="19" spans="2:6">
      <c r="B19" s="24" t="s">
        <v>503</v>
      </c>
      <c r="C19" s="25"/>
      <c r="D19" s="24"/>
      <c r="E19" s="28"/>
      <c r="F19" s="22"/>
    </row>
    <row r="20" spans="2:6">
      <c r="B20">
        <v>22222</v>
      </c>
      <c r="C20" t="s">
        <v>502</v>
      </c>
      <c r="E20" s="27">
        <v>44773</v>
      </c>
      <c r="F20" s="26">
        <v>1392.2666200000001</v>
      </c>
    </row>
    <row r="21" spans="2:6">
      <c r="C21" s="25"/>
      <c r="D21" s="24"/>
      <c r="F21" s="23"/>
    </row>
    <row r="22" spans="2:6">
      <c r="F22" s="22"/>
    </row>
    <row r="23" spans="2:6">
      <c r="F23" s="22"/>
    </row>
    <row r="24" spans="2:6">
      <c r="F24" s="22"/>
    </row>
    <row r="25" spans="2:6">
      <c r="F25" s="22"/>
    </row>
    <row r="26" spans="2:6">
      <c r="F26" s="22"/>
    </row>
    <row r="27" spans="2:6">
      <c r="F27" s="22"/>
    </row>
    <row r="28" spans="2:6">
      <c r="F28" s="22"/>
    </row>
    <row r="29" spans="2:6">
      <c r="F29" s="22"/>
    </row>
    <row r="30" spans="2:6">
      <c r="F30" s="22"/>
    </row>
    <row r="31" spans="2:6">
      <c r="F31" s="22"/>
    </row>
    <row r="32" spans="2:6">
      <c r="F32" s="22"/>
    </row>
    <row r="33" spans="6:6">
      <c r="F33" s="22"/>
    </row>
    <row r="34" spans="6:6">
      <c r="F34" s="22"/>
    </row>
    <row r="35" spans="6:6">
      <c r="F35" s="22"/>
    </row>
    <row r="36" spans="6:6">
      <c r="F36" s="22"/>
    </row>
    <row r="37" spans="6:6">
      <c r="F37" s="22"/>
    </row>
    <row r="38" spans="6:6">
      <c r="F38" s="22"/>
    </row>
    <row r="39" spans="6:6">
      <c r="F39" s="22"/>
    </row>
    <row r="40" spans="6:6">
      <c r="F40" s="22"/>
    </row>
    <row r="41" spans="6:6">
      <c r="F41" s="22"/>
    </row>
    <row r="42" spans="6:6">
      <c r="F42" s="22"/>
    </row>
    <row r="43" spans="6:6">
      <c r="F43" s="22"/>
    </row>
    <row r="44" spans="6:6">
      <c r="F44" s="22"/>
    </row>
    <row r="45" spans="6:6">
      <c r="F45" s="22"/>
    </row>
    <row r="46" spans="6:6">
      <c r="F46" s="22"/>
    </row>
    <row r="47" spans="6:6">
      <c r="F47" s="22"/>
    </row>
    <row r="48" spans="6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1" priority="2" operator="lessThan">
      <formula>43466</formula>
    </cfRule>
  </conditionalFormatting>
  <conditionalFormatting sqref="E16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rightToLeft="1" workbookViewId="0">
      <selection activeCell="C4" sqref="C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3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520</v>
      </c>
    </row>
    <row r="3" spans="2:16" ht="15.75">
      <c r="B3" s="1" t="s">
        <v>3</v>
      </c>
      <c r="C3" s="1" t="s">
        <v>521</v>
      </c>
    </row>
    <row r="4" spans="2:16" ht="15.75">
      <c r="B4" s="1" t="s">
        <v>4</v>
      </c>
      <c r="C4" s="1">
        <v>528</v>
      </c>
    </row>
    <row r="6" spans="2:16" ht="15.75">
      <c r="B6" s="2" t="s">
        <v>486</v>
      </c>
    </row>
    <row r="7" spans="2:16">
      <c r="B7" s="3" t="s">
        <v>86</v>
      </c>
      <c r="C7" s="3" t="s">
        <v>87</v>
      </c>
      <c r="D7" s="3" t="s">
        <v>146</v>
      </c>
      <c r="E7" s="3" t="s">
        <v>89</v>
      </c>
      <c r="F7" s="3" t="s">
        <v>90</v>
      </c>
      <c r="G7" s="3" t="s">
        <v>126</v>
      </c>
      <c r="H7" s="3" t="s">
        <v>127</v>
      </c>
      <c r="I7" s="3" t="s">
        <v>91</v>
      </c>
      <c r="J7" s="3" t="s">
        <v>92</v>
      </c>
      <c r="K7" s="3" t="s">
        <v>487</v>
      </c>
      <c r="L7" s="3" t="s">
        <v>128</v>
      </c>
      <c r="M7" s="3" t="s">
        <v>488</v>
      </c>
      <c r="N7" s="3" t="s">
        <v>130</v>
      </c>
      <c r="O7" s="3" t="s">
        <v>131</v>
      </c>
      <c r="P7" s="3" t="s">
        <v>96</v>
      </c>
    </row>
    <row r="8" spans="2:16" ht="13.5" thickBot="1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97</v>
      </c>
      <c r="K8" s="4" t="s">
        <v>97</v>
      </c>
      <c r="L8" s="4" t="s">
        <v>134</v>
      </c>
      <c r="M8" s="4" t="s">
        <v>98</v>
      </c>
      <c r="N8" s="4" t="s">
        <v>97</v>
      </c>
      <c r="O8" s="4" t="s">
        <v>97</v>
      </c>
      <c r="P8" s="4" t="s">
        <v>97</v>
      </c>
    </row>
    <row r="10" spans="2:16">
      <c r="B10" s="3" t="s">
        <v>489</v>
      </c>
      <c r="C10" s="12"/>
      <c r="D10" s="3"/>
      <c r="E10" s="3"/>
      <c r="F10" s="3"/>
      <c r="G10" s="3"/>
      <c r="H10" s="12">
        <v>1.68</v>
      </c>
      <c r="I10" s="3"/>
      <c r="K10" s="10">
        <v>5.4300000000000001E-2</v>
      </c>
      <c r="L10" s="9">
        <v>899567</v>
      </c>
      <c r="M10" s="9">
        <v>1081.72</v>
      </c>
      <c r="O10" s="10">
        <v>1</v>
      </c>
      <c r="P10" s="10">
        <v>1.1999999999999999E-3</v>
      </c>
    </row>
    <row r="11" spans="2:16">
      <c r="B11" s="3" t="s">
        <v>158</v>
      </c>
      <c r="C11" s="12"/>
      <c r="D11" s="3"/>
      <c r="E11" s="3"/>
      <c r="F11" s="3"/>
      <c r="G11" s="3"/>
      <c r="H11" s="12">
        <v>1.68</v>
      </c>
      <c r="I11" s="3"/>
      <c r="K11" s="10">
        <v>5.4300000000000001E-2</v>
      </c>
      <c r="L11" s="9">
        <v>899567</v>
      </c>
      <c r="M11" s="9">
        <v>1081.72</v>
      </c>
      <c r="O11" s="10">
        <v>1</v>
      </c>
      <c r="P11" s="10">
        <v>1.1999999999999999E-3</v>
      </c>
    </row>
    <row r="12" spans="2:16">
      <c r="B12" s="13" t="s">
        <v>159</v>
      </c>
      <c r="C12" s="14"/>
      <c r="D12" s="13"/>
      <c r="E12" s="13"/>
      <c r="F12" s="13"/>
      <c r="G12" s="13"/>
      <c r="H12" s="14">
        <v>1.68</v>
      </c>
      <c r="I12" s="13"/>
      <c r="K12" s="16">
        <v>5.4300000000000001E-2</v>
      </c>
      <c r="L12" s="15">
        <v>899567</v>
      </c>
      <c r="M12" s="15">
        <v>1081.72</v>
      </c>
      <c r="O12" s="16">
        <v>1</v>
      </c>
      <c r="P12" s="16">
        <v>1.1999999999999999E-3</v>
      </c>
    </row>
    <row r="13" spans="2:16">
      <c r="B13" s="6" t="s">
        <v>490</v>
      </c>
      <c r="C13" s="17">
        <v>369500830</v>
      </c>
      <c r="D13" s="6" t="s">
        <v>162</v>
      </c>
      <c r="E13" s="6" t="s">
        <v>179</v>
      </c>
      <c r="F13" s="6" t="s">
        <v>113</v>
      </c>
      <c r="G13" s="38">
        <v>39176</v>
      </c>
      <c r="H13" s="17">
        <v>1.68</v>
      </c>
      <c r="I13" s="6" t="s">
        <v>105</v>
      </c>
      <c r="J13" s="21">
        <v>4.4999999999999998E-2</v>
      </c>
      <c r="K13" s="8">
        <v>5.4300000000000001E-2</v>
      </c>
      <c r="L13" s="7">
        <v>899567</v>
      </c>
      <c r="M13" s="7">
        <v>1081.72</v>
      </c>
      <c r="N13" s="8">
        <v>5.0000000000000001E-4</v>
      </c>
      <c r="O13" s="8">
        <v>1</v>
      </c>
      <c r="P13" s="8">
        <v>1.1999999999999999E-3</v>
      </c>
    </row>
    <row r="14" spans="2:16">
      <c r="B14" s="13" t="s">
        <v>177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206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3" t="s">
        <v>207</v>
      </c>
      <c r="C17" s="12"/>
      <c r="D17" s="3"/>
      <c r="E17" s="3"/>
      <c r="F17" s="3"/>
      <c r="G17" s="3"/>
      <c r="I17" s="3"/>
      <c r="L17" s="9">
        <v>0</v>
      </c>
      <c r="M17" s="9">
        <v>0</v>
      </c>
      <c r="O17" s="10">
        <v>0</v>
      </c>
      <c r="P17" s="10">
        <v>0</v>
      </c>
    </row>
    <row r="18" spans="2:16">
      <c r="B18" s="13" t="s">
        <v>208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216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2" spans="2:16">
      <c r="B22" s="6" t="s">
        <v>122</v>
      </c>
      <c r="C22" s="17"/>
      <c r="D22" s="6"/>
      <c r="E22" s="6"/>
      <c r="F22" s="6"/>
      <c r="G22" s="6"/>
      <c r="I22" s="6"/>
    </row>
    <row r="26" spans="2:16">
      <c r="B26" s="5" t="s">
        <v>84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520</v>
      </c>
    </row>
    <row r="3" spans="2:16" ht="15.75">
      <c r="B3" s="1" t="s">
        <v>3</v>
      </c>
      <c r="C3" s="1" t="s">
        <v>521</v>
      </c>
    </row>
    <row r="4" spans="2:16" ht="15.75">
      <c r="B4" s="1" t="s">
        <v>4</v>
      </c>
      <c r="C4" s="1">
        <v>528</v>
      </c>
    </row>
    <row r="6" spans="2:16" ht="15.75">
      <c r="B6" s="2" t="s">
        <v>491</v>
      </c>
    </row>
    <row r="7" spans="2:16">
      <c r="B7" s="3" t="s">
        <v>86</v>
      </c>
      <c r="C7" s="3" t="s">
        <v>87</v>
      </c>
      <c r="D7" s="3" t="s">
        <v>146</v>
      </c>
      <c r="E7" s="3" t="s">
        <v>89</v>
      </c>
      <c r="F7" s="3" t="s">
        <v>90</v>
      </c>
      <c r="G7" s="3" t="s">
        <v>126</v>
      </c>
      <c r="H7" s="3" t="s">
        <v>127</v>
      </c>
      <c r="I7" s="3" t="s">
        <v>91</v>
      </c>
      <c r="J7" s="3" t="s">
        <v>92</v>
      </c>
      <c r="K7" s="3" t="s">
        <v>487</v>
      </c>
      <c r="L7" s="3" t="s">
        <v>128</v>
      </c>
      <c r="M7" s="3" t="s">
        <v>488</v>
      </c>
      <c r="N7" s="3" t="s">
        <v>130</v>
      </c>
      <c r="O7" s="3" t="s">
        <v>131</v>
      </c>
      <c r="P7" s="3" t="s">
        <v>96</v>
      </c>
    </row>
    <row r="8" spans="2:16" ht="13.5" thickBot="1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97</v>
      </c>
      <c r="K8" s="4" t="s">
        <v>97</v>
      </c>
      <c r="L8" s="4" t="s">
        <v>134</v>
      </c>
      <c r="M8" s="4" t="s">
        <v>98</v>
      </c>
      <c r="N8" s="4" t="s">
        <v>97</v>
      </c>
      <c r="O8" s="4" t="s">
        <v>97</v>
      </c>
      <c r="P8" s="4" t="s">
        <v>97</v>
      </c>
    </row>
    <row r="10" spans="2:16">
      <c r="B10" s="3" t="s">
        <v>309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310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311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333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334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335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rightToLeft="1" workbookViewId="0">
      <selection activeCell="C4" sqref="C4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520</v>
      </c>
    </row>
    <row r="3" spans="2:18" ht="15.75">
      <c r="B3" s="1" t="s">
        <v>3</v>
      </c>
      <c r="C3" s="1" t="s">
        <v>521</v>
      </c>
    </row>
    <row r="4" spans="2:18" ht="15.75">
      <c r="B4" s="1" t="s">
        <v>4</v>
      </c>
      <c r="C4" s="1">
        <v>528</v>
      </c>
    </row>
    <row r="6" spans="2:18" ht="15.75">
      <c r="B6" s="2" t="s">
        <v>123</v>
      </c>
    </row>
    <row r="7" spans="2:18" ht="15.75">
      <c r="B7" s="2" t="s">
        <v>124</v>
      </c>
    </row>
    <row r="8" spans="2:18">
      <c r="B8" s="3" t="s">
        <v>86</v>
      </c>
      <c r="C8" s="3" t="s">
        <v>87</v>
      </c>
      <c r="D8" s="3" t="s">
        <v>125</v>
      </c>
      <c r="E8" s="3" t="s">
        <v>89</v>
      </c>
      <c r="F8" s="3" t="s">
        <v>90</v>
      </c>
      <c r="G8" s="3" t="s">
        <v>126</v>
      </c>
      <c r="H8" s="3" t="s">
        <v>127</v>
      </c>
      <c r="I8" s="3" t="s">
        <v>91</v>
      </c>
      <c r="J8" s="3" t="s">
        <v>92</v>
      </c>
      <c r="K8" s="3" t="s">
        <v>93</v>
      </c>
      <c r="L8" s="3" t="s">
        <v>128</v>
      </c>
      <c r="M8" s="3" t="s">
        <v>40</v>
      </c>
      <c r="N8" s="3" t="s">
        <v>129</v>
      </c>
      <c r="O8" s="3" t="s">
        <v>94</v>
      </c>
      <c r="P8" s="3" t="s">
        <v>130</v>
      </c>
      <c r="Q8" s="3" t="s">
        <v>131</v>
      </c>
      <c r="R8" s="3" t="s">
        <v>96</v>
      </c>
    </row>
    <row r="9" spans="2:18" ht="13.5" thickBot="1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97</v>
      </c>
      <c r="K9" s="4" t="s">
        <v>97</v>
      </c>
      <c r="L9" s="4" t="s">
        <v>134</v>
      </c>
      <c r="M9" s="4" t="s">
        <v>135</v>
      </c>
      <c r="N9" s="4" t="s">
        <v>98</v>
      </c>
      <c r="O9" s="4" t="s">
        <v>98</v>
      </c>
      <c r="P9" s="4" t="s">
        <v>97</v>
      </c>
      <c r="Q9" s="4" t="s">
        <v>97</v>
      </c>
      <c r="R9" s="4" t="s">
        <v>97</v>
      </c>
    </row>
    <row r="11" spans="2:18">
      <c r="B11" s="3" t="s">
        <v>136</v>
      </c>
      <c r="C11" s="12"/>
      <c r="D11" s="19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</row>
    <row r="12" spans="2:18">
      <c r="B12" s="3" t="s">
        <v>137</v>
      </c>
      <c r="C12" s="12"/>
      <c r="D12" s="19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</row>
    <row r="13" spans="2:18">
      <c r="B13" s="13" t="s">
        <v>138</v>
      </c>
      <c r="C13" s="14"/>
      <c r="D13" s="20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</row>
    <row r="14" spans="2:18">
      <c r="B14" s="13" t="s">
        <v>139</v>
      </c>
      <c r="C14" s="14"/>
      <c r="D14" s="20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</row>
    <row r="15" spans="2:18">
      <c r="B15" s="13" t="s">
        <v>140</v>
      </c>
      <c r="C15" s="14"/>
      <c r="D15" s="20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</row>
    <row r="16" spans="2:18">
      <c r="B16" s="3" t="s">
        <v>141</v>
      </c>
      <c r="C16" s="12"/>
      <c r="D16" s="19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</row>
    <row r="17" spans="2:18">
      <c r="B17" s="13" t="s">
        <v>142</v>
      </c>
      <c r="C17" s="14"/>
      <c r="D17" s="20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</row>
    <row r="18" spans="2:18">
      <c r="B18" s="13" t="s">
        <v>143</v>
      </c>
      <c r="C18" s="14"/>
      <c r="D18" s="20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</row>
    <row r="21" spans="2:18">
      <c r="B21" s="6" t="s">
        <v>122</v>
      </c>
      <c r="C21" s="17"/>
      <c r="D21" s="18"/>
      <c r="E21" s="6"/>
      <c r="F21" s="6"/>
      <c r="G21" s="6"/>
      <c r="I21" s="6"/>
    </row>
    <row r="25" spans="2:18">
      <c r="B25" s="5" t="s">
        <v>84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520</v>
      </c>
    </row>
    <row r="3" spans="2:16" ht="15.75">
      <c r="B3" s="1" t="s">
        <v>3</v>
      </c>
      <c r="C3" s="1" t="s">
        <v>521</v>
      </c>
    </row>
    <row r="4" spans="2:16" ht="15.75">
      <c r="B4" s="1" t="s">
        <v>4</v>
      </c>
      <c r="C4" s="1">
        <v>528</v>
      </c>
    </row>
    <row r="6" spans="2:16" ht="15.75">
      <c r="B6" s="2" t="s">
        <v>492</v>
      </c>
    </row>
    <row r="7" spans="2:16">
      <c r="B7" s="3" t="s">
        <v>86</v>
      </c>
      <c r="C7" s="3" t="s">
        <v>87</v>
      </c>
      <c r="D7" s="3" t="s">
        <v>146</v>
      </c>
      <c r="E7" s="3" t="s">
        <v>89</v>
      </c>
      <c r="F7" s="3" t="s">
        <v>90</v>
      </c>
      <c r="G7" s="3" t="s">
        <v>126</v>
      </c>
      <c r="H7" s="3" t="s">
        <v>127</v>
      </c>
      <c r="I7" s="3" t="s">
        <v>91</v>
      </c>
      <c r="J7" s="3" t="s">
        <v>92</v>
      </c>
      <c r="K7" s="3" t="s">
        <v>487</v>
      </c>
      <c r="L7" s="3" t="s">
        <v>128</v>
      </c>
      <c r="M7" s="3" t="s">
        <v>488</v>
      </c>
      <c r="N7" s="3" t="s">
        <v>130</v>
      </c>
      <c r="O7" s="3" t="s">
        <v>131</v>
      </c>
      <c r="P7" s="3" t="s">
        <v>96</v>
      </c>
    </row>
    <row r="8" spans="2:16" ht="13.5" thickBot="1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97</v>
      </c>
      <c r="K8" s="4" t="s">
        <v>97</v>
      </c>
      <c r="L8" s="4" t="s">
        <v>134</v>
      </c>
      <c r="M8" s="4" t="s">
        <v>98</v>
      </c>
      <c r="N8" s="4" t="s">
        <v>97</v>
      </c>
      <c r="O8" s="4" t="s">
        <v>97</v>
      </c>
      <c r="P8" s="4" t="s">
        <v>97</v>
      </c>
    </row>
    <row r="10" spans="2:16">
      <c r="B10" s="3" t="s">
        <v>493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496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499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500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501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C4" sqref="C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520</v>
      </c>
    </row>
    <row r="3" spans="2:21" ht="15.75">
      <c r="B3" s="1" t="s">
        <v>3</v>
      </c>
      <c r="C3" s="1" t="s">
        <v>521</v>
      </c>
    </row>
    <row r="4" spans="2:21" ht="15.75">
      <c r="B4" s="1" t="s">
        <v>4</v>
      </c>
      <c r="C4" s="1">
        <v>528</v>
      </c>
    </row>
    <row r="6" spans="2:21" ht="15.75">
      <c r="B6" s="2" t="s">
        <v>123</v>
      </c>
    </row>
    <row r="7" spans="2:21" ht="15.75">
      <c r="B7" s="2" t="s">
        <v>144</v>
      </c>
    </row>
    <row r="8" spans="2:21">
      <c r="B8" s="3" t="s">
        <v>86</v>
      </c>
      <c r="C8" s="3" t="s">
        <v>87</v>
      </c>
      <c r="D8" s="3" t="s">
        <v>125</v>
      </c>
      <c r="E8" s="3" t="s">
        <v>145</v>
      </c>
      <c r="F8" s="3" t="s">
        <v>88</v>
      </c>
      <c r="G8" s="3" t="s">
        <v>146</v>
      </c>
      <c r="H8" s="3" t="s">
        <v>89</v>
      </c>
      <c r="I8" s="3" t="s">
        <v>90</v>
      </c>
      <c r="J8" s="3" t="s">
        <v>126</v>
      </c>
      <c r="K8" s="3" t="s">
        <v>127</v>
      </c>
      <c r="L8" s="3" t="s">
        <v>91</v>
      </c>
      <c r="M8" s="3" t="s">
        <v>92</v>
      </c>
      <c r="N8" s="3" t="s">
        <v>93</v>
      </c>
      <c r="O8" s="3" t="s">
        <v>128</v>
      </c>
      <c r="P8" s="3" t="s">
        <v>40</v>
      </c>
      <c r="Q8" s="3" t="s">
        <v>129</v>
      </c>
      <c r="R8" s="3" t="s">
        <v>94</v>
      </c>
      <c r="S8" s="3" t="s">
        <v>130</v>
      </c>
      <c r="T8" s="3" t="s">
        <v>131</v>
      </c>
      <c r="U8" s="3" t="s">
        <v>96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97</v>
      </c>
      <c r="N9" s="4" t="s">
        <v>97</v>
      </c>
      <c r="O9" s="4" t="s">
        <v>134</v>
      </c>
      <c r="P9" s="4" t="s">
        <v>135</v>
      </c>
      <c r="Q9" s="4" t="s">
        <v>98</v>
      </c>
      <c r="R9" s="4" t="s">
        <v>98</v>
      </c>
      <c r="S9" s="4" t="s">
        <v>97</v>
      </c>
      <c r="T9" s="4" t="s">
        <v>97</v>
      </c>
      <c r="U9" s="4" t="s">
        <v>97</v>
      </c>
    </row>
    <row r="11" spans="2:21">
      <c r="B11" s="3" t="s">
        <v>147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148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149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150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151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152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153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154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155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122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2"/>
  <sheetViews>
    <sheetView rightToLeft="1" workbookViewId="0">
      <selection activeCell="C4" sqref="C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520</v>
      </c>
    </row>
    <row r="3" spans="2:21" ht="15.75">
      <c r="B3" s="1" t="s">
        <v>3</v>
      </c>
      <c r="C3" s="1" t="s">
        <v>521</v>
      </c>
    </row>
    <row r="4" spans="2:21" ht="15.75">
      <c r="B4" s="1" t="s">
        <v>4</v>
      </c>
      <c r="C4" s="1">
        <v>528</v>
      </c>
    </row>
    <row r="6" spans="2:21" ht="15.75">
      <c r="B6" s="2" t="s">
        <v>123</v>
      </c>
    </row>
    <row r="7" spans="2:21" ht="15.75">
      <c r="B7" s="2" t="s">
        <v>156</v>
      </c>
    </row>
    <row r="8" spans="2:21">
      <c r="B8" s="3" t="s">
        <v>86</v>
      </c>
      <c r="C8" s="3" t="s">
        <v>87</v>
      </c>
      <c r="D8" s="3" t="s">
        <v>125</v>
      </c>
      <c r="E8" s="3" t="s">
        <v>145</v>
      </c>
      <c r="F8" s="3" t="s">
        <v>88</v>
      </c>
      <c r="G8" s="3" t="s">
        <v>146</v>
      </c>
      <c r="H8" s="3" t="s">
        <v>89</v>
      </c>
      <c r="I8" s="3" t="s">
        <v>90</v>
      </c>
      <c r="J8" s="3" t="s">
        <v>126</v>
      </c>
      <c r="K8" s="3" t="s">
        <v>127</v>
      </c>
      <c r="L8" s="3" t="s">
        <v>91</v>
      </c>
      <c r="M8" s="3" t="s">
        <v>92</v>
      </c>
      <c r="N8" s="3" t="s">
        <v>93</v>
      </c>
      <c r="O8" s="3" t="s">
        <v>128</v>
      </c>
      <c r="P8" s="3" t="s">
        <v>40</v>
      </c>
      <c r="Q8" s="3" t="s">
        <v>129</v>
      </c>
      <c r="R8" s="3" t="s">
        <v>94</v>
      </c>
      <c r="S8" s="3" t="s">
        <v>130</v>
      </c>
      <c r="T8" s="3" t="s">
        <v>131</v>
      </c>
      <c r="U8" s="3" t="s">
        <v>96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97</v>
      </c>
      <c r="N9" s="4" t="s">
        <v>97</v>
      </c>
      <c r="O9" s="4" t="s">
        <v>134</v>
      </c>
      <c r="P9" s="4" t="s">
        <v>135</v>
      </c>
      <c r="Q9" s="4" t="s">
        <v>98</v>
      </c>
      <c r="R9" s="4" t="s">
        <v>98</v>
      </c>
      <c r="S9" s="4" t="s">
        <v>97</v>
      </c>
      <c r="T9" s="4" t="s">
        <v>97</v>
      </c>
      <c r="U9" s="4" t="s">
        <v>97</v>
      </c>
    </row>
    <row r="11" spans="2:21">
      <c r="B11" s="3" t="s">
        <v>157</v>
      </c>
      <c r="C11" s="12"/>
      <c r="D11" s="19"/>
      <c r="E11" s="3"/>
      <c r="F11" s="3"/>
      <c r="G11" s="3"/>
      <c r="H11" s="3"/>
      <c r="I11" s="3"/>
      <c r="J11" s="3"/>
      <c r="K11" s="12">
        <v>4.95</v>
      </c>
      <c r="L11" s="3"/>
      <c r="N11" s="10">
        <v>8.7499999999999994E-2</v>
      </c>
      <c r="O11" s="9">
        <v>24262088.52</v>
      </c>
      <c r="Q11" s="36"/>
      <c r="R11" s="9">
        <v>27330.85</v>
      </c>
      <c r="T11" s="10">
        <v>1</v>
      </c>
      <c r="U11" s="10">
        <v>3.09E-2</v>
      </c>
    </row>
    <row r="12" spans="2:21">
      <c r="B12" s="3" t="s">
        <v>158</v>
      </c>
      <c r="C12" s="12"/>
      <c r="D12" s="19"/>
      <c r="E12" s="3"/>
      <c r="F12" s="3"/>
      <c r="G12" s="3"/>
      <c r="H12" s="3"/>
      <c r="I12" s="3"/>
      <c r="J12" s="3"/>
      <c r="K12" s="12">
        <v>3.72</v>
      </c>
      <c r="L12" s="3"/>
      <c r="N12" s="10">
        <v>8.7499999999999994E-2</v>
      </c>
      <c r="O12" s="9">
        <v>22562088.52</v>
      </c>
      <c r="R12" s="9">
        <v>20756.48</v>
      </c>
      <c r="T12" s="10">
        <v>0.75949999999999995</v>
      </c>
      <c r="U12" s="10">
        <v>2.35E-2</v>
      </c>
    </row>
    <row r="13" spans="2:21">
      <c r="B13" s="13" t="s">
        <v>159</v>
      </c>
      <c r="C13" s="14"/>
      <c r="D13" s="20"/>
      <c r="E13" s="13"/>
      <c r="F13" s="13"/>
      <c r="G13" s="13"/>
      <c r="H13" s="13"/>
      <c r="I13" s="13"/>
      <c r="J13" s="13"/>
      <c r="K13" s="14">
        <v>4.8099999999999996</v>
      </c>
      <c r="L13" s="13"/>
      <c r="N13" s="16">
        <v>3.7100000000000001E-2</v>
      </c>
      <c r="O13" s="15">
        <v>2941042</v>
      </c>
      <c r="R13" s="15">
        <v>3046.71</v>
      </c>
      <c r="T13" s="16">
        <v>0.1115</v>
      </c>
      <c r="U13" s="16">
        <v>3.3999999999999998E-3</v>
      </c>
    </row>
    <row r="14" spans="2:21">
      <c r="B14" s="6" t="s">
        <v>160</v>
      </c>
      <c r="C14" s="17">
        <v>1940402</v>
      </c>
      <c r="D14" s="18" t="s">
        <v>161</v>
      </c>
      <c r="E14" s="6"/>
      <c r="F14" s="18">
        <v>520032640</v>
      </c>
      <c r="G14" s="6" t="s">
        <v>162</v>
      </c>
      <c r="H14" s="6" t="s">
        <v>163</v>
      </c>
      <c r="I14" s="6" t="s">
        <v>113</v>
      </c>
      <c r="J14" s="6"/>
      <c r="K14" s="17">
        <v>1.48</v>
      </c>
      <c r="L14" s="6" t="s">
        <v>105</v>
      </c>
      <c r="M14" s="8">
        <v>4.1000000000000002E-2</v>
      </c>
      <c r="N14" s="8">
        <v>-4.4000000000000003E-3</v>
      </c>
      <c r="O14" s="7">
        <v>886</v>
      </c>
      <c r="P14" s="7">
        <v>129.65</v>
      </c>
      <c r="Q14" s="7">
        <v>0</v>
      </c>
      <c r="R14" s="7">
        <v>1.1499999999999999</v>
      </c>
      <c r="S14" s="8">
        <v>0</v>
      </c>
      <c r="T14" s="8">
        <v>0</v>
      </c>
      <c r="U14" s="8">
        <v>0</v>
      </c>
    </row>
    <row r="15" spans="2:21">
      <c r="B15" s="6" t="s">
        <v>164</v>
      </c>
      <c r="C15" s="17">
        <v>3230125</v>
      </c>
      <c r="D15" s="18" t="s">
        <v>161</v>
      </c>
      <c r="E15" s="6"/>
      <c r="F15" s="18">
        <v>520037789</v>
      </c>
      <c r="G15" s="6" t="s">
        <v>165</v>
      </c>
      <c r="H15" s="6" t="s">
        <v>166</v>
      </c>
      <c r="I15" s="6" t="s">
        <v>113</v>
      </c>
      <c r="J15" s="6"/>
      <c r="K15" s="17">
        <v>2.46</v>
      </c>
      <c r="L15" s="6" t="s">
        <v>105</v>
      </c>
      <c r="M15" s="8">
        <v>4.9000000000000002E-2</v>
      </c>
      <c r="N15" s="8">
        <v>-1E-4</v>
      </c>
      <c r="O15" s="7">
        <v>0</v>
      </c>
      <c r="P15" s="7">
        <v>115.73</v>
      </c>
      <c r="Q15" s="7">
        <v>0</v>
      </c>
      <c r="R15" s="7">
        <v>0</v>
      </c>
      <c r="S15" s="8">
        <v>0</v>
      </c>
      <c r="T15" s="8">
        <v>0</v>
      </c>
      <c r="U15" s="8">
        <v>0</v>
      </c>
    </row>
    <row r="16" spans="2:21">
      <c r="B16" s="6" t="s">
        <v>167</v>
      </c>
      <c r="C16" s="17">
        <v>1135888</v>
      </c>
      <c r="D16" s="18" t="s">
        <v>161</v>
      </c>
      <c r="E16" s="6"/>
      <c r="F16" s="18">
        <v>520036104</v>
      </c>
      <c r="G16" s="6" t="s">
        <v>165</v>
      </c>
      <c r="H16" s="6" t="s">
        <v>168</v>
      </c>
      <c r="I16" s="6" t="s">
        <v>113</v>
      </c>
      <c r="J16" s="6"/>
      <c r="K16" s="17">
        <v>6.12</v>
      </c>
      <c r="L16" s="6" t="s">
        <v>105</v>
      </c>
      <c r="M16" s="8">
        <v>3.9E-2</v>
      </c>
      <c r="N16" s="8">
        <v>2.8899999999999999E-2</v>
      </c>
      <c r="O16" s="7">
        <v>500000</v>
      </c>
      <c r="P16" s="7">
        <v>108.56</v>
      </c>
      <c r="Q16" s="7">
        <v>0</v>
      </c>
      <c r="R16" s="7">
        <v>542.79999999999995</v>
      </c>
      <c r="S16" s="8">
        <v>2.9999999999999997E-4</v>
      </c>
      <c r="T16" s="8">
        <v>1.9900000000000001E-2</v>
      </c>
      <c r="U16" s="8">
        <v>5.9999999999999995E-4</v>
      </c>
    </row>
    <row r="17" spans="2:21">
      <c r="B17" s="6" t="s">
        <v>169</v>
      </c>
      <c r="C17" s="17">
        <v>1142231</v>
      </c>
      <c r="D17" s="18" t="s">
        <v>161</v>
      </c>
      <c r="E17" s="6"/>
      <c r="F17" s="18">
        <v>510560188</v>
      </c>
      <c r="G17" s="6" t="s">
        <v>165</v>
      </c>
      <c r="H17" s="6" t="s">
        <v>170</v>
      </c>
      <c r="I17" s="6" t="s">
        <v>171</v>
      </c>
      <c r="J17" s="6"/>
      <c r="K17" s="17">
        <v>5.64</v>
      </c>
      <c r="L17" s="6" t="s">
        <v>105</v>
      </c>
      <c r="M17" s="8">
        <v>2.5700000000000001E-2</v>
      </c>
      <c r="N17" s="8">
        <v>2.7199999999999998E-2</v>
      </c>
      <c r="O17" s="7">
        <v>800000</v>
      </c>
      <c r="P17" s="7">
        <v>101.32</v>
      </c>
      <c r="Q17" s="7">
        <v>0</v>
      </c>
      <c r="R17" s="7">
        <v>810.56</v>
      </c>
      <c r="S17" s="8">
        <v>6.9999999999999999E-4</v>
      </c>
      <c r="T17" s="8">
        <v>2.9700000000000001E-2</v>
      </c>
      <c r="U17" s="8">
        <v>8.9999999999999998E-4</v>
      </c>
    </row>
    <row r="18" spans="2:21">
      <c r="B18" s="6" t="s">
        <v>172</v>
      </c>
      <c r="C18" s="17">
        <v>6390207</v>
      </c>
      <c r="D18" s="18" t="s">
        <v>161</v>
      </c>
      <c r="E18" s="6"/>
      <c r="F18" s="18">
        <v>520023896</v>
      </c>
      <c r="G18" s="6" t="s">
        <v>173</v>
      </c>
      <c r="H18" s="6" t="s">
        <v>174</v>
      </c>
      <c r="I18" s="6" t="s">
        <v>113</v>
      </c>
      <c r="J18" s="6"/>
      <c r="K18" s="17">
        <v>3.36</v>
      </c>
      <c r="L18" s="6" t="s">
        <v>105</v>
      </c>
      <c r="M18" s="8">
        <v>4.9500000000000002E-2</v>
      </c>
      <c r="N18" s="8">
        <v>6.0100000000000001E-2</v>
      </c>
      <c r="O18" s="7">
        <v>490156</v>
      </c>
      <c r="P18" s="7">
        <v>118.16</v>
      </c>
      <c r="Q18" s="7">
        <v>0</v>
      </c>
      <c r="R18" s="7">
        <v>579.16999999999996</v>
      </c>
      <c r="S18" s="8">
        <v>2.9999999999999997E-4</v>
      </c>
      <c r="T18" s="8">
        <v>2.12E-2</v>
      </c>
      <c r="U18" s="8">
        <v>6.9999999999999999E-4</v>
      </c>
    </row>
    <row r="19" spans="2:21">
      <c r="B19" s="6" t="s">
        <v>175</v>
      </c>
      <c r="C19" s="17">
        <v>6120240</v>
      </c>
      <c r="D19" s="18" t="s">
        <v>161</v>
      </c>
      <c r="E19" s="6"/>
      <c r="F19" s="18">
        <v>520020116</v>
      </c>
      <c r="G19" s="6" t="s">
        <v>165</v>
      </c>
      <c r="H19" s="6" t="s">
        <v>174</v>
      </c>
      <c r="I19" s="6" t="s">
        <v>113</v>
      </c>
      <c r="J19" s="6"/>
      <c r="K19" s="17">
        <v>4.83</v>
      </c>
      <c r="L19" s="6" t="s">
        <v>105</v>
      </c>
      <c r="M19" s="8">
        <v>2.5000000000000001E-2</v>
      </c>
      <c r="N19" s="8">
        <v>3.8899999999999997E-2</v>
      </c>
      <c r="O19" s="7">
        <v>850000</v>
      </c>
      <c r="P19" s="7">
        <v>94.32</v>
      </c>
      <c r="Q19" s="7">
        <v>0</v>
      </c>
      <c r="R19" s="7">
        <v>801.72</v>
      </c>
      <c r="S19" s="8">
        <v>5.0000000000000001E-3</v>
      </c>
      <c r="T19" s="8">
        <v>2.93E-2</v>
      </c>
      <c r="U19" s="8">
        <v>8.9999999999999998E-4</v>
      </c>
    </row>
    <row r="20" spans="2:21">
      <c r="B20" s="6" t="s">
        <v>176</v>
      </c>
      <c r="C20" s="17">
        <v>6120216</v>
      </c>
      <c r="D20" s="18" t="s">
        <v>161</v>
      </c>
      <c r="E20" s="6"/>
      <c r="F20" s="18">
        <v>520020116</v>
      </c>
      <c r="G20" s="6" t="s">
        <v>165</v>
      </c>
      <c r="H20" s="6" t="s">
        <v>174</v>
      </c>
      <c r="I20" s="6" t="s">
        <v>113</v>
      </c>
      <c r="J20" s="6"/>
      <c r="K20" s="17">
        <v>3.06</v>
      </c>
      <c r="L20" s="6" t="s">
        <v>105</v>
      </c>
      <c r="M20" s="8">
        <v>3.5000000000000003E-2</v>
      </c>
      <c r="N20" s="8">
        <v>2.9700000000000001E-2</v>
      </c>
      <c r="O20" s="7">
        <v>300000</v>
      </c>
      <c r="P20" s="7">
        <v>103.77</v>
      </c>
      <c r="Q20" s="7">
        <v>0</v>
      </c>
      <c r="R20" s="7">
        <v>311.31</v>
      </c>
      <c r="S20" s="8">
        <v>1E-3</v>
      </c>
      <c r="T20" s="8">
        <v>1.14E-2</v>
      </c>
      <c r="U20" s="8">
        <v>4.0000000000000002E-4</v>
      </c>
    </row>
    <row r="21" spans="2:21">
      <c r="B21" s="13" t="s">
        <v>177</v>
      </c>
      <c r="C21" s="14"/>
      <c r="D21" s="20"/>
      <c r="E21" s="13"/>
      <c r="F21" s="13"/>
      <c r="G21" s="13"/>
      <c r="H21" s="13"/>
      <c r="I21" s="13"/>
      <c r="J21" s="13"/>
      <c r="K21" s="14">
        <v>3.53</v>
      </c>
      <c r="L21" s="13"/>
      <c r="M21" s="37"/>
      <c r="N21" s="16">
        <v>9.4700000000000006E-2</v>
      </c>
      <c r="O21" s="15">
        <v>18645275.52</v>
      </c>
      <c r="R21" s="15">
        <v>16947.12</v>
      </c>
      <c r="T21" s="16">
        <v>0.62009999999999998</v>
      </c>
      <c r="U21" s="16">
        <v>1.9199999999999998E-2</v>
      </c>
    </row>
    <row r="22" spans="2:21">
      <c r="B22" s="6" t="s">
        <v>178</v>
      </c>
      <c r="C22" s="17">
        <v>1145432</v>
      </c>
      <c r="D22" s="18" t="s">
        <v>161</v>
      </c>
      <c r="E22" s="6"/>
      <c r="F22" s="18">
        <v>1654</v>
      </c>
      <c r="G22" s="6" t="s">
        <v>165</v>
      </c>
      <c r="H22" s="6" t="s">
        <v>179</v>
      </c>
      <c r="I22" s="6" t="s">
        <v>113</v>
      </c>
      <c r="J22" s="6"/>
      <c r="K22" s="17">
        <v>2.5299999999999998</v>
      </c>
      <c r="L22" s="6" t="s">
        <v>105</v>
      </c>
      <c r="M22" s="8">
        <v>4.9500000000000002E-2</v>
      </c>
      <c r="N22" s="8">
        <v>8.2600000000000007E-2</v>
      </c>
      <c r="O22" s="7">
        <v>1000000</v>
      </c>
      <c r="P22" s="7">
        <v>92.54</v>
      </c>
      <c r="Q22" s="7">
        <v>0</v>
      </c>
      <c r="R22" s="7">
        <v>925.4</v>
      </c>
      <c r="S22" s="8">
        <v>2.7000000000000001E-3</v>
      </c>
      <c r="T22" s="8">
        <v>3.39E-2</v>
      </c>
      <c r="U22" s="8">
        <v>1E-3</v>
      </c>
    </row>
    <row r="23" spans="2:21">
      <c r="B23" s="6" t="s">
        <v>180</v>
      </c>
      <c r="C23" s="17">
        <v>2510170</v>
      </c>
      <c r="D23" s="18" t="s">
        <v>161</v>
      </c>
      <c r="E23" s="6"/>
      <c r="F23" s="18">
        <v>520036617</v>
      </c>
      <c r="G23" s="6" t="s">
        <v>165</v>
      </c>
      <c r="H23" s="6" t="s">
        <v>168</v>
      </c>
      <c r="I23" s="6" t="s">
        <v>113</v>
      </c>
      <c r="J23" s="6"/>
      <c r="K23" s="17">
        <v>5.38</v>
      </c>
      <c r="L23" s="6" t="s">
        <v>105</v>
      </c>
      <c r="M23" s="8">
        <v>4.9000000000000002E-2</v>
      </c>
      <c r="N23" s="8">
        <v>3.4099999999999998E-2</v>
      </c>
      <c r="O23" s="7">
        <v>0</v>
      </c>
      <c r="P23" s="7">
        <v>108.19</v>
      </c>
      <c r="Q23" s="7">
        <v>0</v>
      </c>
      <c r="R23" s="7">
        <v>0</v>
      </c>
      <c r="S23" s="8">
        <v>0</v>
      </c>
      <c r="T23" s="8">
        <v>0</v>
      </c>
      <c r="U23" s="8">
        <v>0</v>
      </c>
    </row>
    <row r="24" spans="2:21">
      <c r="B24" s="6" t="s">
        <v>181</v>
      </c>
      <c r="C24" s="17">
        <v>1143924</v>
      </c>
      <c r="D24" s="18" t="s">
        <v>161</v>
      </c>
      <c r="E24" s="6"/>
      <c r="F24" s="18">
        <v>1729</v>
      </c>
      <c r="G24" s="6" t="s">
        <v>165</v>
      </c>
      <c r="H24" s="6" t="s">
        <v>182</v>
      </c>
      <c r="I24" s="6" t="s">
        <v>113</v>
      </c>
      <c r="J24" s="6"/>
      <c r="K24" s="17">
        <v>3.91</v>
      </c>
      <c r="L24" s="6" t="s">
        <v>105</v>
      </c>
      <c r="M24" s="8">
        <v>6.5000000000000002E-2</v>
      </c>
      <c r="N24" s="8">
        <v>0.1046</v>
      </c>
      <c r="O24" s="7">
        <v>1055487</v>
      </c>
      <c r="P24" s="7">
        <v>88.26</v>
      </c>
      <c r="Q24" s="7">
        <v>0</v>
      </c>
      <c r="R24" s="7">
        <v>931.57</v>
      </c>
      <c r="S24" s="8">
        <v>5.7000000000000002E-3</v>
      </c>
      <c r="T24" s="8">
        <v>3.4099999999999998E-2</v>
      </c>
      <c r="U24" s="8">
        <v>1.1000000000000001E-3</v>
      </c>
    </row>
    <row r="25" spans="2:21">
      <c r="B25" s="6" t="s">
        <v>183</v>
      </c>
      <c r="C25" s="17">
        <v>1141118</v>
      </c>
      <c r="D25" s="18" t="s">
        <v>161</v>
      </c>
      <c r="E25" s="6"/>
      <c r="F25" s="18">
        <v>1683</v>
      </c>
      <c r="G25" s="6" t="s">
        <v>165</v>
      </c>
      <c r="H25" s="6" t="s">
        <v>182</v>
      </c>
      <c r="I25" s="6" t="s">
        <v>113</v>
      </c>
      <c r="J25" s="6"/>
      <c r="K25" s="17">
        <v>4.1100000000000003</v>
      </c>
      <c r="L25" s="6" t="s">
        <v>105</v>
      </c>
      <c r="M25" s="8">
        <v>5.3999999999999999E-2</v>
      </c>
      <c r="N25" s="8">
        <v>7.5399999999999995E-2</v>
      </c>
      <c r="O25" s="7">
        <v>1900000</v>
      </c>
      <c r="P25" s="7">
        <v>93.49</v>
      </c>
      <c r="Q25" s="7">
        <v>0</v>
      </c>
      <c r="R25" s="7">
        <v>1776.31</v>
      </c>
      <c r="S25" s="8">
        <v>4.1000000000000003E-3</v>
      </c>
      <c r="T25" s="8">
        <v>6.5000000000000002E-2</v>
      </c>
      <c r="U25" s="8">
        <v>2E-3</v>
      </c>
    </row>
    <row r="26" spans="2:21">
      <c r="B26" s="6" t="s">
        <v>184</v>
      </c>
      <c r="C26" s="17">
        <v>1135664</v>
      </c>
      <c r="D26" s="18" t="s">
        <v>161</v>
      </c>
      <c r="E26" s="6"/>
      <c r="F26" s="18">
        <v>1513</v>
      </c>
      <c r="G26" s="6" t="s">
        <v>165</v>
      </c>
      <c r="H26" s="6" t="s">
        <v>182</v>
      </c>
      <c r="I26" s="6" t="s">
        <v>113</v>
      </c>
      <c r="J26" s="6"/>
      <c r="K26" s="17">
        <v>3.67</v>
      </c>
      <c r="L26" s="6" t="s">
        <v>105</v>
      </c>
      <c r="M26" s="8">
        <v>6.9000000000000006E-2</v>
      </c>
      <c r="N26" s="8">
        <v>0.1042</v>
      </c>
      <c r="O26" s="7">
        <v>2007006</v>
      </c>
      <c r="P26" s="7">
        <v>91.29</v>
      </c>
      <c r="Q26" s="7">
        <v>0</v>
      </c>
      <c r="R26" s="7">
        <v>1832.2</v>
      </c>
      <c r="S26" s="8">
        <v>3.0000000000000001E-3</v>
      </c>
      <c r="T26" s="8">
        <v>6.7000000000000004E-2</v>
      </c>
      <c r="U26" s="8">
        <v>2.0999999999999999E-3</v>
      </c>
    </row>
    <row r="27" spans="2:21">
      <c r="B27" s="6" t="s">
        <v>185</v>
      </c>
      <c r="C27" s="17">
        <v>1137314</v>
      </c>
      <c r="D27" s="18" t="s">
        <v>161</v>
      </c>
      <c r="E27" s="6"/>
      <c r="F27" s="18">
        <v>1659</v>
      </c>
      <c r="G27" s="6" t="s">
        <v>165</v>
      </c>
      <c r="H27" s="6" t="s">
        <v>170</v>
      </c>
      <c r="I27" s="6" t="s">
        <v>171</v>
      </c>
      <c r="J27" s="6"/>
      <c r="K27" s="17">
        <v>3.57</v>
      </c>
      <c r="L27" s="6" t="s">
        <v>105</v>
      </c>
      <c r="M27" s="8">
        <v>4.5999999999999999E-2</v>
      </c>
      <c r="N27" s="8">
        <v>8.0799999999999997E-2</v>
      </c>
      <c r="O27" s="7">
        <v>246151.89</v>
      </c>
      <c r="P27" s="7">
        <v>89.05</v>
      </c>
      <c r="Q27" s="7">
        <v>0</v>
      </c>
      <c r="R27" s="7">
        <v>219.2</v>
      </c>
      <c r="S27" s="8">
        <v>1E-3</v>
      </c>
      <c r="T27" s="8">
        <v>8.0000000000000002E-3</v>
      </c>
      <c r="U27" s="8">
        <v>2.0000000000000001E-4</v>
      </c>
    </row>
    <row r="28" spans="2:21">
      <c r="B28" s="6" t="s">
        <v>186</v>
      </c>
      <c r="C28" s="17">
        <v>1141605</v>
      </c>
      <c r="D28" s="18" t="s">
        <v>161</v>
      </c>
      <c r="E28" s="6"/>
      <c r="F28" s="18">
        <v>1659</v>
      </c>
      <c r="G28" s="6" t="s">
        <v>165</v>
      </c>
      <c r="H28" s="6" t="s">
        <v>170</v>
      </c>
      <c r="I28" s="6" t="s">
        <v>171</v>
      </c>
      <c r="J28" s="6"/>
      <c r="K28" s="17">
        <v>1.82</v>
      </c>
      <c r="L28" s="6" t="s">
        <v>105</v>
      </c>
      <c r="M28" s="8">
        <v>6.1499999999999999E-2</v>
      </c>
      <c r="N28" s="8">
        <v>0.13089999999999999</v>
      </c>
      <c r="O28" s="7">
        <v>96928</v>
      </c>
      <c r="P28" s="7">
        <v>89.69</v>
      </c>
      <c r="Q28" s="7">
        <v>0</v>
      </c>
      <c r="R28" s="7">
        <v>86.93</v>
      </c>
      <c r="S28" s="8">
        <v>4.0000000000000002E-4</v>
      </c>
      <c r="T28" s="8">
        <v>3.2000000000000002E-3</v>
      </c>
      <c r="U28" s="8">
        <v>1E-4</v>
      </c>
    </row>
    <row r="29" spans="2:21">
      <c r="B29" s="6" t="s">
        <v>187</v>
      </c>
      <c r="C29" s="17">
        <v>1140409</v>
      </c>
      <c r="D29" s="18" t="s">
        <v>161</v>
      </c>
      <c r="E29" s="6"/>
      <c r="F29" s="18">
        <v>520032046</v>
      </c>
      <c r="G29" s="6" t="s">
        <v>165</v>
      </c>
      <c r="H29" s="6" t="s">
        <v>182</v>
      </c>
      <c r="I29" s="6" t="s">
        <v>113</v>
      </c>
      <c r="J29" s="6"/>
      <c r="K29" s="17">
        <v>3.96</v>
      </c>
      <c r="L29" s="6" t="s">
        <v>105</v>
      </c>
      <c r="M29" s="8">
        <v>6.6000000000000003E-2</v>
      </c>
      <c r="N29" s="8">
        <v>0.1033</v>
      </c>
      <c r="O29" s="7">
        <v>724920.63</v>
      </c>
      <c r="P29" s="7">
        <v>87.92</v>
      </c>
      <c r="Q29" s="7">
        <v>0</v>
      </c>
      <c r="R29" s="7">
        <v>637.35</v>
      </c>
      <c r="S29" s="8">
        <v>3.0999999999999999E-3</v>
      </c>
      <c r="T29" s="8">
        <v>2.3300000000000001E-2</v>
      </c>
      <c r="U29" s="8">
        <v>6.9999999999999999E-4</v>
      </c>
    </row>
    <row r="30" spans="2:21">
      <c r="B30" s="6" t="s">
        <v>188</v>
      </c>
      <c r="C30" s="17">
        <v>1155621</v>
      </c>
      <c r="D30" s="18" t="s">
        <v>161</v>
      </c>
      <c r="E30" s="6"/>
      <c r="F30" s="18">
        <v>520042847</v>
      </c>
      <c r="G30" s="6" t="s">
        <v>173</v>
      </c>
      <c r="H30" s="6" t="s">
        <v>189</v>
      </c>
      <c r="I30" s="6" t="s">
        <v>171</v>
      </c>
      <c r="J30" s="6"/>
      <c r="K30" s="17">
        <v>1.59</v>
      </c>
      <c r="L30" s="6" t="s">
        <v>105</v>
      </c>
      <c r="M30" s="8">
        <v>4.02E-2</v>
      </c>
      <c r="N30" s="8">
        <v>4.5900000000000003E-2</v>
      </c>
      <c r="O30" s="7">
        <v>515000</v>
      </c>
      <c r="P30" s="7">
        <v>100.7</v>
      </c>
      <c r="Q30" s="7">
        <v>0</v>
      </c>
      <c r="R30" s="7">
        <v>518.61</v>
      </c>
      <c r="S30" s="8">
        <v>1.8E-3</v>
      </c>
      <c r="T30" s="8">
        <v>1.9E-2</v>
      </c>
      <c r="U30" s="8">
        <v>5.9999999999999995E-4</v>
      </c>
    </row>
    <row r="31" spans="2:21">
      <c r="B31" s="6" t="s">
        <v>190</v>
      </c>
      <c r="C31" s="17">
        <v>1139583</v>
      </c>
      <c r="D31" s="18" t="s">
        <v>161</v>
      </c>
      <c r="E31" s="6"/>
      <c r="F31" s="18">
        <v>520042847</v>
      </c>
      <c r="G31" s="6" t="s">
        <v>173</v>
      </c>
      <c r="H31" s="6" t="s">
        <v>189</v>
      </c>
      <c r="I31" s="6" t="s">
        <v>171</v>
      </c>
      <c r="J31" s="6"/>
      <c r="K31" s="17">
        <v>3.25</v>
      </c>
      <c r="L31" s="6" t="s">
        <v>105</v>
      </c>
      <c r="M31" s="8">
        <v>4.5999999999999999E-2</v>
      </c>
      <c r="N31" s="8">
        <v>6.1699999999999998E-2</v>
      </c>
      <c r="O31" s="7">
        <v>680000</v>
      </c>
      <c r="P31" s="7">
        <v>96.5</v>
      </c>
      <c r="Q31" s="7">
        <v>0</v>
      </c>
      <c r="R31" s="7">
        <v>656.2</v>
      </c>
      <c r="S31" s="8">
        <v>6.9999999999999999E-4</v>
      </c>
      <c r="T31" s="8">
        <v>2.4E-2</v>
      </c>
      <c r="U31" s="8">
        <v>6.9999999999999999E-4</v>
      </c>
    </row>
    <row r="32" spans="2:21">
      <c r="B32" s="6" t="s">
        <v>191</v>
      </c>
      <c r="C32" s="17">
        <v>1142504</v>
      </c>
      <c r="D32" s="18" t="s">
        <v>161</v>
      </c>
      <c r="E32" s="6"/>
      <c r="F32" s="18">
        <v>515351351</v>
      </c>
      <c r="G32" s="6" t="s">
        <v>165</v>
      </c>
      <c r="H32" s="6" t="s">
        <v>189</v>
      </c>
      <c r="I32" s="6" t="s">
        <v>171</v>
      </c>
      <c r="J32" s="6"/>
      <c r="K32" s="17">
        <v>3.22</v>
      </c>
      <c r="L32" s="6" t="s">
        <v>105</v>
      </c>
      <c r="M32" s="8">
        <v>5.8999999999999997E-2</v>
      </c>
      <c r="N32" s="8">
        <v>0.1237</v>
      </c>
      <c r="O32" s="7">
        <v>700000</v>
      </c>
      <c r="P32" s="7">
        <v>85.09</v>
      </c>
      <c r="Q32" s="7">
        <v>0</v>
      </c>
      <c r="R32" s="7">
        <v>595.63</v>
      </c>
      <c r="S32" s="8">
        <v>2.2000000000000001E-3</v>
      </c>
      <c r="T32" s="8">
        <v>2.18E-2</v>
      </c>
      <c r="U32" s="8">
        <v>6.9999999999999999E-4</v>
      </c>
    </row>
    <row r="33" spans="2:21">
      <c r="B33" s="6" t="s">
        <v>192</v>
      </c>
      <c r="C33" s="17">
        <v>6390348</v>
      </c>
      <c r="D33" s="18" t="s">
        <v>161</v>
      </c>
      <c r="E33" s="6"/>
      <c r="F33" s="18">
        <v>520023896</v>
      </c>
      <c r="G33" s="6" t="s">
        <v>173</v>
      </c>
      <c r="H33" s="6" t="s">
        <v>174</v>
      </c>
      <c r="I33" s="6" t="s">
        <v>113</v>
      </c>
      <c r="J33" s="6"/>
      <c r="K33" s="17">
        <v>4.4400000000000004</v>
      </c>
      <c r="L33" s="6" t="s">
        <v>105</v>
      </c>
      <c r="M33" s="8">
        <v>4.8000000000000001E-2</v>
      </c>
      <c r="N33" s="8">
        <v>9.0700000000000003E-2</v>
      </c>
      <c r="O33" s="7">
        <v>2641029</v>
      </c>
      <c r="P33" s="7">
        <v>84.68</v>
      </c>
      <c r="Q33" s="7">
        <v>0</v>
      </c>
      <c r="R33" s="7">
        <v>2236.42</v>
      </c>
      <c r="S33" s="8">
        <v>1.1000000000000001E-3</v>
      </c>
      <c r="T33" s="8">
        <v>8.1799999999999998E-2</v>
      </c>
      <c r="U33" s="8">
        <v>2.5000000000000001E-3</v>
      </c>
    </row>
    <row r="34" spans="2:21">
      <c r="B34" s="6" t="s">
        <v>193</v>
      </c>
      <c r="C34" s="17">
        <v>1141209</v>
      </c>
      <c r="D34" s="18" t="s">
        <v>161</v>
      </c>
      <c r="E34" s="6"/>
      <c r="F34" s="18">
        <v>1685</v>
      </c>
      <c r="G34" s="6" t="s">
        <v>165</v>
      </c>
      <c r="H34" s="6" t="s">
        <v>174</v>
      </c>
      <c r="I34" s="6" t="s">
        <v>113</v>
      </c>
      <c r="J34" s="6"/>
      <c r="K34" s="17">
        <v>3.73</v>
      </c>
      <c r="L34" s="6" t="s">
        <v>105</v>
      </c>
      <c r="M34" s="8">
        <v>0.06</v>
      </c>
      <c r="N34" s="8">
        <v>7.1800000000000003E-2</v>
      </c>
      <c r="O34" s="7">
        <v>2423158</v>
      </c>
      <c r="P34" s="7">
        <v>96.4</v>
      </c>
      <c r="Q34" s="7">
        <v>36.35</v>
      </c>
      <c r="R34" s="7">
        <v>2372.27</v>
      </c>
      <c r="S34" s="8">
        <v>7.1000000000000004E-3</v>
      </c>
      <c r="T34" s="8">
        <v>8.6800000000000002E-2</v>
      </c>
      <c r="U34" s="8">
        <v>2.7000000000000001E-3</v>
      </c>
    </row>
    <row r="35" spans="2:21">
      <c r="B35" s="6" t="s">
        <v>194</v>
      </c>
      <c r="C35" s="17">
        <v>1143387</v>
      </c>
      <c r="D35" s="18" t="s">
        <v>161</v>
      </c>
      <c r="E35" s="6"/>
      <c r="F35" s="18">
        <v>1670</v>
      </c>
      <c r="G35" s="6" t="s">
        <v>165</v>
      </c>
      <c r="H35" s="6" t="s">
        <v>174</v>
      </c>
      <c r="I35" s="6" t="s">
        <v>113</v>
      </c>
      <c r="J35" s="6"/>
      <c r="K35" s="17">
        <v>3.44</v>
      </c>
      <c r="L35" s="6" t="s">
        <v>105</v>
      </c>
      <c r="M35" s="8">
        <v>6.8000000000000005E-2</v>
      </c>
      <c r="N35" s="8">
        <v>0.1138</v>
      </c>
      <c r="O35" s="7">
        <v>1001253</v>
      </c>
      <c r="P35" s="7">
        <v>87.63</v>
      </c>
      <c r="Q35" s="7">
        <v>0</v>
      </c>
      <c r="R35" s="7">
        <v>877.4</v>
      </c>
      <c r="S35" s="8">
        <v>4.7999999999999996E-3</v>
      </c>
      <c r="T35" s="8">
        <v>3.2099999999999997E-2</v>
      </c>
      <c r="U35" s="8">
        <v>1E-3</v>
      </c>
    </row>
    <row r="36" spans="2:21">
      <c r="B36" s="6" t="s">
        <v>195</v>
      </c>
      <c r="C36" s="17">
        <v>1141217</v>
      </c>
      <c r="D36" s="18" t="s">
        <v>161</v>
      </c>
      <c r="E36" s="6"/>
      <c r="F36" s="18">
        <v>1685</v>
      </c>
      <c r="G36" s="6" t="s">
        <v>165</v>
      </c>
      <c r="H36" s="6" t="s">
        <v>196</v>
      </c>
      <c r="I36" s="6" t="s">
        <v>113</v>
      </c>
      <c r="J36" s="6"/>
      <c r="K36" s="17">
        <v>3.01</v>
      </c>
      <c r="L36" s="6" t="s">
        <v>105</v>
      </c>
      <c r="M36" s="8">
        <v>0.08</v>
      </c>
      <c r="N36" s="8">
        <v>0.15509999999999999</v>
      </c>
      <c r="O36" s="7">
        <v>1926069</v>
      </c>
      <c r="P36" s="7">
        <v>81.77</v>
      </c>
      <c r="Q36" s="7">
        <v>38.520000000000003</v>
      </c>
      <c r="R36" s="7">
        <v>1613.47</v>
      </c>
      <c r="S36" s="8">
        <v>1.12E-2</v>
      </c>
      <c r="T36" s="8">
        <v>5.8999999999999997E-2</v>
      </c>
      <c r="U36" s="8">
        <v>1.8E-3</v>
      </c>
    </row>
    <row r="37" spans="2:21">
      <c r="B37" s="6" t="s">
        <v>197</v>
      </c>
      <c r="C37" s="17">
        <v>1141837</v>
      </c>
      <c r="D37" s="18" t="s">
        <v>161</v>
      </c>
      <c r="E37" s="6"/>
      <c r="F37" s="18">
        <v>1695</v>
      </c>
      <c r="G37" s="6" t="s">
        <v>165</v>
      </c>
      <c r="H37" s="6" t="s">
        <v>196</v>
      </c>
      <c r="I37" s="6" t="s">
        <v>113</v>
      </c>
      <c r="J37" s="6"/>
      <c r="K37" s="17">
        <v>1.89</v>
      </c>
      <c r="L37" s="6" t="s">
        <v>105</v>
      </c>
      <c r="M37" s="8">
        <v>5.7500000000000002E-2</v>
      </c>
      <c r="N37" s="8">
        <v>8.3400000000000002E-2</v>
      </c>
      <c r="O37" s="7">
        <v>751350</v>
      </c>
      <c r="P37" s="7">
        <v>97.96</v>
      </c>
      <c r="Q37" s="7">
        <v>0</v>
      </c>
      <c r="R37" s="7">
        <v>736.02</v>
      </c>
      <c r="S37" s="8">
        <v>2.5999999999999999E-3</v>
      </c>
      <c r="T37" s="8">
        <v>2.69E-2</v>
      </c>
      <c r="U37" s="8">
        <v>8.0000000000000004E-4</v>
      </c>
    </row>
    <row r="38" spans="2:21">
      <c r="B38" s="6" t="s">
        <v>198</v>
      </c>
      <c r="C38" s="17">
        <v>1141845</v>
      </c>
      <c r="D38" s="18" t="s">
        <v>161</v>
      </c>
      <c r="E38" s="6"/>
      <c r="F38" s="18">
        <v>1695</v>
      </c>
      <c r="G38" s="6" t="s">
        <v>165</v>
      </c>
      <c r="H38" s="6" t="s">
        <v>196</v>
      </c>
      <c r="I38" s="6" t="s">
        <v>113</v>
      </c>
      <c r="J38" s="6"/>
      <c r="K38" s="17">
        <v>2.5299999999999998</v>
      </c>
      <c r="L38" s="6" t="s">
        <v>105</v>
      </c>
      <c r="M38" s="8">
        <v>0.08</v>
      </c>
      <c r="N38" s="8">
        <v>0.1363</v>
      </c>
      <c r="O38" s="7">
        <v>377823</v>
      </c>
      <c r="P38" s="7">
        <v>91</v>
      </c>
      <c r="Q38" s="7">
        <v>0</v>
      </c>
      <c r="R38" s="7">
        <v>343.82</v>
      </c>
      <c r="S38" s="8">
        <v>6.0000000000000001E-3</v>
      </c>
      <c r="T38" s="8">
        <v>1.26E-2</v>
      </c>
      <c r="U38" s="8">
        <v>4.0000000000000002E-4</v>
      </c>
    </row>
    <row r="39" spans="2:21">
      <c r="B39" s="6" t="s">
        <v>199</v>
      </c>
      <c r="C39" s="17">
        <v>1139260</v>
      </c>
      <c r="D39" s="18" t="s">
        <v>161</v>
      </c>
      <c r="E39" s="6"/>
      <c r="F39" s="18">
        <v>513785634</v>
      </c>
      <c r="G39" s="6" t="s">
        <v>173</v>
      </c>
      <c r="H39" s="6" t="s">
        <v>200</v>
      </c>
      <c r="I39" s="6"/>
      <c r="J39" s="6"/>
      <c r="K39" s="17">
        <v>4.24</v>
      </c>
      <c r="L39" s="6" t="s">
        <v>105</v>
      </c>
      <c r="M39" s="8">
        <v>6.25E-2</v>
      </c>
      <c r="N39" s="8">
        <v>7.1800000000000003E-2</v>
      </c>
      <c r="O39" s="7">
        <v>599100</v>
      </c>
      <c r="P39" s="7">
        <v>98.2</v>
      </c>
      <c r="Q39" s="7">
        <v>0</v>
      </c>
      <c r="R39" s="7">
        <v>588.32000000000005</v>
      </c>
      <c r="S39" s="8">
        <v>4.8999999999999998E-3</v>
      </c>
      <c r="T39" s="8">
        <v>2.1499999999999998E-2</v>
      </c>
      <c r="U39" s="8">
        <v>6.9999999999999999E-4</v>
      </c>
    </row>
    <row r="40" spans="2:21">
      <c r="B40" s="13" t="s">
        <v>201</v>
      </c>
      <c r="C40" s="14"/>
      <c r="D40" s="20"/>
      <c r="E40" s="13"/>
      <c r="F40" s="13"/>
      <c r="G40" s="13"/>
      <c r="H40" s="13"/>
      <c r="I40" s="13"/>
      <c r="J40" s="13"/>
      <c r="K40" s="14">
        <v>3.55</v>
      </c>
      <c r="L40" s="13"/>
      <c r="M40" s="37"/>
      <c r="N40" s="16">
        <v>0.1285</v>
      </c>
      <c r="O40" s="15">
        <v>975771</v>
      </c>
      <c r="R40" s="15">
        <v>762.66</v>
      </c>
      <c r="T40" s="16">
        <v>2.7900000000000001E-2</v>
      </c>
      <c r="U40" s="16">
        <v>8.9999999999999998E-4</v>
      </c>
    </row>
    <row r="41" spans="2:21">
      <c r="B41" s="6" t="s">
        <v>202</v>
      </c>
      <c r="C41" s="17">
        <v>1141365</v>
      </c>
      <c r="D41" s="18" t="s">
        <v>161</v>
      </c>
      <c r="E41" s="6"/>
      <c r="F41" s="18">
        <v>515643484</v>
      </c>
      <c r="G41" s="6" t="s">
        <v>203</v>
      </c>
      <c r="H41" s="6" t="s">
        <v>182</v>
      </c>
      <c r="I41" s="6" t="s">
        <v>113</v>
      </c>
      <c r="J41" s="6"/>
      <c r="K41" s="17">
        <v>2.0699999999999998</v>
      </c>
      <c r="L41" s="6" t="s">
        <v>105</v>
      </c>
      <c r="M41" s="8">
        <v>7.7499999999999999E-2</v>
      </c>
      <c r="N41" s="8">
        <v>6.4199999999999993E-2</v>
      </c>
      <c r="O41" s="7">
        <v>179890</v>
      </c>
      <c r="P41" s="7">
        <v>107.18</v>
      </c>
      <c r="Q41" s="7">
        <v>0</v>
      </c>
      <c r="R41" s="7">
        <v>192.81</v>
      </c>
      <c r="S41" s="8">
        <v>1.1999999999999999E-3</v>
      </c>
      <c r="T41" s="8">
        <v>7.1000000000000004E-3</v>
      </c>
      <c r="U41" s="8">
        <v>2.0000000000000001E-4</v>
      </c>
    </row>
    <row r="42" spans="2:21">
      <c r="B42" s="6" t="s">
        <v>204</v>
      </c>
      <c r="C42" s="17">
        <v>1140888</v>
      </c>
      <c r="D42" s="18" t="s">
        <v>161</v>
      </c>
      <c r="E42" s="6"/>
      <c r="F42" s="18">
        <v>511396046</v>
      </c>
      <c r="G42" s="6" t="s">
        <v>205</v>
      </c>
      <c r="H42" s="6" t="s">
        <v>200</v>
      </c>
      <c r="I42" s="6"/>
      <c r="J42" s="6"/>
      <c r="K42" s="17">
        <v>4.05</v>
      </c>
      <c r="L42" s="6" t="s">
        <v>105</v>
      </c>
      <c r="M42" s="8">
        <v>5.5E-2</v>
      </c>
      <c r="N42" s="8">
        <v>0.1502</v>
      </c>
      <c r="O42" s="7">
        <v>795881</v>
      </c>
      <c r="P42" s="7">
        <v>71.599999999999994</v>
      </c>
      <c r="Q42" s="7">
        <v>0</v>
      </c>
      <c r="R42" s="7">
        <v>569.85</v>
      </c>
      <c r="S42" s="8">
        <v>3.3999999999999998E-3</v>
      </c>
      <c r="T42" s="8">
        <v>2.0899999999999998E-2</v>
      </c>
      <c r="U42" s="8">
        <v>5.9999999999999995E-4</v>
      </c>
    </row>
    <row r="43" spans="2:21">
      <c r="B43" s="13" t="s">
        <v>206</v>
      </c>
      <c r="C43" s="14"/>
      <c r="D43" s="20"/>
      <c r="E43" s="13"/>
      <c r="F43" s="13"/>
      <c r="G43" s="13"/>
      <c r="H43" s="13"/>
      <c r="I43" s="13"/>
      <c r="J43" s="13"/>
      <c r="L43" s="13"/>
      <c r="M43" s="37"/>
      <c r="O43" s="15">
        <v>0</v>
      </c>
      <c r="R43" s="15">
        <v>0</v>
      </c>
      <c r="T43" s="16">
        <v>0</v>
      </c>
      <c r="U43" s="16">
        <v>0</v>
      </c>
    </row>
    <row r="44" spans="2:21">
      <c r="B44" s="3" t="s">
        <v>207</v>
      </c>
      <c r="C44" s="12"/>
      <c r="D44" s="19"/>
      <c r="E44" s="3"/>
      <c r="F44" s="3"/>
      <c r="G44" s="3"/>
      <c r="H44" s="3"/>
      <c r="I44" s="3"/>
      <c r="J44" s="3"/>
      <c r="K44" s="12">
        <v>18.13</v>
      </c>
      <c r="L44" s="3"/>
      <c r="M44" s="37"/>
      <c r="N44" s="10">
        <v>8.7599999999999997E-2</v>
      </c>
      <c r="O44" s="9">
        <v>1700000</v>
      </c>
      <c r="R44" s="9">
        <v>6574.37</v>
      </c>
      <c r="T44" s="10">
        <v>0.24049999999999999</v>
      </c>
      <c r="U44" s="10">
        <v>7.4000000000000003E-3</v>
      </c>
    </row>
    <row r="45" spans="2:21">
      <c r="B45" s="6" t="s">
        <v>217</v>
      </c>
      <c r="C45" s="17" t="s">
        <v>218</v>
      </c>
      <c r="D45" s="18" t="s">
        <v>211</v>
      </c>
      <c r="E45" s="6" t="s">
        <v>212</v>
      </c>
      <c r="F45" s="6"/>
      <c r="G45" s="6" t="s">
        <v>219</v>
      </c>
      <c r="H45" s="6" t="s">
        <v>220</v>
      </c>
      <c r="I45" s="6" t="s">
        <v>215</v>
      </c>
      <c r="J45" s="6"/>
      <c r="K45" s="17">
        <v>13.4</v>
      </c>
      <c r="L45" s="6" t="s">
        <v>43</v>
      </c>
      <c r="M45" s="8">
        <v>6.8750000000000006E-2</v>
      </c>
      <c r="N45" s="8">
        <v>7.46E-2</v>
      </c>
      <c r="O45" s="7">
        <v>700000</v>
      </c>
      <c r="P45" s="7">
        <v>94.37</v>
      </c>
      <c r="Q45" s="7">
        <v>0</v>
      </c>
      <c r="R45" s="7">
        <v>3126.33</v>
      </c>
      <c r="S45" s="8">
        <v>2E-3</v>
      </c>
      <c r="T45" s="8">
        <v>0.1144</v>
      </c>
      <c r="U45" s="8">
        <v>3.5000000000000001E-3</v>
      </c>
    </row>
    <row r="46" spans="2:21">
      <c r="B46" s="6" t="s">
        <v>209</v>
      </c>
      <c r="C46" s="17" t="s">
        <v>210</v>
      </c>
      <c r="D46" s="18" t="s">
        <v>211</v>
      </c>
      <c r="E46" s="6" t="s">
        <v>212</v>
      </c>
      <c r="F46" s="6"/>
      <c r="G46" s="6" t="s">
        <v>213</v>
      </c>
      <c r="H46" s="6" t="s">
        <v>214</v>
      </c>
      <c r="I46" s="6" t="s">
        <v>215</v>
      </c>
      <c r="J46" s="6"/>
      <c r="K46" s="17">
        <v>4.7300000000000004</v>
      </c>
      <c r="L46" s="6" t="s">
        <v>41</v>
      </c>
      <c r="M46" s="8">
        <v>7.8750000000000001E-2</v>
      </c>
      <c r="N46" s="8">
        <v>9.9299999999999999E-2</v>
      </c>
      <c r="O46" s="7">
        <v>1000000</v>
      </c>
      <c r="P46" s="7">
        <v>94.93</v>
      </c>
      <c r="Q46" s="7">
        <v>0</v>
      </c>
      <c r="R46" s="7">
        <v>3448.03</v>
      </c>
      <c r="S46" s="8">
        <v>1.4E-3</v>
      </c>
      <c r="T46" s="8">
        <v>0.12620000000000001</v>
      </c>
      <c r="U46" s="8">
        <v>3.8999999999999998E-3</v>
      </c>
    </row>
    <row r="48" spans="2:21">
      <c r="B48" s="6" t="s">
        <v>122</v>
      </c>
      <c r="C48" s="17"/>
      <c r="D48" s="18"/>
      <c r="E48" s="6"/>
      <c r="F48" s="6"/>
      <c r="G48" s="6"/>
      <c r="H48" s="6"/>
      <c r="I48" s="6"/>
      <c r="J48" s="6"/>
      <c r="L48" s="6"/>
    </row>
    <row r="52" spans="2:2">
      <c r="B52" s="5" t="s">
        <v>84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>
      <selection activeCell="C4" sqref="C4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15.7109375" customWidth="1"/>
    <col min="8" max="8" width="11.7109375" customWidth="1"/>
    <col min="9" max="9" width="13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520</v>
      </c>
    </row>
    <row r="3" spans="2:15" ht="15.75">
      <c r="B3" s="1" t="s">
        <v>3</v>
      </c>
      <c r="C3" s="1" t="s">
        <v>521</v>
      </c>
    </row>
    <row r="4" spans="2:15" ht="15.75">
      <c r="B4" s="1" t="s">
        <v>4</v>
      </c>
      <c r="C4" s="1">
        <v>528</v>
      </c>
    </row>
    <row r="6" spans="2:15" ht="15.75">
      <c r="B6" s="2" t="s">
        <v>123</v>
      </c>
    </row>
    <row r="7" spans="2:15" ht="15.75">
      <c r="B7" s="2" t="s">
        <v>221</v>
      </c>
    </row>
    <row r="8" spans="2:15">
      <c r="B8" s="3" t="s">
        <v>86</v>
      </c>
      <c r="C8" s="3" t="s">
        <v>87</v>
      </c>
      <c r="D8" s="3" t="s">
        <v>125</v>
      </c>
      <c r="E8" s="3" t="s">
        <v>145</v>
      </c>
      <c r="F8" s="3" t="s">
        <v>88</v>
      </c>
      <c r="G8" s="3" t="s">
        <v>146</v>
      </c>
      <c r="H8" s="3" t="s">
        <v>91</v>
      </c>
      <c r="I8" s="3" t="s">
        <v>128</v>
      </c>
      <c r="J8" s="3" t="s">
        <v>40</v>
      </c>
      <c r="K8" s="3" t="s">
        <v>129</v>
      </c>
      <c r="L8" s="3" t="s">
        <v>94</v>
      </c>
      <c r="M8" s="3" t="s">
        <v>130</v>
      </c>
      <c r="N8" s="3" t="s">
        <v>131</v>
      </c>
      <c r="O8" s="3" t="s">
        <v>96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 t="s">
        <v>98</v>
      </c>
      <c r="L9" s="4" t="s">
        <v>98</v>
      </c>
      <c r="M9" s="4" t="s">
        <v>97</v>
      </c>
      <c r="N9" s="4" t="s">
        <v>97</v>
      </c>
      <c r="O9" s="4" t="s">
        <v>97</v>
      </c>
    </row>
    <row r="11" spans="2:15">
      <c r="B11" s="3" t="s">
        <v>222</v>
      </c>
      <c r="C11" s="12"/>
      <c r="D11" s="19"/>
      <c r="E11" s="3"/>
      <c r="F11" s="3"/>
      <c r="G11" s="3"/>
      <c r="H11" s="3"/>
      <c r="I11" s="9">
        <v>286382</v>
      </c>
      <c r="L11" s="9">
        <v>5365.35</v>
      </c>
      <c r="N11" s="10">
        <v>1</v>
      </c>
      <c r="O11" s="10">
        <v>6.1000000000000004E-3</v>
      </c>
    </row>
    <row r="12" spans="2:15">
      <c r="B12" s="3" t="s">
        <v>223</v>
      </c>
      <c r="C12" s="12"/>
      <c r="D12" s="19"/>
      <c r="E12" s="3"/>
      <c r="F12" s="3"/>
      <c r="G12" s="3"/>
      <c r="H12" s="3"/>
      <c r="I12" s="9">
        <v>286382</v>
      </c>
      <c r="L12" s="9">
        <v>5365.35</v>
      </c>
      <c r="N12" s="10">
        <v>1</v>
      </c>
      <c r="O12" s="10">
        <v>6.1000000000000004E-3</v>
      </c>
    </row>
    <row r="13" spans="2:15">
      <c r="B13" s="13" t="s">
        <v>224</v>
      </c>
      <c r="C13" s="14"/>
      <c r="D13" s="20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225</v>
      </c>
      <c r="C14" s="14"/>
      <c r="D14" s="20"/>
      <c r="E14" s="13"/>
      <c r="F14" s="13"/>
      <c r="G14" s="13"/>
      <c r="H14" s="13"/>
      <c r="I14" s="15">
        <v>265470</v>
      </c>
      <c r="L14" s="15">
        <v>4242.21</v>
      </c>
      <c r="N14" s="16">
        <v>0.79069999999999996</v>
      </c>
      <c r="O14" s="16">
        <v>4.7999999999999996E-3</v>
      </c>
    </row>
    <row r="15" spans="2:15">
      <c r="B15" s="6" t="s">
        <v>226</v>
      </c>
      <c r="C15" s="17">
        <v>1098920</v>
      </c>
      <c r="D15" s="18" t="s">
        <v>161</v>
      </c>
      <c r="E15" s="6"/>
      <c r="F15" s="18">
        <v>513821488</v>
      </c>
      <c r="G15" s="6" t="s">
        <v>165</v>
      </c>
      <c r="H15" s="6" t="s">
        <v>105</v>
      </c>
      <c r="I15" s="7">
        <v>265470</v>
      </c>
      <c r="J15" s="7">
        <v>1598</v>
      </c>
      <c r="K15" s="7">
        <v>0</v>
      </c>
      <c r="L15" s="7">
        <v>4242.21</v>
      </c>
      <c r="M15" s="8">
        <v>1.5E-3</v>
      </c>
      <c r="N15" s="8">
        <v>0.79069999999999996</v>
      </c>
      <c r="O15" s="8">
        <v>4.7999999999999996E-3</v>
      </c>
    </row>
    <row r="16" spans="2:15">
      <c r="B16" s="13" t="s">
        <v>227</v>
      </c>
      <c r="C16" s="14"/>
      <c r="D16" s="20"/>
      <c r="E16" s="13"/>
      <c r="F16" s="13"/>
      <c r="G16" s="13"/>
      <c r="H16" s="13"/>
      <c r="I16" s="15">
        <v>20912</v>
      </c>
      <c r="L16" s="15">
        <v>1123.1400000000001</v>
      </c>
      <c r="N16" s="16">
        <v>0.20930000000000001</v>
      </c>
      <c r="O16" s="16">
        <v>1.2999999999999999E-3</v>
      </c>
    </row>
    <row r="17" spans="2:15">
      <c r="B17" s="6" t="s">
        <v>228</v>
      </c>
      <c r="C17" s="17">
        <v>11423555</v>
      </c>
      <c r="D17" s="18" t="s">
        <v>161</v>
      </c>
      <c r="E17" s="6"/>
      <c r="F17" s="18">
        <v>1701</v>
      </c>
      <c r="G17" s="6" t="s">
        <v>165</v>
      </c>
      <c r="H17" s="6" t="s">
        <v>105</v>
      </c>
      <c r="I17" s="7">
        <v>11485</v>
      </c>
      <c r="J17" s="7">
        <v>9000</v>
      </c>
      <c r="K17" s="7">
        <v>0</v>
      </c>
      <c r="L17" s="7">
        <v>1033.6500000000001</v>
      </c>
      <c r="M17" s="8">
        <v>1.4E-3</v>
      </c>
      <c r="N17" s="8">
        <v>0.19270000000000001</v>
      </c>
      <c r="O17" s="8">
        <v>1.1999999999999999E-3</v>
      </c>
    </row>
    <row r="18" spans="2:15">
      <c r="B18" s="6" t="s">
        <v>229</v>
      </c>
      <c r="C18" s="17">
        <v>1092345</v>
      </c>
      <c r="D18" s="18" t="s">
        <v>161</v>
      </c>
      <c r="E18" s="6"/>
      <c r="F18" s="18">
        <v>511396046</v>
      </c>
      <c r="G18" s="6" t="s">
        <v>205</v>
      </c>
      <c r="H18" s="6" t="s">
        <v>105</v>
      </c>
      <c r="I18" s="7">
        <v>9427</v>
      </c>
      <c r="J18" s="7">
        <v>949.3</v>
      </c>
      <c r="K18" s="7">
        <v>0</v>
      </c>
      <c r="L18" s="7">
        <v>89.49</v>
      </c>
      <c r="M18" s="8">
        <v>5.0000000000000001E-4</v>
      </c>
      <c r="N18" s="8">
        <v>1.67E-2</v>
      </c>
      <c r="O18" s="8">
        <v>1E-4</v>
      </c>
    </row>
    <row r="19" spans="2:15">
      <c r="B19" s="13" t="s">
        <v>230</v>
      </c>
      <c r="C19" s="14"/>
      <c r="D19" s="20"/>
      <c r="E19" s="13"/>
      <c r="F19" s="13"/>
      <c r="G19" s="13"/>
      <c r="H19" s="13"/>
      <c r="I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231</v>
      </c>
      <c r="C20" s="14"/>
      <c r="D20" s="20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3" t="s">
        <v>232</v>
      </c>
      <c r="C21" s="12"/>
      <c r="D21" s="19"/>
      <c r="E21" s="3"/>
      <c r="F21" s="3"/>
      <c r="G21" s="3"/>
      <c r="H21" s="3"/>
      <c r="I21" s="9">
        <v>0</v>
      </c>
      <c r="L21" s="9">
        <v>0</v>
      </c>
      <c r="N21" s="10">
        <v>0</v>
      </c>
      <c r="O21" s="10">
        <v>0</v>
      </c>
    </row>
    <row r="22" spans="2:15">
      <c r="B22" s="13" t="s">
        <v>233</v>
      </c>
      <c r="C22" s="14"/>
      <c r="D22" s="20"/>
      <c r="E22" s="13"/>
      <c r="F22" s="13"/>
      <c r="G22" s="13"/>
      <c r="H22" s="13"/>
      <c r="I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234</v>
      </c>
      <c r="C23" s="14"/>
      <c r="D23" s="20"/>
      <c r="E23" s="13"/>
      <c r="F23" s="13"/>
      <c r="G23" s="13"/>
      <c r="H23" s="13"/>
      <c r="I23" s="15">
        <v>0</v>
      </c>
      <c r="L23" s="15">
        <v>0</v>
      </c>
      <c r="N23" s="16">
        <v>0</v>
      </c>
      <c r="O23" s="16">
        <v>0</v>
      </c>
    </row>
    <row r="26" spans="2:15">
      <c r="B26" s="6" t="s">
        <v>122</v>
      </c>
      <c r="C26" s="17"/>
      <c r="D26" s="18"/>
      <c r="E26" s="6"/>
      <c r="F26" s="6"/>
      <c r="G26" s="6"/>
      <c r="H26" s="6"/>
    </row>
    <row r="30" spans="2:15">
      <c r="B30" s="5" t="s">
        <v>84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rightToLeft="1" workbookViewId="0">
      <selection activeCell="C4" sqref="C4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520</v>
      </c>
    </row>
    <row r="3" spans="2:14" ht="15.75">
      <c r="B3" s="1" t="s">
        <v>3</v>
      </c>
      <c r="C3" s="1" t="s">
        <v>521</v>
      </c>
    </row>
    <row r="4" spans="2:14" ht="15.75">
      <c r="B4" s="1" t="s">
        <v>4</v>
      </c>
      <c r="C4" s="1">
        <v>528</v>
      </c>
    </row>
    <row r="6" spans="2:14" ht="15.75">
      <c r="B6" s="2" t="s">
        <v>123</v>
      </c>
    </row>
    <row r="7" spans="2:14" ht="15.75">
      <c r="B7" s="2" t="s">
        <v>235</v>
      </c>
    </row>
    <row r="8" spans="2:14">
      <c r="B8" s="3" t="s">
        <v>86</v>
      </c>
      <c r="C8" s="3" t="s">
        <v>87</v>
      </c>
      <c r="D8" s="3" t="s">
        <v>125</v>
      </c>
      <c r="E8" s="3" t="s">
        <v>88</v>
      </c>
      <c r="F8" s="3" t="s">
        <v>146</v>
      </c>
      <c r="G8" s="3" t="s">
        <v>91</v>
      </c>
      <c r="H8" s="3" t="s">
        <v>128</v>
      </c>
      <c r="I8" s="3" t="s">
        <v>40</v>
      </c>
      <c r="J8" s="3" t="s">
        <v>129</v>
      </c>
      <c r="K8" s="3" t="s">
        <v>94</v>
      </c>
      <c r="L8" s="3" t="s">
        <v>130</v>
      </c>
      <c r="M8" s="3" t="s">
        <v>131</v>
      </c>
      <c r="N8" s="3" t="s">
        <v>96</v>
      </c>
    </row>
    <row r="9" spans="2:14" ht="13.5" thickBot="1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98</v>
      </c>
      <c r="K9" s="4" t="s">
        <v>98</v>
      </c>
      <c r="L9" s="4" t="s">
        <v>97</v>
      </c>
      <c r="M9" s="4" t="s">
        <v>97</v>
      </c>
      <c r="N9" s="4" t="s">
        <v>97</v>
      </c>
    </row>
    <row r="11" spans="2:14">
      <c r="B11" s="3" t="s">
        <v>236</v>
      </c>
      <c r="C11" s="12"/>
      <c r="D11" s="19"/>
      <c r="E11" s="3"/>
      <c r="F11" s="3"/>
      <c r="G11" s="3"/>
      <c r="H11" s="9">
        <v>0</v>
      </c>
      <c r="K11" s="9">
        <v>0</v>
      </c>
      <c r="M11" s="10">
        <v>0</v>
      </c>
      <c r="N11" s="10">
        <v>0</v>
      </c>
    </row>
    <row r="12" spans="2:14">
      <c r="B12" s="3" t="s">
        <v>237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238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239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240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241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242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243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244</v>
      </c>
      <c r="C19" s="12"/>
      <c r="D19" s="19"/>
      <c r="E19" s="3"/>
      <c r="F19" s="3"/>
      <c r="G19" s="3"/>
      <c r="H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245</v>
      </c>
      <c r="C20" s="14"/>
      <c r="D20" s="20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246</v>
      </c>
      <c r="C21" s="14"/>
      <c r="D21" s="20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242</v>
      </c>
      <c r="C22" s="14"/>
      <c r="D22" s="20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243</v>
      </c>
      <c r="C23" s="14"/>
      <c r="D23" s="20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6" spans="2:14">
      <c r="B26" s="6" t="s">
        <v>122</v>
      </c>
      <c r="C26" s="17"/>
      <c r="D26" s="18"/>
      <c r="E26" s="6"/>
      <c r="F26" s="6"/>
      <c r="G26" s="6"/>
    </row>
    <row r="30" spans="2:14">
      <c r="B30" s="5" t="s">
        <v>84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C4" sqref="C4"/>
    </sheetView>
  </sheetViews>
  <sheetFormatPr defaultColWidth="9.140625" defaultRowHeight="12.75"/>
  <cols>
    <col min="2" max="2" width="38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520</v>
      </c>
    </row>
    <row r="3" spans="2:15" ht="15.75">
      <c r="B3" s="1" t="s">
        <v>3</v>
      </c>
      <c r="C3" s="1" t="s">
        <v>521</v>
      </c>
    </row>
    <row r="4" spans="2:15" ht="15.75">
      <c r="B4" s="1" t="s">
        <v>4</v>
      </c>
      <c r="C4" s="1">
        <v>528</v>
      </c>
    </row>
    <row r="6" spans="2:15" ht="15.75">
      <c r="B6" s="2" t="s">
        <v>123</v>
      </c>
    </row>
    <row r="7" spans="2:15" ht="15.75">
      <c r="B7" s="2" t="s">
        <v>247</v>
      </c>
    </row>
    <row r="8" spans="2:15">
      <c r="B8" s="3" t="s">
        <v>86</v>
      </c>
      <c r="C8" s="3" t="s">
        <v>87</v>
      </c>
      <c r="D8" s="3" t="s">
        <v>125</v>
      </c>
      <c r="E8" s="3" t="s">
        <v>88</v>
      </c>
      <c r="F8" s="3" t="s">
        <v>146</v>
      </c>
      <c r="G8" s="3" t="s">
        <v>89</v>
      </c>
      <c r="H8" s="3" t="s">
        <v>90</v>
      </c>
      <c r="I8" s="3" t="s">
        <v>91</v>
      </c>
      <c r="J8" s="3" t="s">
        <v>128</v>
      </c>
      <c r="K8" s="3" t="s">
        <v>40</v>
      </c>
      <c r="L8" s="3" t="s">
        <v>94</v>
      </c>
      <c r="M8" s="3" t="s">
        <v>130</v>
      </c>
      <c r="N8" s="3" t="s">
        <v>131</v>
      </c>
      <c r="O8" s="3" t="s">
        <v>96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 t="s">
        <v>98</v>
      </c>
      <c r="M9" s="4" t="s">
        <v>97</v>
      </c>
      <c r="N9" s="4" t="s">
        <v>97</v>
      </c>
      <c r="O9" s="4" t="s">
        <v>97</v>
      </c>
    </row>
    <row r="11" spans="2:15">
      <c r="B11" s="3" t="s">
        <v>248</v>
      </c>
      <c r="C11" s="12"/>
      <c r="D11" s="19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249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157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250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222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251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252</v>
      </c>
      <c r="C17" s="12"/>
      <c r="D17" s="19"/>
      <c r="E17" s="3"/>
      <c r="F17" s="3"/>
      <c r="G17" s="3"/>
      <c r="H17" s="3"/>
      <c r="I17" s="3"/>
      <c r="J17" s="9">
        <v>0</v>
      </c>
      <c r="L17" s="9">
        <v>0</v>
      </c>
      <c r="N17" s="10">
        <v>0</v>
      </c>
      <c r="O17" s="10">
        <v>0</v>
      </c>
    </row>
    <row r="18" spans="2:15">
      <c r="B18" s="13" t="s">
        <v>157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250</v>
      </c>
      <c r="C19" s="14"/>
      <c r="D19" s="20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222</v>
      </c>
      <c r="C20" s="14"/>
      <c r="D20" s="20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251</v>
      </c>
      <c r="C21" s="14"/>
      <c r="D21" s="20"/>
      <c r="E21" s="13"/>
      <c r="F21" s="13"/>
      <c r="G21" s="13"/>
      <c r="H21" s="13"/>
      <c r="I21" s="13"/>
      <c r="J21" s="15">
        <v>0</v>
      </c>
      <c r="L21" s="15">
        <v>0</v>
      </c>
      <c r="N21" s="16">
        <v>0</v>
      </c>
      <c r="O21" s="16">
        <v>0</v>
      </c>
    </row>
    <row r="24" spans="2:15">
      <c r="B24" s="6" t="s">
        <v>122</v>
      </c>
      <c r="C24" s="17"/>
      <c r="D24" s="18"/>
      <c r="E24" s="6"/>
      <c r="F24" s="6"/>
      <c r="G24" s="6"/>
      <c r="H24" s="6"/>
      <c r="I24" s="6"/>
    </row>
    <row r="28" spans="2:15">
      <c r="B28" s="5" t="s">
        <v>84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C4" sqref="C4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520</v>
      </c>
    </row>
    <row r="3" spans="2:12" ht="15.75">
      <c r="B3" s="1" t="s">
        <v>3</v>
      </c>
      <c r="C3" s="1" t="s">
        <v>521</v>
      </c>
    </row>
    <row r="4" spans="2:12" ht="15.75">
      <c r="B4" s="1" t="s">
        <v>4</v>
      </c>
      <c r="C4" s="1">
        <v>528</v>
      </c>
    </row>
    <row r="6" spans="2:12" ht="15.75">
      <c r="B6" s="2" t="s">
        <v>123</v>
      </c>
    </row>
    <row r="7" spans="2:12" ht="15.75">
      <c r="B7" s="2" t="s">
        <v>253</v>
      </c>
    </row>
    <row r="8" spans="2:12">
      <c r="B8" s="3" t="s">
        <v>86</v>
      </c>
      <c r="C8" s="3" t="s">
        <v>87</v>
      </c>
      <c r="D8" s="3" t="s">
        <v>125</v>
      </c>
      <c r="E8" s="3" t="s">
        <v>146</v>
      </c>
      <c r="F8" s="3" t="s">
        <v>91</v>
      </c>
      <c r="G8" s="3" t="s">
        <v>128</v>
      </c>
      <c r="H8" s="3" t="s">
        <v>40</v>
      </c>
      <c r="I8" s="3" t="s">
        <v>94</v>
      </c>
      <c r="J8" s="3" t="s">
        <v>130</v>
      </c>
      <c r="K8" s="3" t="s">
        <v>131</v>
      </c>
      <c r="L8" s="3" t="s">
        <v>96</v>
      </c>
    </row>
    <row r="9" spans="2:12" ht="13.5" thickBot="1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98</v>
      </c>
      <c r="J9" s="4" t="s">
        <v>97</v>
      </c>
      <c r="K9" s="4" t="s">
        <v>97</v>
      </c>
      <c r="L9" s="4" t="s">
        <v>97</v>
      </c>
    </row>
    <row r="11" spans="2:12">
      <c r="B11" s="3" t="s">
        <v>254</v>
      </c>
      <c r="C11" s="12"/>
      <c r="D11" s="19"/>
      <c r="E11" s="3"/>
      <c r="F11" s="3"/>
      <c r="G11" s="9">
        <v>5965</v>
      </c>
      <c r="I11" s="9">
        <v>2.27</v>
      </c>
      <c r="K11" s="10">
        <v>1</v>
      </c>
      <c r="L11" s="10">
        <v>0</v>
      </c>
    </row>
    <row r="12" spans="2:12">
      <c r="B12" s="3" t="s">
        <v>255</v>
      </c>
      <c r="C12" s="12"/>
      <c r="D12" s="19"/>
      <c r="E12" s="3"/>
      <c r="F12" s="3"/>
      <c r="G12" s="9">
        <v>5965</v>
      </c>
      <c r="I12" s="9">
        <v>2.27</v>
      </c>
      <c r="K12" s="10">
        <v>1</v>
      </c>
      <c r="L12" s="10">
        <v>0</v>
      </c>
    </row>
    <row r="13" spans="2:12">
      <c r="B13" s="13" t="s">
        <v>255</v>
      </c>
      <c r="C13" s="14"/>
      <c r="D13" s="20"/>
      <c r="E13" s="13"/>
      <c r="F13" s="13"/>
      <c r="G13" s="15">
        <v>5965</v>
      </c>
      <c r="I13" s="15">
        <v>2.27</v>
      </c>
      <c r="K13" s="16">
        <v>1</v>
      </c>
      <c r="L13" s="16">
        <v>0</v>
      </c>
    </row>
    <row r="14" spans="2:12">
      <c r="B14" s="6" t="s">
        <v>256</v>
      </c>
      <c r="C14" s="17">
        <v>1145366</v>
      </c>
      <c r="D14" s="18" t="s">
        <v>161</v>
      </c>
      <c r="E14" s="6" t="s">
        <v>205</v>
      </c>
      <c r="F14" s="6" t="s">
        <v>105</v>
      </c>
      <c r="G14" s="7">
        <v>5965</v>
      </c>
      <c r="H14" s="7">
        <v>38.1</v>
      </c>
      <c r="I14" s="7">
        <v>2.27</v>
      </c>
      <c r="J14" s="8">
        <v>1.4E-3</v>
      </c>
      <c r="K14" s="8">
        <v>1</v>
      </c>
      <c r="L14" s="8">
        <v>0</v>
      </c>
    </row>
    <row r="15" spans="2:12">
      <c r="B15" s="3" t="s">
        <v>257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257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122</v>
      </c>
      <c r="C19" s="17"/>
      <c r="D19" s="18"/>
      <c r="E19" s="6"/>
      <c r="F19" s="6"/>
    </row>
    <row r="23" spans="2:6">
      <c r="B23" s="5" t="s">
        <v>84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2019-06-10T15:04:12Z</dcterms:modified>
  <cp:category/>
</cp:coreProperties>
</file>