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<sst xmlns="http://schemas.openxmlformats.org/spreadsheetml/2006/main" count="3303" uniqueCount="698">
  <si>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</si>
  <si>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</si>
  <si>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</si>
  <si>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</si>
  <si>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</si>
  <si>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</si>
  <si>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</si>
  <si>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</si>
  <si>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</si>
  <si>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</si>
  <si>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</si>
  <si>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</si>
  <si>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</si>
  <si>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</si>
  <si>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</si>
  <si>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</si>
  <si>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</si>
  <si>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</si>
  <si>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</si>
  <si>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</si>
  <si>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</si>
  <si>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</si>
  <si>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</si>
  <si>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</si>
  <si>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</si>
  <si>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</si>
  <si>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</si>
  <si>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</si>
  <si>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</si>
  <si>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</si>
  <si>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</si>
  <si>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</si>
  <si>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</si>
  <si>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</si>
  <si>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</si>
  <si>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</si>
  <si>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</si>
  <si>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</si>
  <si>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</si>
  <si>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</si>
  <si>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</si>
  <si>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</si>
  <si>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</si>
  <si>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</si>
  <si>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</si>
  <si>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</si>
  <si>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</si>
  <si>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</si>
  <si>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</si>
  <si>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</si>
  <si>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</si>
  <si>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</si>
  <si>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</si>
  <si>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</si>
  <si>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</si>
  <si>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</si>
  <si>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</si>
  <si>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</si>
  <si>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</si>
  <si>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</si>
  <si>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</si>
  <si>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</si>
  <si>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</si>
  <si>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</si>
  <si>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</si>
  <si>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</si>
  <si>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</si>
  <si>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</si>
  <si>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</si>
  <si>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</si>
  <si>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</si>
  <si>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</si>
  <si>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</si>
  <si>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</si>
  <si>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</si>
  <si>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</si>
  <si>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</si>
  <si>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</si>
  <si>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</si>
  <si>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</si>
  <si>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</si>
  <si>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</si>
  <si>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</si>
  <si>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</si>
  <si>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</si>
  <si>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</si>
  <si>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</si>
  <si>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</si>
  <si>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</si>
  <si>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</si>
  <si>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</si>
  <si>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</si>
  <si>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</si>
  <si>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</si>
  <si>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</si>
  <si>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</si>
  <si>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</si>
  <si>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</si>
  <si>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</si>
  <si>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</si>
  <si>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</si>
  <si>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</si>
  <si>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</si>
  <si>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</si>
  <si>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</si>
  <si>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</si>
  <si>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</si>
  <si>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</si>
  <si>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</si>
  <si>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</si>
  <si>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</si>
  <si>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</si>
  <si>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</si>
  <si>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</si>
  <si>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</si>
  <si>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</si>
  <si>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</si>
  <si>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</si>
  <si>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</si>
  <si>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</si>
  <si>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</si>
  <si>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</si>
  <si>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</si>
  <si>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</si>
  <si>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</si>
  <si>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</si>
  <si>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</si>
  <si>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</si>
  <si>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</si>
  <si>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</si>
  <si>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</si>
  <si>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</si>
  <si>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</si>
  <si>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</si>
  <si>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</si>
  <si>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</si>
  <si>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</si>
  <si>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</si>
  <si>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</si>
  <si>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</si>
  <si>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</si>
  <si>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</si>
  <si>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</si>
  <si>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</si>
  <si>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</si>
  <si>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</si>
  <si>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</si>
  <si>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</si>
  <si>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</si>
  <si>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</si>
  <si>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</si>
  <si>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</si>
  <si>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</si>
  <si>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</si>
  <si>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</si>
  <si>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</si>
  <si>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</si>
  <si>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</si>
  <si>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</si>
  <si>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</si>
  <si>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</si>
  <si>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</si>
  <si>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</si>
  <si>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</si>
  <si>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</si>
  <si>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</si>
  <si>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</si>
  <si>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</si>
  <si>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</si>
  <si>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</si>
  <si>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</si>
  <si>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</si>
  <si>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</si>
  <si>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</si>
  <si>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</si>
  <si>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</si>
  <si>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</si>
  <si>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</si>
  <si>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</si>
  <si>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</si>
  <si>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</si>
  <si>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</si>
  <si>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</si>
  <si>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</si>
  <si>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</si>
  <si>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</si>
  <si>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</si>
  <si>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</si>
  <si>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</si>
  <si>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</si>
  <si>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</si>
  <si>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</si>
  <si>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</si>
  <si>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</si>
  <si>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</si>
  <si>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</si>
  <si>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</si>
  <si>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אלטשולר פנסיה מקיפה מניות</t>
  </si>
  <si>
    <t>12419</t>
  </si>
  <si>
    <t>קוד קופת הגמל</t>
  </si>
  <si>
    <t>513173393-00000000001328-12419-000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</si>
  <si>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</si>
  <si>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</si>
  <si>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</si>
  <si>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</si>
  <si>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</si>
  <si>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</si>
  <si>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</si>
  <si>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</si>
  <si>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</si>
  <si>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</si>
  <si>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</si>
  <si>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</si>
  <si>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</si>
  <si>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</si>
  <si>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</si>
  <si>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 הונג קונג(לשלם)- לאומי</t>
  </si>
  <si>
    <t>דולר- לאומי</t>
  </si>
  <si>
    <t>20001- 10- לאומי</t>
  </si>
  <si>
    <t>דולר(לקבל)- לאומי</t>
  </si>
  <si>
    <t>דולר(לשלם)- לאומי</t>
  </si>
  <si>
    <t>יואן סיני- לאומי</t>
  </si>
  <si>
    <t>200054- 10-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</si>
  <si>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</si>
  <si>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</si>
  <si>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</si>
  <si>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</si>
  <si>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</si>
  <si>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</si>
  <si>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</si>
  <si>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</si>
  <si>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</si>
  <si>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</si>
  <si>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</si>
  <si>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</si>
  <si>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</si>
  <si>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</si>
  <si>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</si>
  <si>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</si>
  <si>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מלווה קצר מועד 819- בנק ישראל- מק"מ</t>
  </si>
  <si>
    <t>8190811</t>
  </si>
  <si>
    <t>RF</t>
  </si>
  <si>
    <t>11/02/19</t>
  </si>
  <si>
    <t>סה"כ שחר</t>
  </si>
  <si>
    <t>ממשל שקלית 0121- שחר</t>
  </si>
  <si>
    <t>1142223</t>
  </si>
  <si>
    <t>25/02/19</t>
  </si>
  <si>
    <t>ממשל שקלית 0347- שחר</t>
  </si>
  <si>
    <t>1140193</t>
  </si>
  <si>
    <t>19/06/18</t>
  </si>
  <si>
    <t>ממשל שקלית 421- שחר</t>
  </si>
  <si>
    <t>1138130</t>
  </si>
  <si>
    <t>30/01/19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</si>
  <si>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</si>
  <si>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</si>
  <si>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</si>
  <si>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</si>
  <si>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</si>
  <si>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</si>
  <si>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</si>
  <si>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</si>
  <si>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</si>
  <si>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</si>
  <si>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</si>
  <si>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</si>
  <si>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</si>
  <si>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</si>
  <si>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</si>
  <si>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</si>
  <si>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</si>
  <si>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</si>
  <si>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</si>
  <si>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</si>
  <si>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</si>
  <si>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</si>
  <si>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</si>
  <si>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</si>
  <si>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</si>
  <si>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</si>
  <si>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</si>
  <si>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</si>
  <si>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</si>
  <si>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</si>
  <si>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</si>
  <si>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</si>
  <si>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</si>
  <si>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</si>
  <si>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</si>
  <si>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</si>
  <si>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</si>
  <si>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</si>
  <si>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</si>
  <si>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</si>
  <si>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</si>
  <si>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</si>
  <si>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</si>
  <si>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</si>
  <si>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</si>
  <si>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</si>
  <si>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</si>
  <si>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</si>
  <si>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</si>
  <si>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</si>
  <si>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</si>
  <si>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</si>
  <si>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</si>
  <si>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</si>
  <si>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</si>
  <si>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</si>
  <si>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</si>
  <si>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</si>
  <si>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</si>
  <si>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</si>
  <si>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</si>
  <si>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</si>
  <si>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</si>
  <si>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</si>
  <si>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</si>
  <si>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</si>
  <si>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</si>
  <si>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</si>
  <si>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</si>
  <si>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</si>
  <si>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</si>
  <si>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</si>
  <si>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</si>
  <si>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</si>
  <si>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</si>
  <si>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</si>
  <si>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515334662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</si>
  <si>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</si>
  <si>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</si>
  <si>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</si>
  <si>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</si>
  <si>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</si>
  <si>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</si>
  <si>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</si>
  <si>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</si>
  <si>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</si>
  <si>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</si>
  <si>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</si>
  <si>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</si>
  <si>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</si>
  <si>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</si>
  <si>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</si>
  <si>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נורסטאר- נורסטאר החזקות אינק  לשעבר גזית אינק</t>
  </si>
  <si>
    <t>723007</t>
  </si>
  <si>
    <t>511865008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</si>
  <si>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</si>
  <si>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</si>
  <si>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</si>
  <si>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</si>
  <si>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</si>
  <si>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</si>
  <si>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</si>
  <si>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</si>
  <si>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</si>
  <si>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</si>
  <si>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</si>
  <si>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</si>
  <si>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</si>
  <si>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</si>
  <si>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</si>
  <si>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</si>
  <si>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</si>
  <si>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</si>
  <si>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</si>
  <si>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</si>
  <si>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</si>
  <si>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</si>
  <si>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</si>
  <si>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</si>
  <si>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</si>
  <si>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</si>
  <si>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</si>
  <si>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</si>
  <si>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</si>
  <si>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</si>
  <si>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</si>
  <si>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</si>
  <si>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</si>
  <si>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</si>
  <si>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</si>
  <si>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</si>
  <si>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</si>
  <si>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</si>
  <si>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</si>
  <si>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</si>
  <si>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</si>
  <si>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</si>
  <si>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Food, Beverage &amp; Tobacco</t>
  </si>
  <si>
    <t>CompuGroup Medical- CompuGroup Medical SE</t>
  </si>
  <si>
    <t>DE0005437305</t>
  </si>
  <si>
    <t>FWB</t>
  </si>
  <si>
    <t>13043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</si>
  <si>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</si>
  <si>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</si>
  <si>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</si>
  <si>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</si>
  <si>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</si>
  <si>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</si>
  <si>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</si>
  <si>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</si>
  <si>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</si>
  <si>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</si>
  <si>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</si>
  <si>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VBI VACCINES INC- VBI Vaccines Inc</t>
  </si>
  <si>
    <t>CA91822J1030</t>
  </si>
  <si>
    <t>Pharmaceuticals &amp; Biotechnology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</si>
  <si>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</si>
  <si>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</si>
  <si>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</si>
  <si>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</si>
  <si>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</si>
  <si>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</si>
  <si>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</si>
  <si>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</si>
  <si>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</si>
  <si>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</si>
  <si>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</si>
  <si>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</si>
  <si>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</si>
  <si>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</si>
  <si>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</si>
  <si>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</si>
  <si>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</si>
  <si>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</si>
  <si>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</si>
  <si>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</si>
  <si>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</si>
  <si>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</si>
  <si>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</si>
  <si>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</si>
  <si>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</si>
  <si>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</si>
  <si>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</si>
  <si>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</si>
  <si>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</si>
  <si>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</si>
  <si>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</si>
  <si>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</si>
  <si>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</si>
  <si>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</si>
  <si>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</si>
  <si>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</si>
  <si>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</si>
  <si>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</si>
  <si>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</si>
  <si>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</si>
  <si>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</si>
  <si>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</si>
  <si>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</si>
  <si>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</si>
  <si>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</si>
  <si>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</si>
  <si>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</si>
  <si>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</si>
  <si>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</si>
  <si>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</si>
  <si>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</si>
  <si>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</si>
  <si>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</si>
  <si>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</si>
  <si>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</si>
  <si>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</si>
  <si>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</si>
  <si>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</si>
  <si>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</si>
  <si>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</si>
  <si>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</si>
  <si>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</si>
  <si>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</si>
  <si>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</si>
  <si>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</si>
  <si>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</si>
  <si>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</si>
  <si>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</si>
  <si>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</si>
  <si>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</si>
  <si>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</si>
  <si>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</si>
  <si>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</si>
  <si>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</si>
  <si>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</si>
  <si>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</si>
  <si>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</si>
  <si>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</si>
  <si>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</si>
  <si>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</si>
  <si>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</si>
  <si>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</si>
  <si>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</si>
  <si>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</si>
  <si>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</si>
  <si>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</si>
  <si>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</si>
  <si>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</si>
  <si>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</si>
  <si>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</si>
  <si>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</si>
  <si>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</si>
  <si>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</si>
  <si>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</si>
  <si>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</si>
  <si>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</si>
  <si>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</si>
  <si>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</si>
  <si>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</si>
  <si>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USM9C146- חוזים עתידיים בחול</t>
  </si>
  <si>
    <t>29993313</t>
  </si>
  <si>
    <t>Other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</si>
  <si>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</si>
  <si>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</si>
  <si>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</si>
  <si>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</si>
  <si>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</si>
  <si>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</si>
  <si>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</si>
  <si>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</si>
  <si>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</si>
  <si>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</si>
  <si>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</si>
  <si>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</si>
  <si>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</si>
  <si>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</si>
  <si>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</si>
  <si>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</si>
  <si>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</si>
  <si>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</si>
  <si>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</si>
  <si>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</si>
  <si>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</si>
  <si>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</si>
  <si>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</si>
  <si>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</si>
  <si>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</si>
  <si>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</si>
  <si>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</si>
  <si>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</si>
  <si>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</si>
  <si>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ערד 8864- ערד אגח ממשלתי מיועדות</t>
  </si>
  <si>
    <t>71124556</t>
  </si>
  <si>
    <t>RF.IL</t>
  </si>
  <si>
    <t>01/07/18</t>
  </si>
  <si>
    <t>ערד 8865- ערד אגח ממשלתי מיועדות</t>
  </si>
  <si>
    <t>71124580</t>
  </si>
  <si>
    <t>01/08/18</t>
  </si>
  <si>
    <t>ערד 8866- ערד אגח ממשלתי מיועדות</t>
  </si>
  <si>
    <t>71124630</t>
  </si>
  <si>
    <t>02/09/18</t>
  </si>
  <si>
    <t>ערד 8867- ערד אגח ממשלתי מיועדות</t>
  </si>
  <si>
    <t>71124648</t>
  </si>
  <si>
    <t>02/10/18</t>
  </si>
  <si>
    <t>ערד 8868- ערד אגח ממשלתי מיועדות</t>
  </si>
  <si>
    <t>71124689</t>
  </si>
  <si>
    <t>01/11/18</t>
  </si>
  <si>
    <t>ערד 8869- ערד אגח ממשלתי מיועדות</t>
  </si>
  <si>
    <t>71124697</t>
  </si>
  <si>
    <t>02/12/18</t>
  </si>
  <si>
    <t>ערד 8870- ערד אגח ממשלתי מיועדות</t>
  </si>
  <si>
    <t>71124796</t>
  </si>
  <si>
    <t>01/01/19</t>
  </si>
  <si>
    <t>ערד 8871- ערד אגח ממשלתי מיועדות</t>
  </si>
  <si>
    <t>71124945</t>
  </si>
  <si>
    <t>01/02/19</t>
  </si>
  <si>
    <t>ערד 8872- ערד אגח ממשלתי מיועדות</t>
  </si>
  <si>
    <t>71124986</t>
  </si>
  <si>
    <t>01/03/19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</si>
  <si>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</si>
  <si>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</si>
  <si>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</si>
  <si>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</si>
  <si>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</si>
  <si>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</si>
  <si>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</si>
  <si>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</si>
  <si>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</si>
  <si>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</si>
  <si>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</si>
  <si>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</si>
  <si>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</si>
  <si>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</si>
  <si>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</si>
  <si>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</si>
  <si>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</si>
  <si>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</si>
  <si>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</si>
  <si>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</si>
  <si>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</si>
  <si>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26/03/19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</si>
  <si>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</si>
  <si>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</si>
  <si>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</si>
  <si>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</si>
  <si>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</si>
  <si>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</si>
  <si>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</si>
  <si>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</si>
  <si>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</si>
  <si>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</si>
  <si>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</si>
  <si>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</si>
  <si>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</si>
  <si>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</si>
  <si>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</si>
  <si>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</si>
  <si>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</si>
  <si>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</si>
  <si>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</si>
  <si>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</si>
  <si>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</si>
  <si>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13/12/18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</si>
  <si>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</si>
  <si>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</si>
  <si>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</si>
  <si>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</si>
  <si>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</si>
  <si>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</si>
  <si>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</si>
  <si>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</si>
  <si>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</si>
  <si>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</si>
  <si>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</si>
  <si>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</si>
  <si>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</si>
  <si>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</si>
  <si>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</si>
  <si>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</si>
  <si>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</si>
  <si>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</si>
  <si>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</si>
  <si>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</si>
  <si>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</si>
  <si>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</si>
  <si>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</si>
  <si>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</si>
  <si>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</si>
  <si>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20180620 EUR\ILS 4.2233000 20190614- בנק לאומי לישראל בע"מ</t>
  </si>
  <si>
    <t>90006786</t>
  </si>
  <si>
    <t>20/06/18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</si>
  <si>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</si>
  <si>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</si>
  <si>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</si>
  <si>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</si>
  <si>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</si>
  <si>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20180925 EUR\ILS 4.2268000 20190614- בנק לאומי לישראל בע"מ</t>
  </si>
  <si>
    <t>90007157</t>
  </si>
  <si>
    <t>25/09/18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</si>
  <si>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</si>
  <si>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</si>
  <si>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</si>
  <si>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</si>
  <si>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</si>
  <si>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</si>
  <si>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20190109 USD\ILS 3.6569200 20190410- בנק לאומי לישראל בע"מ</t>
  </si>
  <si>
    <t>90007737</t>
  </si>
  <si>
    <t>09/01/19</t>
  </si>
  <si>
    <t>FWD CCY\ILS 20190109 USD\ILS 3.6598000 20190410- בנק לאומי לישראל בע"מ</t>
  </si>
  <si>
    <t>90007734</t>
  </si>
  <si>
    <t>FWD CCY\ILS 20190117 USD\ILS 3.6674000 20190410- בנק לאומי לישראל בע"מ</t>
  </si>
  <si>
    <t>90007791</t>
  </si>
  <si>
    <t>17/01/19</t>
  </si>
  <si>
    <t>FWD CCY\ILS 20190124 USD\ILS 3.6540000 20190410- בנק לאומי לישראל בע"מ</t>
  </si>
  <si>
    <t>90007844</t>
  </si>
  <si>
    <t>24/01/19</t>
  </si>
  <si>
    <t>FWD CCY\ILS 20190206 USD\ILS 3.6015000 20190410- בנק לאומי לישראל בע"מ</t>
  </si>
  <si>
    <t>90007907</t>
  </si>
  <si>
    <t>06/02/19</t>
  </si>
  <si>
    <t>FWD CCY\ILS 20190211 EUR\ILS 4.1301000 20190807- בנק לאומי לישראל בע"מ</t>
  </si>
  <si>
    <t>90007923</t>
  </si>
  <si>
    <t>FWD CCY\ILS 20190211 EUR\ILS 4.1321000 20190807- בנק לאומי לישראל בע"מ</t>
  </si>
  <si>
    <t>90007925</t>
  </si>
  <si>
    <t>FWD CCY\ILS 20190227 USD\ILS 3.6102000 20190410- בנק לאומי לישראל בע"מ</t>
  </si>
  <si>
    <t>90008041</t>
  </si>
  <si>
    <t>27/02/19</t>
  </si>
  <si>
    <t>FWD CCY\ILS 20190313 EUR\ILS 4.0951000 20190807- בנק לאומי לישראל בע"מ</t>
  </si>
  <si>
    <t>90008124</t>
  </si>
  <si>
    <t>13/03/19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</si>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</sst>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6" t="s">
        <v>695</v>
      </c>
    </row>
    <row r="2" spans="1:36">
      <c r="B2" s="2" t="s">
        <v>1</v>
      </c>
      <c r="E2" s="96"/>
    </row>
    <row r="3" spans="1:36">
      <c r="B3" s="2" t="s">
        <v>2</v>
      </c>
      <c r="C3" t="s">
        <v>197</v>
      </c>
      <c r="E3" s="96"/>
    </row>
    <row r="4" spans="1:36">
      <c r="B4" s="2" t="s">
        <v>3</v>
      </c>
      <c r="C4" t="s">
        <v>198</v>
      </c>
      <c r="E4" s="96"/>
    </row>
    <row r="5" spans="1:36">
      <c r="B5" s="75" t="s">
        <v>199</v>
      </c>
      <c r="C5" t="s">
        <v>200</v>
      </c>
      <c r="E5" s="96"/>
    </row>
    <row r="6" spans="1:36" ht="26.25" customHeight="1">
      <c r="B6" s="80" t="s">
        <v>4</v>
      </c>
      <c r="C6" s="81"/>
      <c r="D6" s="82"/>
      <c r="E6" s="96"/>
    </row>
    <row r="7" spans="1:36" s="3" customFormat="1">
      <c r="B7" s="4"/>
      <c r="C7" s="61" t="s">
        <v>5</v>
      </c>
      <c r="D7" s="62" t="s">
        <v>194</v>
      </c>
      <c r="E7" s="9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6"/>
      <c r="AJ10" s="8"/>
    </row>
    <row r="11" spans="1:36">
      <c r="A11" s="9" t="s">
        <v>13</v>
      </c>
      <c r="B11" s="69" t="s">
        <v>14</v>
      </c>
      <c r="C11" s="76">
        <v>7766.526983533</v>
      </c>
      <c r="D11" s="76">
        <v>12.78</v>
      </c>
      <c r="E11" s="96"/>
    </row>
    <row r="12" spans="1:36">
      <c r="B12" s="69" t="s">
        <v>15</v>
      </c>
      <c r="C12" s="60"/>
      <c r="D12" s="60"/>
      <c r="E12" s="96"/>
    </row>
    <row r="13" spans="1:36">
      <c r="A13" s="10" t="s">
        <v>13</v>
      </c>
      <c r="B13" s="70" t="s">
        <v>16</v>
      </c>
      <c r="C13" s="77">
        <v>4474.2748927000002</v>
      </c>
      <c r="D13" s="77">
        <v>7.37</v>
      </c>
      <c r="E13" s="9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6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6"/>
    </row>
    <row r="16" spans="1:36">
      <c r="A16" s="10" t="s">
        <v>13</v>
      </c>
      <c r="B16" s="70" t="s">
        <v>19</v>
      </c>
      <c r="C16" s="77">
        <v>22021.095122952</v>
      </c>
      <c r="D16" s="77">
        <v>36.25</v>
      </c>
      <c r="E16" s="96"/>
    </row>
    <row r="17" spans="1:5">
      <c r="A17" s="10" t="s">
        <v>13</v>
      </c>
      <c r="B17" s="70" t="s">
        <v>20</v>
      </c>
      <c r="C17" s="77">
        <v>8001.4531118220002</v>
      </c>
      <c r="D17" s="77">
        <v>13.17</v>
      </c>
      <c r="E17" s="96"/>
    </row>
    <row r="18" spans="1:5">
      <c r="A18" s="10" t="s">
        <v>13</v>
      </c>
      <c r="B18" s="70" t="s">
        <v>21</v>
      </c>
      <c r="C18" s="77">
        <v>2786.2710392720001</v>
      </c>
      <c r="D18" s="77">
        <v>4.59</v>
      </c>
      <c r="E18" s="9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6"/>
    </row>
    <row r="20" spans="1:5">
      <c r="A20" s="10" t="s">
        <v>13</v>
      </c>
      <c r="B20" s="70" t="s">
        <v>23</v>
      </c>
      <c r="C20" s="77">
        <v>-7.9450000000000003</v>
      </c>
      <c r="D20" s="77">
        <v>-0.01</v>
      </c>
      <c r="E20" s="96"/>
    </row>
    <row r="21" spans="1:5">
      <c r="A21" s="10" t="s">
        <v>13</v>
      </c>
      <c r="B21" s="70" t="s">
        <v>24</v>
      </c>
      <c r="C21" s="77">
        <v>553.261359742183</v>
      </c>
      <c r="D21" s="77">
        <v>0.91</v>
      </c>
      <c r="E21" s="9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6"/>
    </row>
    <row r="23" spans="1:5">
      <c r="B23" s="69" t="s">
        <v>26</v>
      </c>
      <c r="C23" s="60"/>
      <c r="D23" s="60"/>
      <c r="E23" s="96"/>
    </row>
    <row r="24" spans="1:5">
      <c r="A24" s="10" t="s">
        <v>13</v>
      </c>
      <c r="B24" s="70" t="s">
        <v>27</v>
      </c>
      <c r="C24" s="77">
        <v>14481.62056911</v>
      </c>
      <c r="D24" s="77">
        <v>23.84</v>
      </c>
      <c r="E24" s="9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6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6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6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6"/>
    </row>
    <row r="30" spans="1:5">
      <c r="A30" s="10" t="s">
        <v>13</v>
      </c>
      <c r="B30" s="70" t="s">
        <v>32</v>
      </c>
      <c r="C30" s="77">
        <v>37.651382675260002</v>
      </c>
      <c r="D30" s="77">
        <v>0.06</v>
      </c>
      <c r="E30" s="96"/>
    </row>
    <row r="31" spans="1:5">
      <c r="A31" s="10" t="s">
        <v>13</v>
      </c>
      <c r="B31" s="70" t="s">
        <v>33</v>
      </c>
      <c r="C31" s="77">
        <v>18.951960000000209</v>
      </c>
      <c r="D31" s="77">
        <v>0.03</v>
      </c>
      <c r="E31" s="96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6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6"/>
    </row>
    <row r="34" spans="1:5">
      <c r="A34" s="10" t="s">
        <v>13</v>
      </c>
      <c r="B34" s="69" t="s">
        <v>36</v>
      </c>
      <c r="C34" s="77">
        <v>614.29043855999998</v>
      </c>
      <c r="D34" s="77">
        <v>1.01</v>
      </c>
      <c r="E34" s="9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6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96"/>
    </row>
    <row r="38" spans="1:5">
      <c r="A38" s="10"/>
      <c r="B38" s="71" t="s">
        <v>40</v>
      </c>
      <c r="C38" s="60"/>
      <c r="D38" s="60"/>
      <c r="E38" s="9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6"/>
    </row>
    <row r="42" spans="1:5">
      <c r="B42" s="72" t="s">
        <v>44</v>
      </c>
      <c r="C42" s="77">
        <v>60747.45186036644</v>
      </c>
      <c r="D42" s="77">
        <v>100</v>
      </c>
      <c r="E42" s="96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6"/>
    </row>
    <row r="44" spans="1:5">
      <c r="B44" s="11" t="s">
        <v>201</v>
      </c>
      <c r="E44" s="96"/>
    </row>
    <row r="45" spans="1:5">
      <c r="C45" s="13" t="s">
        <v>46</v>
      </c>
      <c r="D45" s="14" t="s">
        <v>47</v>
      </c>
      <c r="E45" s="96"/>
    </row>
    <row r="46" spans="1:5">
      <c r="C46" s="13" t="s">
        <v>9</v>
      </c>
      <c r="D46" s="13" t="s">
        <v>10</v>
      </c>
      <c r="E46" s="96"/>
    </row>
    <row r="47" spans="1:5">
      <c r="C47" t="s">
        <v>109</v>
      </c>
      <c r="D47">
        <v>3.6320000000000001</v>
      </c>
      <c r="E47" s="96"/>
    </row>
    <row r="48" spans="1:5">
      <c r="C48" t="s">
        <v>113</v>
      </c>
      <c r="D48">
        <v>4.0781999999999998</v>
      </c>
      <c r="E48" s="96"/>
    </row>
    <row r="49" spans="1:5">
      <c r="C49" t="s">
        <v>202</v>
      </c>
      <c r="D49">
        <v>3.6494</v>
      </c>
      <c r="E49" s="96"/>
    </row>
    <row r="50" spans="1:5">
      <c r="C50" t="s">
        <v>116</v>
      </c>
      <c r="D50">
        <v>4.7325999999999997</v>
      </c>
      <c r="E50" s="96"/>
    </row>
    <row r="51" spans="1:5">
      <c r="C51" t="s">
        <v>123</v>
      </c>
      <c r="D51">
        <v>2.5729000000000002</v>
      </c>
      <c r="E51" s="96"/>
    </row>
    <row r="52" spans="1:5">
      <c r="C52" t="s">
        <v>203</v>
      </c>
      <c r="D52">
        <v>0.4627</v>
      </c>
      <c r="E52" s="96"/>
    </row>
    <row r="53" spans="1:5">
      <c r="C53" t="s">
        <v>126</v>
      </c>
      <c r="D53">
        <v>0.42030000000000001</v>
      </c>
      <c r="E53" s="96"/>
    </row>
    <row r="54" spans="1:5">
      <c r="C54" t="s">
        <v>126</v>
      </c>
      <c r="D54">
        <v>0.54069999999999996</v>
      </c>
      <c r="E54" s="96"/>
    </row>
    <row r="55" spans="1:5">
      <c r="A55" s="96" t="s">
        <v>696</v>
      </c>
      <c r="B55" s="96"/>
      <c r="C55" s="96"/>
      <c r="D55" s="96"/>
    </row>
    <row r="56" spans="1:5">
      <c r="A56" s="96" t="s">
        <v>697</v>
      </c>
      <c r="B56" s="96"/>
      <c r="C56" s="96"/>
      <c r="D56" s="96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-7.9450000000000003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0</v>
      </c>
      <c r="I21" s="79">
        <v>-7.9450000000000003</v>
      </c>
      <c r="K21" s="79">
        <v>100</v>
      </c>
      <c r="L21" s="79">
        <v>-0.01</v>
      </c>
    </row>
    <row r="22" spans="2:12">
      <c r="B22" s="78" t="s">
        <v>503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267</v>
      </c>
      <c r="C30" s="16"/>
      <c r="D30" s="16"/>
      <c r="E30" s="16"/>
      <c r="G30" s="79">
        <v>0</v>
      </c>
      <c r="I30" s="79">
        <v>-7.9450000000000003</v>
      </c>
      <c r="K30" s="79">
        <v>100</v>
      </c>
      <c r="L30" s="79">
        <v>-0.01</v>
      </c>
    </row>
    <row r="31" spans="2:12">
      <c r="B31" t="s">
        <v>508</v>
      </c>
      <c r="C31" t="s">
        <v>509</v>
      </c>
      <c r="D31" t="s">
        <v>126</v>
      </c>
      <c r="E31" t="s">
        <v>510</v>
      </c>
      <c r="F31" t="s">
        <v>109</v>
      </c>
      <c r="G31" s="77">
        <v>-1</v>
      </c>
      <c r="H31" s="77">
        <v>400000</v>
      </c>
      <c r="I31" s="77">
        <v>-14.528</v>
      </c>
      <c r="J31" s="77">
        <v>0</v>
      </c>
      <c r="K31" s="77">
        <v>182.86</v>
      </c>
      <c r="L31" s="77">
        <v>-0.02</v>
      </c>
    </row>
    <row r="32" spans="2:12">
      <c r="B32" t="s">
        <v>511</v>
      </c>
      <c r="C32" t="s">
        <v>512</v>
      </c>
      <c r="D32" t="s">
        <v>126</v>
      </c>
      <c r="E32" t="s">
        <v>510</v>
      </c>
      <c r="F32" t="s">
        <v>109</v>
      </c>
      <c r="G32" s="77">
        <v>1</v>
      </c>
      <c r="H32" s="77">
        <v>145312.5</v>
      </c>
      <c r="I32" s="77">
        <v>5.2777500000000002</v>
      </c>
      <c r="J32" s="77">
        <v>0</v>
      </c>
      <c r="K32" s="77">
        <v>-66.430000000000007</v>
      </c>
      <c r="L32" s="77">
        <v>0.01</v>
      </c>
    </row>
    <row r="33" spans="2:12">
      <c r="B33" t="s">
        <v>513</v>
      </c>
      <c r="C33" t="s">
        <v>514</v>
      </c>
      <c r="D33" t="s">
        <v>126</v>
      </c>
      <c r="E33" t="s">
        <v>510</v>
      </c>
      <c r="F33" t="s">
        <v>109</v>
      </c>
      <c r="G33" s="77">
        <v>5</v>
      </c>
      <c r="H33" s="77">
        <v>79687.5</v>
      </c>
      <c r="I33" s="77">
        <v>14.47125</v>
      </c>
      <c r="J33" s="77">
        <v>0</v>
      </c>
      <c r="K33" s="77">
        <v>-182.14</v>
      </c>
      <c r="L33" s="77">
        <v>0.02</v>
      </c>
    </row>
    <row r="34" spans="2:12">
      <c r="B34" t="s">
        <v>515</v>
      </c>
      <c r="C34" t="s">
        <v>516</v>
      </c>
      <c r="D34" t="s">
        <v>126</v>
      </c>
      <c r="E34" t="s">
        <v>510</v>
      </c>
      <c r="F34" t="s">
        <v>109</v>
      </c>
      <c r="G34" s="77">
        <v>-5</v>
      </c>
      <c r="H34" s="77">
        <v>43750</v>
      </c>
      <c r="I34" s="77">
        <v>-7.9450000000000003</v>
      </c>
      <c r="J34" s="77">
        <v>0</v>
      </c>
      <c r="K34" s="77">
        <v>100</v>
      </c>
      <c r="L34" s="77">
        <v>-0.01</v>
      </c>
    </row>
    <row r="35" spans="2:12">
      <c r="B35" t="s">
        <v>517</v>
      </c>
      <c r="C35" t="s">
        <v>518</v>
      </c>
      <c r="D35" t="s">
        <v>126</v>
      </c>
      <c r="E35" t="s">
        <v>510</v>
      </c>
      <c r="F35" t="s">
        <v>109</v>
      </c>
      <c r="G35" s="77">
        <v>1</v>
      </c>
      <c r="H35" s="77">
        <v>35937.5</v>
      </c>
      <c r="I35" s="77">
        <v>1.30525</v>
      </c>
      <c r="J35" s="77">
        <v>0</v>
      </c>
      <c r="K35" s="77">
        <v>-16.43</v>
      </c>
      <c r="L35" s="77">
        <v>0</v>
      </c>
    </row>
    <row r="36" spans="2:12">
      <c r="B36" t="s">
        <v>519</v>
      </c>
      <c r="C36" t="s">
        <v>520</v>
      </c>
      <c r="D36" t="s">
        <v>126</v>
      </c>
      <c r="E36" t="s">
        <v>510</v>
      </c>
      <c r="F36" t="s">
        <v>109</v>
      </c>
      <c r="G36" s="77">
        <v>-1</v>
      </c>
      <c r="H36" s="77">
        <v>179687.5</v>
      </c>
      <c r="I36" s="77">
        <v>-6.5262500000000001</v>
      </c>
      <c r="J36" s="77">
        <v>0</v>
      </c>
      <c r="K36" s="77">
        <v>82.14</v>
      </c>
      <c r="L36" s="77">
        <v>-0.01</v>
      </c>
    </row>
    <row r="37" spans="2:12">
      <c r="B37" t="s">
        <v>234</v>
      </c>
      <c r="C37" s="16"/>
      <c r="D37" s="16"/>
      <c r="E37" s="16"/>
    </row>
    <row r="38" spans="2:12">
      <c r="B38" t="s">
        <v>259</v>
      </c>
      <c r="C38" s="16"/>
      <c r="D38" s="16"/>
      <c r="E38" s="16"/>
    </row>
    <row r="39" spans="2:12">
      <c r="B39" t="s">
        <v>260</v>
      </c>
      <c r="C39" s="16"/>
      <c r="D39" s="16"/>
      <c r="E39" s="16"/>
    </row>
    <row r="40" spans="2:12">
      <c r="B40" t="s">
        <v>261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42</v>
      </c>
      <c r="H11" s="25"/>
      <c r="I11" s="76">
        <v>553.261359742183</v>
      </c>
      <c r="J11" s="76">
        <v>100</v>
      </c>
      <c r="K11" s="76">
        <v>0.91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42</v>
      </c>
      <c r="H14" s="19"/>
      <c r="I14" s="79">
        <v>553.261359742183</v>
      </c>
      <c r="J14" s="79">
        <v>100</v>
      </c>
      <c r="K14" s="79">
        <v>0.91</v>
      </c>
      <c r="BF14" s="16" t="s">
        <v>129</v>
      </c>
    </row>
    <row r="15" spans="1:60">
      <c r="B15" t="s">
        <v>521</v>
      </c>
      <c r="C15" t="s">
        <v>522</v>
      </c>
      <c r="D15" t="s">
        <v>126</v>
      </c>
      <c r="E15" t="s">
        <v>510</v>
      </c>
      <c r="F15" t="s">
        <v>109</v>
      </c>
      <c r="G15" s="77">
        <v>35</v>
      </c>
      <c r="H15" s="77">
        <v>335563.59999999841</v>
      </c>
      <c r="I15" s="77">
        <v>426.56844831999803</v>
      </c>
      <c r="J15" s="77">
        <v>77.099999999999994</v>
      </c>
      <c r="K15" s="77">
        <v>0.7</v>
      </c>
      <c r="BF15" s="16" t="s">
        <v>130</v>
      </c>
    </row>
    <row r="16" spans="1:60">
      <c r="B16" t="s">
        <v>523</v>
      </c>
      <c r="C16" t="s">
        <v>524</v>
      </c>
      <c r="D16" t="s">
        <v>126</v>
      </c>
      <c r="E16" t="s">
        <v>510</v>
      </c>
      <c r="F16" t="s">
        <v>203</v>
      </c>
      <c r="G16" s="77">
        <v>1</v>
      </c>
      <c r="H16" s="77">
        <v>2705494.6749999998</v>
      </c>
      <c r="I16" s="77">
        <v>12.518323861224999</v>
      </c>
      <c r="J16" s="77">
        <v>2.2599999999999998</v>
      </c>
      <c r="K16" s="77">
        <v>0.02</v>
      </c>
      <c r="BF16" s="16" t="s">
        <v>131</v>
      </c>
    </row>
    <row r="17" spans="2:58">
      <c r="B17" t="s">
        <v>525</v>
      </c>
      <c r="C17" t="s">
        <v>526</v>
      </c>
      <c r="D17" t="s">
        <v>126</v>
      </c>
      <c r="E17" t="s">
        <v>510</v>
      </c>
      <c r="F17" t="s">
        <v>109</v>
      </c>
      <c r="G17" s="77">
        <v>7</v>
      </c>
      <c r="H17" s="77">
        <v>640373.76114285714</v>
      </c>
      <c r="I17" s="77">
        <v>162.80862503296001</v>
      </c>
      <c r="J17" s="77">
        <v>29.43</v>
      </c>
      <c r="K17" s="77">
        <v>0.27</v>
      </c>
      <c r="BF17" s="16" t="s">
        <v>132</v>
      </c>
    </row>
    <row r="18" spans="2:58">
      <c r="B18" t="s">
        <v>527</v>
      </c>
      <c r="C18" t="s">
        <v>528</v>
      </c>
      <c r="D18" t="s">
        <v>126</v>
      </c>
      <c r="E18" t="s">
        <v>510</v>
      </c>
      <c r="F18" t="s">
        <v>109</v>
      </c>
      <c r="G18" s="77">
        <v>-3</v>
      </c>
      <c r="H18" s="77">
        <v>425095.7</v>
      </c>
      <c r="I18" s="77">
        <v>-46.318427472000003</v>
      </c>
      <c r="J18" s="77">
        <v>-8.3699999999999992</v>
      </c>
      <c r="K18" s="77">
        <v>-0.08</v>
      </c>
      <c r="BF18" s="16" t="s">
        <v>133</v>
      </c>
    </row>
    <row r="19" spans="2:58">
      <c r="B19" t="s">
        <v>529</v>
      </c>
      <c r="C19" t="s">
        <v>530</v>
      </c>
      <c r="D19" t="s">
        <v>126</v>
      </c>
      <c r="E19" t="s">
        <v>510</v>
      </c>
      <c r="F19" t="s">
        <v>123</v>
      </c>
      <c r="G19" s="77">
        <v>2</v>
      </c>
      <c r="H19" s="77">
        <v>-44999.999999999804</v>
      </c>
      <c r="I19" s="77">
        <v>-2.3156099999999902</v>
      </c>
      <c r="J19" s="77">
        <v>-0.42</v>
      </c>
      <c r="K19" s="77">
        <v>0</v>
      </c>
      <c r="BF19" s="16" t="s">
        <v>134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259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260</v>
      </c>
      <c r="C22" s="19"/>
      <c r="D22" s="19"/>
      <c r="E22" s="19"/>
      <c r="F22" s="19"/>
      <c r="G22" s="19"/>
      <c r="H22" s="19"/>
    </row>
    <row r="23" spans="2:58">
      <c r="B23" t="s">
        <v>261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531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532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532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259</v>
      </c>
    </row>
    <row r="42" spans="2:17">
      <c r="B42" t="s">
        <v>260</v>
      </c>
    </row>
    <row r="43" spans="2:17">
      <c r="B43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8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10.62</v>
      </c>
      <c r="H11" s="7"/>
      <c r="I11" s="7"/>
      <c r="J11" s="76">
        <v>4.8499999999999996</v>
      </c>
      <c r="K11" s="76">
        <v>14344000</v>
      </c>
      <c r="L11" s="7"/>
      <c r="M11" s="76">
        <v>14481.62056911</v>
      </c>
      <c r="N11" s="7"/>
      <c r="O11" s="76">
        <v>100</v>
      </c>
      <c r="P11" s="76">
        <v>23.84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10.62</v>
      </c>
      <c r="J12" s="79">
        <v>4.8499999999999996</v>
      </c>
      <c r="K12" s="79">
        <v>14344000</v>
      </c>
      <c r="M12" s="79">
        <v>14481.62056911</v>
      </c>
      <c r="O12" s="79">
        <v>100</v>
      </c>
      <c r="P12" s="79">
        <v>23.84</v>
      </c>
    </row>
    <row r="13" spans="2:72">
      <c r="B13" s="78" t="s">
        <v>538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539</v>
      </c>
      <c r="G15" s="79">
        <v>10.62</v>
      </c>
      <c r="J15" s="79">
        <v>4.8499999999999996</v>
      </c>
      <c r="K15" s="79">
        <v>14344000</v>
      </c>
      <c r="M15" s="79">
        <v>14481.62056911</v>
      </c>
      <c r="O15" s="79">
        <v>100</v>
      </c>
      <c r="P15" s="79">
        <v>23.84</v>
      </c>
    </row>
    <row r="16" spans="2:72">
      <c r="B16" t="s">
        <v>540</v>
      </c>
      <c r="C16" t="s">
        <v>541</v>
      </c>
      <c r="D16" t="s">
        <v>542</v>
      </c>
      <c r="E16" t="s">
        <v>210</v>
      </c>
      <c r="F16" t="s">
        <v>543</v>
      </c>
      <c r="G16" s="77">
        <v>10.37</v>
      </c>
      <c r="H16" t="s">
        <v>105</v>
      </c>
      <c r="I16" s="77">
        <v>4.8</v>
      </c>
      <c r="J16" s="77">
        <v>4.8499999999999996</v>
      </c>
      <c r="K16" s="77">
        <v>1757000</v>
      </c>
      <c r="L16" s="77">
        <v>101.1704109561753</v>
      </c>
      <c r="M16" s="77">
        <v>1777.5641204999999</v>
      </c>
      <c r="N16" s="77">
        <v>0</v>
      </c>
      <c r="O16" s="77">
        <v>12.27</v>
      </c>
      <c r="P16" s="77">
        <v>2.93</v>
      </c>
    </row>
    <row r="17" spans="2:16">
      <c r="B17" t="s">
        <v>544</v>
      </c>
      <c r="C17" t="s">
        <v>545</v>
      </c>
      <c r="D17" t="s">
        <v>542</v>
      </c>
      <c r="E17" t="s">
        <v>210</v>
      </c>
      <c r="F17" t="s">
        <v>546</v>
      </c>
      <c r="G17" s="77">
        <v>10.46</v>
      </c>
      <c r="H17" t="s">
        <v>105</v>
      </c>
      <c r="I17" s="77">
        <v>4.8</v>
      </c>
      <c r="J17" s="77">
        <v>4.8499999999999996</v>
      </c>
      <c r="K17" s="77">
        <v>577000</v>
      </c>
      <c r="L17" s="77">
        <v>100.77589041594454</v>
      </c>
      <c r="M17" s="77">
        <v>581.47688770000002</v>
      </c>
      <c r="N17" s="77">
        <v>0</v>
      </c>
      <c r="O17" s="77">
        <v>4.0199999999999996</v>
      </c>
      <c r="P17" s="77">
        <v>0.96</v>
      </c>
    </row>
    <row r="18" spans="2:16">
      <c r="B18" t="s">
        <v>547</v>
      </c>
      <c r="C18" t="s">
        <v>548</v>
      </c>
      <c r="D18" t="s">
        <v>542</v>
      </c>
      <c r="E18" t="s">
        <v>210</v>
      </c>
      <c r="F18" t="s">
        <v>549</v>
      </c>
      <c r="G18" s="77">
        <v>10.54</v>
      </c>
      <c r="H18" t="s">
        <v>105</v>
      </c>
      <c r="I18" s="77">
        <v>4.8</v>
      </c>
      <c r="J18" s="77">
        <v>4.8499999999999996</v>
      </c>
      <c r="K18" s="77">
        <v>911000</v>
      </c>
      <c r="L18" s="77">
        <v>100.38136986827662</v>
      </c>
      <c r="M18" s="77">
        <v>914.47427949999997</v>
      </c>
      <c r="N18" s="77">
        <v>0</v>
      </c>
      <c r="O18" s="77">
        <v>6.31</v>
      </c>
      <c r="P18" s="77">
        <v>1.51</v>
      </c>
    </row>
    <row r="19" spans="2:16">
      <c r="B19" t="s">
        <v>550</v>
      </c>
      <c r="C19" t="s">
        <v>551</v>
      </c>
      <c r="D19" t="s">
        <v>542</v>
      </c>
      <c r="E19" t="s">
        <v>210</v>
      </c>
      <c r="F19" t="s">
        <v>552</v>
      </c>
      <c r="G19" s="77">
        <v>10.32</v>
      </c>
      <c r="H19" t="s">
        <v>105</v>
      </c>
      <c r="I19" s="77">
        <v>4.8</v>
      </c>
      <c r="J19" s="77">
        <v>5.09</v>
      </c>
      <c r="K19" s="77">
        <v>116000</v>
      </c>
      <c r="L19" s="77">
        <v>100</v>
      </c>
      <c r="M19" s="77">
        <v>118.77856</v>
      </c>
      <c r="N19" s="77">
        <v>0</v>
      </c>
      <c r="O19" s="77">
        <v>0.82</v>
      </c>
      <c r="P19" s="77">
        <v>0.2</v>
      </c>
    </row>
    <row r="20" spans="2:16">
      <c r="B20" t="s">
        <v>553</v>
      </c>
      <c r="C20" t="s">
        <v>554</v>
      </c>
      <c r="D20" t="s">
        <v>542</v>
      </c>
      <c r="E20" t="s">
        <v>210</v>
      </c>
      <c r="F20" t="s">
        <v>555</v>
      </c>
      <c r="G20" s="77">
        <v>10.46</v>
      </c>
      <c r="H20" t="s">
        <v>105</v>
      </c>
      <c r="I20" s="77">
        <v>4.8</v>
      </c>
      <c r="J20" s="77">
        <v>4.8600000000000003</v>
      </c>
      <c r="K20" s="77">
        <v>1054000</v>
      </c>
      <c r="L20" s="77">
        <v>101.95945205882353</v>
      </c>
      <c r="M20" s="77">
        <v>1074.6526246999999</v>
      </c>
      <c r="N20" s="77">
        <v>0</v>
      </c>
      <c r="O20" s="77">
        <v>7.42</v>
      </c>
      <c r="P20" s="77">
        <v>1.77</v>
      </c>
    </row>
    <row r="21" spans="2:16">
      <c r="B21" t="s">
        <v>556</v>
      </c>
      <c r="C21" t="s">
        <v>557</v>
      </c>
      <c r="D21" t="s">
        <v>542</v>
      </c>
      <c r="E21" t="s">
        <v>210</v>
      </c>
      <c r="F21" t="s">
        <v>558</v>
      </c>
      <c r="G21" s="77">
        <v>10.55</v>
      </c>
      <c r="H21" t="s">
        <v>105</v>
      </c>
      <c r="I21" s="77">
        <v>4.8</v>
      </c>
      <c r="J21" s="77">
        <v>4.8499999999999996</v>
      </c>
      <c r="K21" s="77">
        <v>1536000</v>
      </c>
      <c r="L21" s="77">
        <v>101.5517808203125</v>
      </c>
      <c r="M21" s="77">
        <v>1559.8353534</v>
      </c>
      <c r="N21" s="77">
        <v>0</v>
      </c>
      <c r="O21" s="77">
        <v>10.77</v>
      </c>
      <c r="P21" s="77">
        <v>2.57</v>
      </c>
    </row>
    <row r="22" spans="2:16">
      <c r="B22" t="s">
        <v>559</v>
      </c>
      <c r="C22" t="s">
        <v>560</v>
      </c>
      <c r="D22" t="s">
        <v>542</v>
      </c>
      <c r="E22" t="s">
        <v>210</v>
      </c>
      <c r="F22" t="s">
        <v>561</v>
      </c>
      <c r="G22" s="77">
        <v>10.62</v>
      </c>
      <c r="H22" t="s">
        <v>105</v>
      </c>
      <c r="I22" s="77">
        <v>4.8</v>
      </c>
      <c r="J22" s="77">
        <v>4.8499999999999996</v>
      </c>
      <c r="K22" s="77">
        <v>1560000</v>
      </c>
      <c r="L22" s="77">
        <v>101.17041096153847</v>
      </c>
      <c r="M22" s="77">
        <v>1578.258411</v>
      </c>
      <c r="N22" s="77">
        <v>0</v>
      </c>
      <c r="O22" s="77">
        <v>10.9</v>
      </c>
      <c r="P22" s="77">
        <v>2.6</v>
      </c>
    </row>
    <row r="23" spans="2:16">
      <c r="B23" t="s">
        <v>562</v>
      </c>
      <c r="C23" t="s">
        <v>563</v>
      </c>
      <c r="D23" t="s">
        <v>542</v>
      </c>
      <c r="E23" t="s">
        <v>210</v>
      </c>
      <c r="F23" t="s">
        <v>564</v>
      </c>
      <c r="G23" s="77">
        <v>10.71</v>
      </c>
      <c r="H23" t="s">
        <v>105</v>
      </c>
      <c r="I23" s="77">
        <v>4.8</v>
      </c>
      <c r="J23" s="77">
        <v>4.8499999999999996</v>
      </c>
      <c r="K23" s="77">
        <v>3626000</v>
      </c>
      <c r="L23" s="77">
        <v>100.77589041092112</v>
      </c>
      <c r="M23" s="77">
        <v>3654.1337862999999</v>
      </c>
      <c r="N23" s="77">
        <v>0</v>
      </c>
      <c r="O23" s="77">
        <v>25.23</v>
      </c>
      <c r="P23" s="77">
        <v>6.02</v>
      </c>
    </row>
    <row r="24" spans="2:16">
      <c r="B24" t="s">
        <v>565</v>
      </c>
      <c r="C24" t="s">
        <v>566</v>
      </c>
      <c r="D24" t="s">
        <v>542</v>
      </c>
      <c r="E24" t="s">
        <v>210</v>
      </c>
      <c r="F24" t="s">
        <v>567</v>
      </c>
      <c r="G24" s="77">
        <v>10.79</v>
      </c>
      <c r="H24" t="s">
        <v>105</v>
      </c>
      <c r="I24" s="77">
        <v>4.8</v>
      </c>
      <c r="J24" s="77">
        <v>4.8499999999999996</v>
      </c>
      <c r="K24" s="77">
        <v>3207000</v>
      </c>
      <c r="L24" s="77">
        <v>100.48165095135641</v>
      </c>
      <c r="M24" s="77">
        <v>3222.44654601</v>
      </c>
      <c r="N24" s="77">
        <v>0</v>
      </c>
      <c r="O24" s="77">
        <v>22.25</v>
      </c>
      <c r="P24" s="77">
        <v>5.3</v>
      </c>
    </row>
    <row r="25" spans="2:16">
      <c r="B25" s="78" t="s">
        <v>568</v>
      </c>
      <c r="G25" s="79">
        <v>0</v>
      </c>
      <c r="J25" s="79">
        <v>0</v>
      </c>
      <c r="K25" s="79">
        <v>0</v>
      </c>
      <c r="M25" s="79">
        <v>0</v>
      </c>
      <c r="O25" s="79">
        <v>0</v>
      </c>
      <c r="P25" s="79">
        <v>0</v>
      </c>
    </row>
    <row r="26" spans="2:16">
      <c r="B26" t="s">
        <v>227</v>
      </c>
      <c r="C26" t="s">
        <v>227</v>
      </c>
      <c r="D26" t="s">
        <v>227</v>
      </c>
      <c r="G26" s="77">
        <v>0</v>
      </c>
      <c r="H26" t="s">
        <v>227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</row>
    <row r="27" spans="2:16">
      <c r="B27" s="78" t="s">
        <v>569</v>
      </c>
      <c r="G27" s="79">
        <v>0</v>
      </c>
      <c r="J27" s="79">
        <v>0</v>
      </c>
      <c r="K27" s="79">
        <v>0</v>
      </c>
      <c r="M27" s="79">
        <v>0</v>
      </c>
      <c r="O27" s="79">
        <v>0</v>
      </c>
      <c r="P27" s="79">
        <v>0</v>
      </c>
    </row>
    <row r="28" spans="2:16">
      <c r="B28" t="s">
        <v>227</v>
      </c>
      <c r="C28" t="s">
        <v>227</v>
      </c>
      <c r="D28" t="s">
        <v>227</v>
      </c>
      <c r="G28" s="77">
        <v>0</v>
      </c>
      <c r="H28" t="s">
        <v>227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s="78" t="s">
        <v>267</v>
      </c>
      <c r="G29" s="79">
        <v>0</v>
      </c>
      <c r="J29" s="79">
        <v>0</v>
      </c>
      <c r="K29" s="79">
        <v>0</v>
      </c>
      <c r="M29" s="79">
        <v>0</v>
      </c>
      <c r="O29" s="79">
        <v>0</v>
      </c>
      <c r="P29" s="79">
        <v>0</v>
      </c>
    </row>
    <row r="30" spans="2:16">
      <c r="B30" t="s">
        <v>227</v>
      </c>
      <c r="C30" t="s">
        <v>227</v>
      </c>
      <c r="D30" t="s">
        <v>227</v>
      </c>
      <c r="G30" s="77">
        <v>0</v>
      </c>
      <c r="H30" t="s">
        <v>227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</row>
    <row r="31" spans="2:16">
      <c r="B31" s="78" t="s">
        <v>232</v>
      </c>
      <c r="G31" s="79">
        <v>0</v>
      </c>
      <c r="J31" s="79">
        <v>0</v>
      </c>
      <c r="K31" s="79">
        <v>0</v>
      </c>
      <c r="M31" s="79">
        <v>0</v>
      </c>
      <c r="O31" s="79">
        <v>0</v>
      </c>
      <c r="P31" s="79">
        <v>0</v>
      </c>
    </row>
    <row r="32" spans="2:16">
      <c r="B32" s="78" t="s">
        <v>257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227</v>
      </c>
      <c r="C33" t="s">
        <v>227</v>
      </c>
      <c r="D33" t="s">
        <v>227</v>
      </c>
      <c r="G33" s="77">
        <v>0</v>
      </c>
      <c r="H33" t="s">
        <v>227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570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t="s">
        <v>227</v>
      </c>
      <c r="C35" t="s">
        <v>227</v>
      </c>
      <c r="D35" t="s">
        <v>227</v>
      </c>
      <c r="G35" s="77">
        <v>0</v>
      </c>
      <c r="H35" t="s">
        <v>227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</row>
    <row r="36" spans="2:16">
      <c r="B36" t="s">
        <v>259</v>
      </c>
    </row>
    <row r="37" spans="2:16">
      <c r="B37" t="s">
        <v>260</v>
      </c>
    </row>
    <row r="38" spans="2:16">
      <c r="B38" t="s">
        <v>261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571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572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573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574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259</v>
      </c>
      <c r="D27" s="16"/>
      <c r="E27" s="16"/>
      <c r="F27" s="16"/>
    </row>
    <row r="28" spans="2:19">
      <c r="B28" t="s">
        <v>260</v>
      </c>
      <c r="D28" s="16"/>
      <c r="E28" s="16"/>
      <c r="F28" s="16"/>
    </row>
    <row r="29" spans="2:19">
      <c r="B29" t="s">
        <v>261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571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572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C26" s="16"/>
      <c r="D26" s="16"/>
      <c r="E26" s="16"/>
    </row>
    <row r="27" spans="2:19">
      <c r="B27" t="s">
        <v>259</v>
      </c>
      <c r="C27" s="16"/>
      <c r="D27" s="16"/>
      <c r="E27" s="16"/>
    </row>
    <row r="28" spans="2:19">
      <c r="B28" t="s">
        <v>260</v>
      </c>
      <c r="C28" s="16"/>
      <c r="D28" s="16"/>
      <c r="E28" s="16"/>
    </row>
    <row r="29" spans="2:19">
      <c r="B29" t="s">
        <v>261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227</v>
      </c>
      <c r="C13" t="s">
        <v>227</v>
      </c>
      <c r="D13" s="16"/>
      <c r="E13" s="16"/>
      <c r="F13" t="s">
        <v>227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259</v>
      </c>
      <c r="C20" s="16"/>
      <c r="D20" s="16"/>
      <c r="E20" s="16"/>
    </row>
    <row r="21" spans="2:13">
      <c r="B21" t="s">
        <v>260</v>
      </c>
      <c r="C21" s="16"/>
      <c r="D21" s="16"/>
      <c r="E21" s="16"/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575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227</v>
      </c>
      <c r="C14" t="s">
        <v>227</v>
      </c>
      <c r="D14" t="s">
        <v>227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576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227</v>
      </c>
      <c r="C16" t="s">
        <v>227</v>
      </c>
      <c r="D16" t="s">
        <v>227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577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578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227</v>
      </c>
      <c r="C20" t="s">
        <v>227</v>
      </c>
      <c r="D20" t="s">
        <v>227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579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227</v>
      </c>
      <c r="C23" t="s">
        <v>227</v>
      </c>
      <c r="D23" t="s">
        <v>227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580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227</v>
      </c>
      <c r="C25" t="s">
        <v>227</v>
      </c>
      <c r="D25" t="s">
        <v>227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581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582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227</v>
      </c>
      <c r="C29" t="s">
        <v>227</v>
      </c>
      <c r="D29" t="s">
        <v>227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234</v>
      </c>
      <c r="C30" s="16"/>
    </row>
    <row r="31" spans="2:11">
      <c r="B31" t="s">
        <v>259</v>
      </c>
      <c r="C31" s="16"/>
    </row>
    <row r="32" spans="2:11">
      <c r="B32" t="s">
        <v>260</v>
      </c>
      <c r="C32" s="16"/>
    </row>
    <row r="33" spans="2:3">
      <c r="B33" t="s">
        <v>261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583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227</v>
      </c>
      <c r="C13" t="s">
        <v>227</v>
      </c>
      <c r="D13" t="s">
        <v>227</v>
      </c>
      <c r="E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259</v>
      </c>
      <c r="C17" s="16"/>
      <c r="D17" s="16"/>
    </row>
    <row r="18" spans="2:4">
      <c r="B18" t="s">
        <v>260</v>
      </c>
      <c r="C18" s="16"/>
      <c r="D18" s="16"/>
    </row>
    <row r="19" spans="2:4">
      <c r="B19" t="s">
        <v>261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494500</v>
      </c>
      <c r="H11" s="7"/>
      <c r="I11" s="76">
        <v>37.651382675260002</v>
      </c>
      <c r="J11" s="7"/>
      <c r="K11" s="76">
        <v>100</v>
      </c>
      <c r="L11" s="76">
        <v>0.06</v>
      </c>
      <c r="AZ11" s="16"/>
    </row>
    <row r="12" spans="2:52">
      <c r="B12" s="78" t="s">
        <v>204</v>
      </c>
      <c r="C12" s="16"/>
      <c r="D12" s="16"/>
      <c r="G12" s="79">
        <v>494500</v>
      </c>
      <c r="I12" s="79">
        <v>37.651382675260002</v>
      </c>
      <c r="K12" s="79">
        <v>100</v>
      </c>
      <c r="L12" s="79">
        <v>0.06</v>
      </c>
    </row>
    <row r="13" spans="2:52">
      <c r="B13" s="78" t="s">
        <v>503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504</v>
      </c>
      <c r="C15" s="16"/>
      <c r="D15" s="16"/>
      <c r="G15" s="79">
        <v>494500</v>
      </c>
      <c r="I15" s="79">
        <v>37.651382675260002</v>
      </c>
      <c r="K15" s="79">
        <v>100</v>
      </c>
      <c r="L15" s="79">
        <v>0.06</v>
      </c>
    </row>
    <row r="16" spans="2:52">
      <c r="B16" t="s">
        <v>584</v>
      </c>
      <c r="C16" t="s">
        <v>585</v>
      </c>
      <c r="D16" t="s">
        <v>126</v>
      </c>
      <c r="E16" t="s">
        <v>109</v>
      </c>
      <c r="F16" t="s">
        <v>586</v>
      </c>
      <c r="G16" s="77">
        <v>-117600</v>
      </c>
      <c r="H16" s="77">
        <v>1.6919</v>
      </c>
      <c r="I16" s="77">
        <v>-7.2264974208000003</v>
      </c>
      <c r="J16" s="77">
        <v>0</v>
      </c>
      <c r="K16" s="77">
        <v>-19.190000000000001</v>
      </c>
      <c r="L16" s="77">
        <v>-0.01</v>
      </c>
    </row>
    <row r="17" spans="2:12">
      <c r="B17" t="s">
        <v>587</v>
      </c>
      <c r="C17" t="s">
        <v>588</v>
      </c>
      <c r="D17" t="s">
        <v>126</v>
      </c>
      <c r="E17" t="s">
        <v>109</v>
      </c>
      <c r="F17" t="s">
        <v>589</v>
      </c>
      <c r="G17" s="77">
        <v>-334100</v>
      </c>
      <c r="H17" s="77">
        <v>1.3985000000000001</v>
      </c>
      <c r="I17" s="77">
        <v>-16.970115031999999</v>
      </c>
      <c r="J17" s="77">
        <v>0</v>
      </c>
      <c r="K17" s="77">
        <v>-45.07</v>
      </c>
      <c r="L17" s="77">
        <v>-0.03</v>
      </c>
    </row>
    <row r="18" spans="2:12">
      <c r="B18" t="s">
        <v>590</v>
      </c>
      <c r="C18" t="s">
        <v>591</v>
      </c>
      <c r="D18" t="s">
        <v>126</v>
      </c>
      <c r="E18" t="s">
        <v>109</v>
      </c>
      <c r="F18" t="s">
        <v>592</v>
      </c>
      <c r="G18" s="77">
        <v>-117600</v>
      </c>
      <c r="H18" s="77">
        <v>1.2804</v>
      </c>
      <c r="I18" s="77">
        <v>-5.4688854528000004</v>
      </c>
      <c r="J18" s="77">
        <v>0</v>
      </c>
      <c r="K18" s="77">
        <v>-14.53</v>
      </c>
      <c r="L18" s="77">
        <v>-0.01</v>
      </c>
    </row>
    <row r="19" spans="2:12">
      <c r="B19" t="s">
        <v>593</v>
      </c>
      <c r="C19" t="s">
        <v>594</v>
      </c>
      <c r="D19" t="s">
        <v>126</v>
      </c>
      <c r="E19" t="s">
        <v>109</v>
      </c>
      <c r="F19" t="s">
        <v>595</v>
      </c>
      <c r="G19" s="77">
        <v>-123600</v>
      </c>
      <c r="H19" s="77">
        <v>0.48089999999999999</v>
      </c>
      <c r="I19" s="77">
        <v>-2.1588331967999999</v>
      </c>
      <c r="J19" s="77">
        <v>0</v>
      </c>
      <c r="K19" s="77">
        <v>-5.73</v>
      </c>
      <c r="L19" s="77">
        <v>0</v>
      </c>
    </row>
    <row r="20" spans="2:12">
      <c r="B20" t="s">
        <v>596</v>
      </c>
      <c r="C20" t="s">
        <v>597</v>
      </c>
      <c r="D20" t="s">
        <v>126</v>
      </c>
      <c r="E20" t="s">
        <v>109</v>
      </c>
      <c r="F20" t="s">
        <v>598</v>
      </c>
      <c r="G20" s="77">
        <v>-79700</v>
      </c>
      <c r="H20" s="77">
        <v>0.32269999999999999</v>
      </c>
      <c r="I20" s="77">
        <v>-0.93412098079999994</v>
      </c>
      <c r="J20" s="77">
        <v>0</v>
      </c>
      <c r="K20" s="77">
        <v>-2.48</v>
      </c>
      <c r="L20" s="77">
        <v>0</v>
      </c>
    </row>
    <row r="21" spans="2:12">
      <c r="B21" t="s">
        <v>599</v>
      </c>
      <c r="C21" t="s">
        <v>600</v>
      </c>
      <c r="D21" t="s">
        <v>126</v>
      </c>
      <c r="E21" t="s">
        <v>109</v>
      </c>
      <c r="F21" t="s">
        <v>586</v>
      </c>
      <c r="G21" s="77">
        <v>588000</v>
      </c>
      <c r="H21" s="77">
        <v>0.46729999999999999</v>
      </c>
      <c r="I21" s="77">
        <v>9.9797335680000003</v>
      </c>
      <c r="J21" s="77">
        <v>0</v>
      </c>
      <c r="K21" s="77">
        <v>26.51</v>
      </c>
      <c r="L21" s="77">
        <v>0.02</v>
      </c>
    </row>
    <row r="22" spans="2:12">
      <c r="B22" t="s">
        <v>601</v>
      </c>
      <c r="C22" t="s">
        <v>602</v>
      </c>
      <c r="D22" t="s">
        <v>126</v>
      </c>
      <c r="E22" t="s">
        <v>109</v>
      </c>
      <c r="F22" t="s">
        <v>589</v>
      </c>
      <c r="G22" s="77">
        <v>-1670500</v>
      </c>
      <c r="H22" s="77">
        <v>0.68700000000000006</v>
      </c>
      <c r="I22" s="77">
        <v>-41.682048719999997</v>
      </c>
      <c r="J22" s="77">
        <v>0</v>
      </c>
      <c r="K22" s="77">
        <v>-110.71</v>
      </c>
      <c r="L22" s="77">
        <v>-7.0000000000000007E-2</v>
      </c>
    </row>
    <row r="23" spans="2:12">
      <c r="B23" t="s">
        <v>603</v>
      </c>
      <c r="C23" t="s">
        <v>604</v>
      </c>
      <c r="D23" t="s">
        <v>126</v>
      </c>
      <c r="E23" t="s">
        <v>109</v>
      </c>
      <c r="F23" t="s">
        <v>592</v>
      </c>
      <c r="G23" s="77">
        <v>470400</v>
      </c>
      <c r="H23" s="77">
        <v>0.3594</v>
      </c>
      <c r="I23" s="77">
        <v>6.1403231232</v>
      </c>
      <c r="J23" s="77">
        <v>0</v>
      </c>
      <c r="K23" s="77">
        <v>16.309999999999999</v>
      </c>
      <c r="L23" s="77">
        <v>0.01</v>
      </c>
    </row>
    <row r="24" spans="2:12">
      <c r="B24" t="s">
        <v>605</v>
      </c>
      <c r="C24" t="s">
        <v>606</v>
      </c>
      <c r="D24" t="s">
        <v>126</v>
      </c>
      <c r="E24" t="s">
        <v>109</v>
      </c>
      <c r="F24" t="s">
        <v>589</v>
      </c>
      <c r="G24" s="77">
        <v>1670500</v>
      </c>
      <c r="H24" s="77">
        <v>1.1048</v>
      </c>
      <c r="I24" s="77">
        <v>67.031044288000004</v>
      </c>
      <c r="J24" s="77">
        <v>0</v>
      </c>
      <c r="K24" s="77">
        <v>178.03</v>
      </c>
      <c r="L24" s="77">
        <v>0.11</v>
      </c>
    </row>
    <row r="25" spans="2:12">
      <c r="B25" t="s">
        <v>607</v>
      </c>
      <c r="C25" t="s">
        <v>608</v>
      </c>
      <c r="D25" t="s">
        <v>126</v>
      </c>
      <c r="E25" t="s">
        <v>109</v>
      </c>
      <c r="F25" t="s">
        <v>598</v>
      </c>
      <c r="G25" s="77">
        <v>318800</v>
      </c>
      <c r="H25" s="77">
        <v>0.45469999999999999</v>
      </c>
      <c r="I25" s="77">
        <v>5.2648876352</v>
      </c>
      <c r="J25" s="77">
        <v>0</v>
      </c>
      <c r="K25" s="77">
        <v>13.98</v>
      </c>
      <c r="L25" s="77">
        <v>0.01</v>
      </c>
    </row>
    <row r="26" spans="2:12">
      <c r="B26" t="s">
        <v>609</v>
      </c>
      <c r="C26" t="s">
        <v>610</v>
      </c>
      <c r="D26" t="s">
        <v>126</v>
      </c>
      <c r="E26" t="s">
        <v>109</v>
      </c>
      <c r="F26" t="s">
        <v>611</v>
      </c>
      <c r="G26" s="77">
        <v>-533700</v>
      </c>
      <c r="H26" s="77">
        <v>0.25900000000000001</v>
      </c>
      <c r="I26" s="77">
        <v>-5.0204518560000002</v>
      </c>
      <c r="J26" s="77">
        <v>0</v>
      </c>
      <c r="K26" s="77">
        <v>-13.33</v>
      </c>
      <c r="L26" s="77">
        <v>-0.01</v>
      </c>
    </row>
    <row r="27" spans="2:12">
      <c r="B27" t="s">
        <v>612</v>
      </c>
      <c r="C27" t="s">
        <v>613</v>
      </c>
      <c r="D27" t="s">
        <v>126</v>
      </c>
      <c r="E27" t="s">
        <v>109</v>
      </c>
      <c r="F27" t="s">
        <v>598</v>
      </c>
      <c r="G27" s="77">
        <v>318800</v>
      </c>
      <c r="H27" s="77">
        <v>0.16370000000000001</v>
      </c>
      <c r="I27" s="77">
        <v>1.8954521792000001</v>
      </c>
      <c r="J27" s="77">
        <v>0</v>
      </c>
      <c r="K27" s="77">
        <v>5.03</v>
      </c>
      <c r="L27" s="77">
        <v>0</v>
      </c>
    </row>
    <row r="28" spans="2:12">
      <c r="B28" t="s">
        <v>614</v>
      </c>
      <c r="C28" t="s">
        <v>615</v>
      </c>
      <c r="D28" t="s">
        <v>126</v>
      </c>
      <c r="E28" t="s">
        <v>109</v>
      </c>
      <c r="F28" t="s">
        <v>611</v>
      </c>
      <c r="G28" s="77">
        <v>533700</v>
      </c>
      <c r="H28" s="77">
        <v>0.63339999999999996</v>
      </c>
      <c r="I28" s="77">
        <v>12.2778154656</v>
      </c>
      <c r="J28" s="77">
        <v>0</v>
      </c>
      <c r="K28" s="77">
        <v>32.61</v>
      </c>
      <c r="L28" s="77">
        <v>0.02</v>
      </c>
    </row>
    <row r="29" spans="2:12">
      <c r="B29" t="s">
        <v>616</v>
      </c>
      <c r="C29" t="s">
        <v>617</v>
      </c>
      <c r="D29" t="s">
        <v>126</v>
      </c>
      <c r="E29" t="s">
        <v>113</v>
      </c>
      <c r="F29" t="s">
        <v>618</v>
      </c>
      <c r="G29" s="77">
        <v>-139400</v>
      </c>
      <c r="H29" s="77">
        <v>1.5573999999999999</v>
      </c>
      <c r="I29" s="77">
        <v>-8.8538358199200005</v>
      </c>
      <c r="J29" s="77">
        <v>0</v>
      </c>
      <c r="K29" s="77">
        <v>-23.52</v>
      </c>
      <c r="L29" s="77">
        <v>-0.01</v>
      </c>
    </row>
    <row r="30" spans="2:12">
      <c r="B30" t="s">
        <v>619</v>
      </c>
      <c r="C30" t="s">
        <v>620</v>
      </c>
      <c r="D30" t="s">
        <v>126</v>
      </c>
      <c r="E30" t="s">
        <v>113</v>
      </c>
      <c r="F30" t="s">
        <v>621</v>
      </c>
      <c r="G30" s="77">
        <v>-150100</v>
      </c>
      <c r="H30" s="77">
        <v>1.3871</v>
      </c>
      <c r="I30" s="77">
        <v>-8.4909637012200001</v>
      </c>
      <c r="J30" s="77">
        <v>0</v>
      </c>
      <c r="K30" s="77">
        <v>-22.55</v>
      </c>
      <c r="L30" s="77">
        <v>-0.01</v>
      </c>
    </row>
    <row r="31" spans="2:12">
      <c r="B31" t="s">
        <v>622</v>
      </c>
      <c r="C31" t="s">
        <v>623</v>
      </c>
      <c r="D31" t="s">
        <v>126</v>
      </c>
      <c r="E31" t="s">
        <v>113</v>
      </c>
      <c r="F31" t="s">
        <v>246</v>
      </c>
      <c r="G31" s="77">
        <v>-139400</v>
      </c>
      <c r="H31" s="77">
        <v>1.5980000000000001</v>
      </c>
      <c r="I31" s="77">
        <v>-9.0846472584000004</v>
      </c>
      <c r="J31" s="77">
        <v>0</v>
      </c>
      <c r="K31" s="77">
        <v>-24.13</v>
      </c>
      <c r="L31" s="77">
        <v>-0.01</v>
      </c>
    </row>
    <row r="32" spans="2:12">
      <c r="B32" t="s">
        <v>624</v>
      </c>
      <c r="C32" t="s">
        <v>625</v>
      </c>
      <c r="D32" t="s">
        <v>126</v>
      </c>
      <c r="E32" t="s">
        <v>113</v>
      </c>
      <c r="F32" t="s">
        <v>618</v>
      </c>
      <c r="G32" s="77">
        <v>-697000</v>
      </c>
      <c r="H32" s="77">
        <v>0.37309999999999999</v>
      </c>
      <c r="I32" s="77">
        <v>-10.605387647400001</v>
      </c>
      <c r="J32" s="77">
        <v>0</v>
      </c>
      <c r="K32" s="77">
        <v>-28.17</v>
      </c>
      <c r="L32" s="77">
        <v>-0.02</v>
      </c>
    </row>
    <row r="33" spans="2:12">
      <c r="B33" t="s">
        <v>626</v>
      </c>
      <c r="C33" t="s">
        <v>627</v>
      </c>
      <c r="D33" t="s">
        <v>126</v>
      </c>
      <c r="E33" t="s">
        <v>113</v>
      </c>
      <c r="F33" t="s">
        <v>621</v>
      </c>
      <c r="G33" s="77">
        <v>-750500</v>
      </c>
      <c r="H33" s="77">
        <v>0.28739999999999999</v>
      </c>
      <c r="I33" s="77">
        <v>-8.7964204733999996</v>
      </c>
      <c r="J33" s="77">
        <v>0</v>
      </c>
      <c r="K33" s="77">
        <v>-23.36</v>
      </c>
      <c r="L33" s="77">
        <v>-0.01</v>
      </c>
    </row>
    <row r="34" spans="2:12">
      <c r="B34" t="s">
        <v>628</v>
      </c>
      <c r="C34" t="s">
        <v>629</v>
      </c>
      <c r="D34" t="s">
        <v>126</v>
      </c>
      <c r="E34" t="s">
        <v>113</v>
      </c>
      <c r="F34" t="s">
        <v>246</v>
      </c>
      <c r="G34" s="77">
        <v>-697000</v>
      </c>
      <c r="H34" s="77">
        <v>0.39400000000000002</v>
      </c>
      <c r="I34" s="77">
        <v>-11.199471276000001</v>
      </c>
      <c r="J34" s="77">
        <v>0</v>
      </c>
      <c r="K34" s="77">
        <v>-29.75</v>
      </c>
      <c r="L34" s="77">
        <v>-0.02</v>
      </c>
    </row>
    <row r="35" spans="2:12">
      <c r="B35" t="s">
        <v>630</v>
      </c>
      <c r="C35" t="s">
        <v>631</v>
      </c>
      <c r="D35" t="s">
        <v>126</v>
      </c>
      <c r="E35" t="s">
        <v>113</v>
      </c>
      <c r="F35" t="s">
        <v>618</v>
      </c>
      <c r="G35" s="77">
        <v>697000</v>
      </c>
      <c r="H35" s="77">
        <v>0.85199999999999998</v>
      </c>
      <c r="I35" s="77">
        <v>24.218146008000002</v>
      </c>
      <c r="J35" s="77">
        <v>0</v>
      </c>
      <c r="K35" s="77">
        <v>64.319999999999993</v>
      </c>
      <c r="L35" s="77">
        <v>0.04</v>
      </c>
    </row>
    <row r="36" spans="2:12">
      <c r="B36" t="s">
        <v>632</v>
      </c>
      <c r="C36" t="s">
        <v>633</v>
      </c>
      <c r="D36" t="s">
        <v>126</v>
      </c>
      <c r="E36" t="s">
        <v>113</v>
      </c>
      <c r="F36" t="s">
        <v>621</v>
      </c>
      <c r="G36" s="77">
        <v>750500</v>
      </c>
      <c r="H36" s="77">
        <v>0.72799999999999998</v>
      </c>
      <c r="I36" s="77">
        <v>22.281816648</v>
      </c>
      <c r="J36" s="77">
        <v>0</v>
      </c>
      <c r="K36" s="77">
        <v>59.18</v>
      </c>
      <c r="L36" s="77">
        <v>0.04</v>
      </c>
    </row>
    <row r="37" spans="2:12">
      <c r="B37" t="s">
        <v>634</v>
      </c>
      <c r="C37" t="s">
        <v>635</v>
      </c>
      <c r="D37" t="s">
        <v>126</v>
      </c>
      <c r="E37" t="s">
        <v>113</v>
      </c>
      <c r="F37" t="s">
        <v>246</v>
      </c>
      <c r="G37" s="77">
        <v>697000</v>
      </c>
      <c r="H37" s="77">
        <v>0.88139999999999996</v>
      </c>
      <c r="I37" s="77">
        <v>25.053842595599999</v>
      </c>
      <c r="J37" s="77">
        <v>0</v>
      </c>
      <c r="K37" s="77">
        <v>66.540000000000006</v>
      </c>
      <c r="L37" s="77">
        <v>0.04</v>
      </c>
    </row>
    <row r="38" spans="2:12">
      <c r="B38" s="78" t="s">
        <v>636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227</v>
      </c>
      <c r="C39" t="s">
        <v>227</v>
      </c>
      <c r="D39" t="s">
        <v>227</v>
      </c>
      <c r="E39" t="s">
        <v>227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505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227</v>
      </c>
      <c r="C41" t="s">
        <v>227</v>
      </c>
      <c r="D41" t="s">
        <v>227</v>
      </c>
      <c r="E41" t="s">
        <v>227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267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227</v>
      </c>
      <c r="C43" t="s">
        <v>227</v>
      </c>
      <c r="D43" t="s">
        <v>227</v>
      </c>
      <c r="E43" t="s">
        <v>227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232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503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227</v>
      </c>
      <c r="C46" t="s">
        <v>227</v>
      </c>
      <c r="D46" t="s">
        <v>227</v>
      </c>
      <c r="E46" t="s">
        <v>227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506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227</v>
      </c>
      <c r="C48" t="s">
        <v>227</v>
      </c>
      <c r="D48" t="s">
        <v>227</v>
      </c>
      <c r="E48" t="s">
        <v>227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505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227</v>
      </c>
      <c r="C50" t="s">
        <v>227</v>
      </c>
      <c r="D50" t="s">
        <v>227</v>
      </c>
      <c r="E50" t="s">
        <v>227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507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227</v>
      </c>
      <c r="C52" t="s">
        <v>227</v>
      </c>
      <c r="D52" t="s">
        <v>227</v>
      </c>
      <c r="E52" t="s">
        <v>227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267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227</v>
      </c>
      <c r="C54" t="s">
        <v>227</v>
      </c>
      <c r="D54" t="s">
        <v>227</v>
      </c>
      <c r="E54" t="s">
        <v>227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234</v>
      </c>
      <c r="C55" s="16"/>
      <c r="D55" s="16"/>
    </row>
    <row r="56" spans="2:12">
      <c r="B56" t="s">
        <v>259</v>
      </c>
      <c r="C56" s="16"/>
      <c r="D56" s="16"/>
    </row>
    <row r="57" spans="2:12">
      <c r="B57" t="s">
        <v>260</v>
      </c>
      <c r="C57" s="16"/>
      <c r="D57" s="16"/>
    </row>
    <row r="58" spans="2:12">
      <c r="B58" t="s">
        <v>261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7" t="s">
        <v>695</v>
      </c>
    </row>
    <row r="2" spans="2:13">
      <c r="B2" s="2" t="s">
        <v>1</v>
      </c>
      <c r="M2" s="97"/>
    </row>
    <row r="3" spans="2:13">
      <c r="B3" s="2" t="s">
        <v>2</v>
      </c>
      <c r="C3" t="s">
        <v>197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7766.526983533</v>
      </c>
      <c r="K11" s="76">
        <v>100</v>
      </c>
      <c r="L11" s="76">
        <v>12.78</v>
      </c>
      <c r="M11" s="9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7766.526983533</v>
      </c>
      <c r="K12" s="79">
        <v>100</v>
      </c>
      <c r="L12" s="79">
        <v>12.78</v>
      </c>
      <c r="M12" s="9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7740.2057800000002</v>
      </c>
      <c r="K13" s="79">
        <v>99.66</v>
      </c>
      <c r="L13" s="79">
        <v>12.74</v>
      </c>
      <c r="M13" s="9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7877.8238199999996</v>
      </c>
      <c r="K14" s="77">
        <v>101.43</v>
      </c>
      <c r="L14" s="77">
        <v>12.97</v>
      </c>
      <c r="M14" s="97"/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27.465630000000001</v>
      </c>
      <c r="K15" s="77">
        <v>0.35</v>
      </c>
      <c r="L15" s="77">
        <v>0.05</v>
      </c>
      <c r="M15" s="97"/>
    </row>
    <row r="16" spans="2:13">
      <c r="B16" t="s">
        <v>212</v>
      </c>
      <c r="C16" t="s">
        <v>207</v>
      </c>
      <c r="D16" t="s">
        <v>208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-165.08367000000001</v>
      </c>
      <c r="K16" s="77">
        <v>-2.13</v>
      </c>
      <c r="L16" s="77">
        <v>-0.27</v>
      </c>
      <c r="M16" s="97"/>
    </row>
    <row r="17" spans="2:13">
      <c r="B17" s="78" t="s">
        <v>213</v>
      </c>
      <c r="D17" s="16"/>
      <c r="I17" s="79">
        <v>0</v>
      </c>
      <c r="J17" s="79">
        <v>26.321203532999998</v>
      </c>
      <c r="K17" s="79">
        <v>0.34</v>
      </c>
      <c r="L17" s="79">
        <v>0.04</v>
      </c>
      <c r="M17" s="97"/>
    </row>
    <row r="18" spans="2:13">
      <c r="B18" t="s">
        <v>214</v>
      </c>
      <c r="C18" t="s">
        <v>215</v>
      </c>
      <c r="D18" t="s">
        <v>208</v>
      </c>
      <c r="E18" t="s">
        <v>209</v>
      </c>
      <c r="F18" t="s">
        <v>210</v>
      </c>
      <c r="G18" t="s">
        <v>203</v>
      </c>
      <c r="H18" s="77">
        <v>0</v>
      </c>
      <c r="I18" s="77">
        <v>0</v>
      </c>
      <c r="J18" s="77">
        <v>168.019205298</v>
      </c>
      <c r="K18" s="77">
        <v>2.16</v>
      </c>
      <c r="L18" s="77">
        <v>0.28000000000000003</v>
      </c>
      <c r="M18" s="97"/>
    </row>
    <row r="19" spans="2:13">
      <c r="B19" t="s">
        <v>216</v>
      </c>
      <c r="C19" t="s">
        <v>215</v>
      </c>
      <c r="D19" t="s">
        <v>208</v>
      </c>
      <c r="E19" t="s">
        <v>209</v>
      </c>
      <c r="F19" t="s">
        <v>210</v>
      </c>
      <c r="G19" t="s">
        <v>203</v>
      </c>
      <c r="H19" s="77">
        <v>0</v>
      </c>
      <c r="I19" s="77">
        <v>0</v>
      </c>
      <c r="J19" s="77">
        <v>-168.07590918299999</v>
      </c>
      <c r="K19" s="77">
        <v>-2.16</v>
      </c>
      <c r="L19" s="77">
        <v>-0.28000000000000003</v>
      </c>
      <c r="M19" s="97"/>
    </row>
    <row r="20" spans="2:13">
      <c r="B20" t="s">
        <v>217</v>
      </c>
      <c r="C20" t="s">
        <v>218</v>
      </c>
      <c r="D20" t="s">
        <v>208</v>
      </c>
      <c r="E20" t="s">
        <v>209</v>
      </c>
      <c r="F20" t="s">
        <v>210</v>
      </c>
      <c r="G20" t="s">
        <v>109</v>
      </c>
      <c r="H20" s="77">
        <v>0</v>
      </c>
      <c r="I20" s="77">
        <v>0</v>
      </c>
      <c r="J20" s="77">
        <v>406.35400751999998</v>
      </c>
      <c r="K20" s="77">
        <v>5.23</v>
      </c>
      <c r="L20" s="77">
        <v>0.67</v>
      </c>
      <c r="M20" s="97"/>
    </row>
    <row r="21" spans="2:13">
      <c r="B21" t="s">
        <v>219</v>
      </c>
      <c r="C21" t="s">
        <v>218</v>
      </c>
      <c r="D21" t="s">
        <v>208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191.17642176000001</v>
      </c>
      <c r="K21" s="77">
        <v>2.46</v>
      </c>
      <c r="L21" s="77">
        <v>0.31</v>
      </c>
      <c r="M21" s="97"/>
    </row>
    <row r="22" spans="2:13">
      <c r="B22" t="s">
        <v>220</v>
      </c>
      <c r="C22" t="s">
        <v>218</v>
      </c>
      <c r="D22" t="s">
        <v>208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-584.60366911999995</v>
      </c>
      <c r="K22" s="77">
        <v>-7.53</v>
      </c>
      <c r="L22" s="77">
        <v>-0.96</v>
      </c>
      <c r="M22" s="97"/>
    </row>
    <row r="23" spans="2:13">
      <c r="B23" t="s">
        <v>221</v>
      </c>
      <c r="C23" t="s">
        <v>222</v>
      </c>
      <c r="D23" t="s">
        <v>208</v>
      </c>
      <c r="E23" t="s">
        <v>209</v>
      </c>
      <c r="F23" t="s">
        <v>210</v>
      </c>
      <c r="G23" t="s">
        <v>126</v>
      </c>
      <c r="H23" s="77">
        <v>0</v>
      </c>
      <c r="I23" s="77">
        <v>0</v>
      </c>
      <c r="J23" s="77">
        <v>0.12085726400000001</v>
      </c>
      <c r="K23" s="77">
        <v>0</v>
      </c>
      <c r="L23" s="77">
        <v>0</v>
      </c>
      <c r="M23" s="97"/>
    </row>
    <row r="24" spans="2:13">
      <c r="B24" t="s">
        <v>223</v>
      </c>
      <c r="C24" t="s">
        <v>224</v>
      </c>
      <c r="D24" t="s">
        <v>208</v>
      </c>
      <c r="E24" t="s">
        <v>209</v>
      </c>
      <c r="F24" t="s">
        <v>210</v>
      </c>
      <c r="G24" t="s">
        <v>113</v>
      </c>
      <c r="H24" s="77">
        <v>0</v>
      </c>
      <c r="I24" s="77">
        <v>0</v>
      </c>
      <c r="J24" s="77">
        <v>86.600250743999993</v>
      </c>
      <c r="K24" s="77">
        <v>1.1200000000000001</v>
      </c>
      <c r="L24" s="77">
        <v>0.14000000000000001</v>
      </c>
      <c r="M24" s="97"/>
    </row>
    <row r="25" spans="2:13">
      <c r="B25" t="s">
        <v>225</v>
      </c>
      <c r="C25" t="s">
        <v>224</v>
      </c>
      <c r="D25" t="s">
        <v>208</v>
      </c>
      <c r="E25" t="s">
        <v>209</v>
      </c>
      <c r="F25" t="s">
        <v>210</v>
      </c>
      <c r="G25" t="s">
        <v>113</v>
      </c>
      <c r="H25" s="77">
        <v>0</v>
      </c>
      <c r="I25" s="77">
        <v>0</v>
      </c>
      <c r="J25" s="77">
        <v>-73.269960749999996</v>
      </c>
      <c r="K25" s="77">
        <v>-0.94</v>
      </c>
      <c r="L25" s="77">
        <v>-0.12</v>
      </c>
      <c r="M25" s="97"/>
    </row>
    <row r="26" spans="2:13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  <c r="M26" s="97"/>
    </row>
    <row r="27" spans="2:13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7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97"/>
    </row>
    <row r="29" spans="2:13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7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97"/>
    </row>
    <row r="31" spans="2:13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7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97"/>
    </row>
    <row r="33" spans="1:13">
      <c r="B33" t="s">
        <v>227</v>
      </c>
      <c r="C33" t="s">
        <v>227</v>
      </c>
      <c r="D33" s="16"/>
      <c r="E33" t="s">
        <v>227</v>
      </c>
      <c r="G33" t="s">
        <v>227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7"/>
    </row>
    <row r="34" spans="1:13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  <c r="M34" s="97"/>
    </row>
    <row r="35" spans="1:13">
      <c r="B35" t="s">
        <v>227</v>
      </c>
      <c r="C35" t="s">
        <v>227</v>
      </c>
      <c r="D35" s="16"/>
      <c r="E35" t="s">
        <v>227</v>
      </c>
      <c r="G35" t="s">
        <v>227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97"/>
    </row>
    <row r="36" spans="1:13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  <c r="M36" s="97"/>
    </row>
    <row r="37" spans="1:13">
      <c r="B37" s="78" t="s">
        <v>233</v>
      </c>
      <c r="D37" s="16"/>
      <c r="I37" s="79">
        <v>0</v>
      </c>
      <c r="J37" s="79">
        <v>0</v>
      </c>
      <c r="K37" s="79">
        <v>0</v>
      </c>
      <c r="L37" s="79">
        <v>0</v>
      </c>
      <c r="M37" s="97"/>
    </row>
    <row r="38" spans="1:13">
      <c r="B38" t="s">
        <v>227</v>
      </c>
      <c r="C38" t="s">
        <v>227</v>
      </c>
      <c r="D38" s="16"/>
      <c r="E38" t="s">
        <v>227</v>
      </c>
      <c r="G38" t="s">
        <v>227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7"/>
    </row>
    <row r="39" spans="1:13">
      <c r="B39" s="78" t="s">
        <v>231</v>
      </c>
      <c r="D39" s="16"/>
      <c r="I39" s="79">
        <v>0</v>
      </c>
      <c r="J39" s="79">
        <v>0</v>
      </c>
      <c r="K39" s="79">
        <v>0</v>
      </c>
      <c r="L39" s="79">
        <v>0</v>
      </c>
      <c r="M39" s="97"/>
    </row>
    <row r="40" spans="1:13">
      <c r="B40" t="s">
        <v>227</v>
      </c>
      <c r="C40" t="s">
        <v>227</v>
      </c>
      <c r="D40" s="16"/>
      <c r="E40" t="s">
        <v>227</v>
      </c>
      <c r="G40" t="s">
        <v>227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97"/>
    </row>
    <row r="41" spans="1:13">
      <c r="B41" t="s">
        <v>234</v>
      </c>
      <c r="D41" s="16"/>
      <c r="M41" s="97"/>
    </row>
    <row r="42" spans="1:13">
      <c r="A42" s="97" t="s">
        <v>696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1:13">
      <c r="A43" s="97" t="s">
        <v>697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1"/>
    <mergeCell ref="A42:L42"/>
    <mergeCell ref="A43:L43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-940600</v>
      </c>
      <c r="H11" s="7"/>
      <c r="I11" s="76">
        <v>18.951960000000209</v>
      </c>
      <c r="J11" s="76">
        <v>100</v>
      </c>
      <c r="K11" s="76">
        <v>0.03</v>
      </c>
      <c r="AW11" s="16"/>
    </row>
    <row r="12" spans="2:49">
      <c r="B12" s="78" t="s">
        <v>204</v>
      </c>
      <c r="C12" s="16"/>
      <c r="D12" s="16"/>
      <c r="G12" s="79">
        <v>-940600</v>
      </c>
      <c r="I12" s="79">
        <v>18.951960000000209</v>
      </c>
      <c r="J12" s="79">
        <v>100</v>
      </c>
      <c r="K12" s="79">
        <v>0.03</v>
      </c>
    </row>
    <row r="13" spans="2:49">
      <c r="B13" s="78" t="s">
        <v>503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504</v>
      </c>
      <c r="C15" s="16"/>
      <c r="D15" s="16"/>
      <c r="G15" s="79">
        <v>-940600</v>
      </c>
      <c r="I15" s="79">
        <v>18.951960000000209</v>
      </c>
      <c r="J15" s="79">
        <v>100</v>
      </c>
      <c r="K15" s="79">
        <v>0.03</v>
      </c>
    </row>
    <row r="16" spans="2:49">
      <c r="B16" t="s">
        <v>637</v>
      </c>
      <c r="C16" t="s">
        <v>638</v>
      </c>
      <c r="D16" t="s">
        <v>126</v>
      </c>
      <c r="E16" t="s">
        <v>113</v>
      </c>
      <c r="F16" t="s">
        <v>639</v>
      </c>
      <c r="G16" s="77">
        <v>-146000</v>
      </c>
      <c r="H16" s="77">
        <v>-13.998835616438425</v>
      </c>
      <c r="I16" s="77">
        <v>20.438300000000101</v>
      </c>
      <c r="J16" s="77">
        <v>107.84</v>
      </c>
      <c r="K16" s="77">
        <v>0.03</v>
      </c>
    </row>
    <row r="17" spans="2:11">
      <c r="B17" t="s">
        <v>640</v>
      </c>
      <c r="C17" t="s">
        <v>641</v>
      </c>
      <c r="D17" t="s">
        <v>126</v>
      </c>
      <c r="E17" t="s">
        <v>113</v>
      </c>
      <c r="F17" t="s">
        <v>642</v>
      </c>
      <c r="G17" s="77">
        <v>113500</v>
      </c>
      <c r="H17" s="77">
        <v>-16.218519823788458</v>
      </c>
      <c r="I17" s="77">
        <v>-18.408019999999901</v>
      </c>
      <c r="J17" s="77">
        <v>-97.13</v>
      </c>
      <c r="K17" s="77">
        <v>-0.03</v>
      </c>
    </row>
    <row r="18" spans="2:11">
      <c r="B18" t="s">
        <v>643</v>
      </c>
      <c r="C18" t="s">
        <v>644</v>
      </c>
      <c r="D18" t="s">
        <v>126</v>
      </c>
      <c r="E18" t="s">
        <v>113</v>
      </c>
      <c r="F18" t="s">
        <v>642</v>
      </c>
      <c r="G18" s="77">
        <v>32500</v>
      </c>
      <c r="H18" s="77">
        <v>-16.368492307692307</v>
      </c>
      <c r="I18" s="77">
        <v>-5.3197599999999996</v>
      </c>
      <c r="J18" s="77">
        <v>-28.07</v>
      </c>
      <c r="K18" s="77">
        <v>-0.01</v>
      </c>
    </row>
    <row r="19" spans="2:11">
      <c r="B19" t="s">
        <v>645</v>
      </c>
      <c r="C19" t="s">
        <v>646</v>
      </c>
      <c r="D19" t="s">
        <v>126</v>
      </c>
      <c r="E19" t="s">
        <v>113</v>
      </c>
      <c r="F19" t="s">
        <v>647</v>
      </c>
      <c r="G19" s="77">
        <v>-72000</v>
      </c>
      <c r="H19" s="77">
        <v>-14.348791666666667</v>
      </c>
      <c r="I19" s="77">
        <v>10.33113</v>
      </c>
      <c r="J19" s="77">
        <v>54.51</v>
      </c>
      <c r="K19" s="77">
        <v>0.02</v>
      </c>
    </row>
    <row r="20" spans="2:11">
      <c r="B20" t="s">
        <v>648</v>
      </c>
      <c r="C20" t="s">
        <v>649</v>
      </c>
      <c r="D20" t="s">
        <v>126</v>
      </c>
      <c r="E20" t="s">
        <v>113</v>
      </c>
      <c r="F20" t="s">
        <v>650</v>
      </c>
      <c r="G20" s="77">
        <v>-12500</v>
      </c>
      <c r="H20" s="77">
        <v>-12.61904</v>
      </c>
      <c r="I20" s="77">
        <v>1.57738</v>
      </c>
      <c r="J20" s="77">
        <v>8.32</v>
      </c>
      <c r="K20" s="77">
        <v>0</v>
      </c>
    </row>
    <row r="21" spans="2:11">
      <c r="B21" t="s">
        <v>651</v>
      </c>
      <c r="C21" t="s">
        <v>652</v>
      </c>
      <c r="D21" t="s">
        <v>126</v>
      </c>
      <c r="E21" t="s">
        <v>113</v>
      </c>
      <c r="F21" t="s">
        <v>653</v>
      </c>
      <c r="G21" s="77">
        <v>84500</v>
      </c>
      <c r="H21" s="77">
        <v>-7.3697869822485211</v>
      </c>
      <c r="I21" s="77">
        <v>-6.2274700000000003</v>
      </c>
      <c r="J21" s="77">
        <v>-32.86</v>
      </c>
      <c r="K21" s="77">
        <v>-0.01</v>
      </c>
    </row>
    <row r="22" spans="2:11">
      <c r="B22" t="s">
        <v>654</v>
      </c>
      <c r="C22" t="s">
        <v>655</v>
      </c>
      <c r="D22" t="s">
        <v>126</v>
      </c>
      <c r="E22" t="s">
        <v>109</v>
      </c>
      <c r="F22" t="s">
        <v>656</v>
      </c>
      <c r="G22" s="77">
        <v>-102100</v>
      </c>
      <c r="H22" s="77">
        <v>-2.7572575905974537</v>
      </c>
      <c r="I22" s="77">
        <v>2.8151600000000001</v>
      </c>
      <c r="J22" s="77">
        <v>14.85</v>
      </c>
      <c r="K22" s="77">
        <v>0</v>
      </c>
    </row>
    <row r="23" spans="2:11">
      <c r="B23" t="s">
        <v>657</v>
      </c>
      <c r="C23" t="s">
        <v>658</v>
      </c>
      <c r="D23" t="s">
        <v>126</v>
      </c>
      <c r="E23" t="s">
        <v>109</v>
      </c>
      <c r="F23" t="s">
        <v>656</v>
      </c>
      <c r="G23" s="77">
        <v>-181200</v>
      </c>
      <c r="H23" s="77">
        <v>-3.0452649006622519</v>
      </c>
      <c r="I23" s="77">
        <v>5.5180199999999999</v>
      </c>
      <c r="J23" s="77">
        <v>29.12</v>
      </c>
      <c r="K23" s="77">
        <v>0.01</v>
      </c>
    </row>
    <row r="24" spans="2:11">
      <c r="B24" t="s">
        <v>659</v>
      </c>
      <c r="C24" t="s">
        <v>660</v>
      </c>
      <c r="D24" t="s">
        <v>126</v>
      </c>
      <c r="E24" t="s">
        <v>109</v>
      </c>
      <c r="F24" t="s">
        <v>661</v>
      </c>
      <c r="G24" s="77">
        <v>233800</v>
      </c>
      <c r="H24" s="77">
        <v>-3.8052737382378101</v>
      </c>
      <c r="I24" s="77">
        <v>-8.8967299999999998</v>
      </c>
      <c r="J24" s="77">
        <v>-46.94</v>
      </c>
      <c r="K24" s="77">
        <v>-0.01</v>
      </c>
    </row>
    <row r="25" spans="2:11">
      <c r="B25" t="s">
        <v>662</v>
      </c>
      <c r="C25" t="s">
        <v>663</v>
      </c>
      <c r="D25" t="s">
        <v>126</v>
      </c>
      <c r="E25" t="s">
        <v>109</v>
      </c>
      <c r="F25" t="s">
        <v>664</v>
      </c>
      <c r="G25" s="77">
        <v>-70100</v>
      </c>
      <c r="H25" s="77">
        <v>-2.4652639087018544</v>
      </c>
      <c r="I25" s="77">
        <v>1.7281500000000001</v>
      </c>
      <c r="J25" s="77">
        <v>9.1199999999999992</v>
      </c>
      <c r="K25" s="77">
        <v>0</v>
      </c>
    </row>
    <row r="26" spans="2:11">
      <c r="B26" t="s">
        <v>665</v>
      </c>
      <c r="C26" t="s">
        <v>666</v>
      </c>
      <c r="D26" t="s">
        <v>126</v>
      </c>
      <c r="E26" t="s">
        <v>109</v>
      </c>
      <c r="F26" t="s">
        <v>667</v>
      </c>
      <c r="G26" s="77">
        <v>-111400</v>
      </c>
      <c r="H26" s="77">
        <v>2.784802513464991</v>
      </c>
      <c r="I26" s="77">
        <v>-3.1022699999999999</v>
      </c>
      <c r="J26" s="77">
        <v>-16.37</v>
      </c>
      <c r="K26" s="77">
        <v>-0.01</v>
      </c>
    </row>
    <row r="27" spans="2:11">
      <c r="B27" t="s">
        <v>668</v>
      </c>
      <c r="C27" t="s">
        <v>669</v>
      </c>
      <c r="D27" t="s">
        <v>126</v>
      </c>
      <c r="E27" t="s">
        <v>113</v>
      </c>
      <c r="F27" t="s">
        <v>242</v>
      </c>
      <c r="G27" s="77">
        <v>-195200</v>
      </c>
      <c r="H27" s="77">
        <v>-4.4323565573770489</v>
      </c>
      <c r="I27" s="77">
        <v>8.6519600000000008</v>
      </c>
      <c r="J27" s="77">
        <v>45.65</v>
      </c>
      <c r="K27" s="77">
        <v>0.01</v>
      </c>
    </row>
    <row r="28" spans="2:11">
      <c r="B28" t="s">
        <v>670</v>
      </c>
      <c r="C28" t="s">
        <v>671</v>
      </c>
      <c r="D28" t="s">
        <v>126</v>
      </c>
      <c r="E28" t="s">
        <v>113</v>
      </c>
      <c r="F28" t="s">
        <v>242</v>
      </c>
      <c r="G28" s="77">
        <v>-274300</v>
      </c>
      <c r="H28" s="77">
        <v>-4.632336857455341</v>
      </c>
      <c r="I28" s="77">
        <v>12.7065</v>
      </c>
      <c r="J28" s="77">
        <v>67.05</v>
      </c>
      <c r="K28" s="77">
        <v>0.02</v>
      </c>
    </row>
    <row r="29" spans="2:11">
      <c r="B29" t="s">
        <v>672</v>
      </c>
      <c r="C29" t="s">
        <v>673</v>
      </c>
      <c r="D29" t="s">
        <v>126</v>
      </c>
      <c r="E29" t="s">
        <v>109</v>
      </c>
      <c r="F29" t="s">
        <v>674</v>
      </c>
      <c r="G29" s="77">
        <v>-179100</v>
      </c>
      <c r="H29" s="77">
        <v>1.9147906197654885</v>
      </c>
      <c r="I29" s="77">
        <v>-3.4293899999999899</v>
      </c>
      <c r="J29" s="77">
        <v>-18.100000000000001</v>
      </c>
      <c r="K29" s="77">
        <v>-0.01</v>
      </c>
    </row>
    <row r="30" spans="2:11">
      <c r="B30" t="s">
        <v>675</v>
      </c>
      <c r="C30" t="s">
        <v>676</v>
      </c>
      <c r="D30" t="s">
        <v>126</v>
      </c>
      <c r="E30" t="s">
        <v>113</v>
      </c>
      <c r="F30" t="s">
        <v>677</v>
      </c>
      <c r="G30" s="77">
        <v>-61000</v>
      </c>
      <c r="H30" s="77">
        <v>-0.93278688524590159</v>
      </c>
      <c r="I30" s="77">
        <v>0.56899999999999995</v>
      </c>
      <c r="J30" s="77">
        <v>3</v>
      </c>
      <c r="K30" s="77">
        <v>0</v>
      </c>
    </row>
    <row r="31" spans="2:11">
      <c r="B31" s="78" t="s">
        <v>636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227</v>
      </c>
      <c r="C32" t="s">
        <v>227</v>
      </c>
      <c r="D32" t="s">
        <v>227</v>
      </c>
      <c r="E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505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227</v>
      </c>
      <c r="C34" t="s">
        <v>227</v>
      </c>
      <c r="D34" t="s">
        <v>227</v>
      </c>
      <c r="E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267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227</v>
      </c>
      <c r="C36" t="s">
        <v>227</v>
      </c>
      <c r="D36" t="s">
        <v>227</v>
      </c>
      <c r="E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232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503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227</v>
      </c>
      <c r="C39" t="s">
        <v>227</v>
      </c>
      <c r="D39" t="s">
        <v>227</v>
      </c>
      <c r="E39" t="s">
        <v>227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506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227</v>
      </c>
      <c r="C41" t="s">
        <v>227</v>
      </c>
      <c r="D41" t="s">
        <v>227</v>
      </c>
      <c r="E41" t="s">
        <v>227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505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227</v>
      </c>
      <c r="C43" t="s">
        <v>227</v>
      </c>
      <c r="D43" t="s">
        <v>227</v>
      </c>
      <c r="E43" t="s">
        <v>227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267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227</v>
      </c>
      <c r="C45" t="s">
        <v>227</v>
      </c>
      <c r="D45" t="s">
        <v>227</v>
      </c>
      <c r="E45" t="s">
        <v>227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234</v>
      </c>
      <c r="C46" s="16"/>
      <c r="D46" s="16"/>
    </row>
    <row r="47" spans="2:11">
      <c r="B47" t="s">
        <v>259</v>
      </c>
      <c r="C47" s="16"/>
      <c r="D47" s="16"/>
    </row>
    <row r="48" spans="2:11">
      <c r="B48" t="s">
        <v>260</v>
      </c>
      <c r="C48" s="16"/>
      <c r="D48" s="16"/>
    </row>
    <row r="49" spans="2:4">
      <c r="B49" t="s">
        <v>261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531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532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532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  <c r="D40" s="16"/>
    </row>
    <row r="41" spans="2:17">
      <c r="B41" t="s">
        <v>259</v>
      </c>
      <c r="D41" s="16"/>
    </row>
    <row r="42" spans="2:17">
      <c r="B42" t="s">
        <v>260</v>
      </c>
      <c r="D42" s="16"/>
    </row>
    <row r="43" spans="2:17">
      <c r="B43" t="s">
        <v>261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678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679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227</v>
      </c>
      <c r="D16" t="s">
        <v>227</v>
      </c>
      <c r="F16" t="s">
        <v>227</v>
      </c>
      <c r="I16" s="77">
        <v>0</v>
      </c>
      <c r="J16" t="s">
        <v>227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681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D20" t="s">
        <v>227</v>
      </c>
      <c r="F20" t="s">
        <v>227</v>
      </c>
      <c r="I20" s="77">
        <v>0</v>
      </c>
      <c r="J20" t="s">
        <v>227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682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227</v>
      </c>
      <c r="D22" t="s">
        <v>227</v>
      </c>
      <c r="F22" t="s">
        <v>227</v>
      </c>
      <c r="I22" s="77">
        <v>0</v>
      </c>
      <c r="J22" t="s">
        <v>227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683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684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227</v>
      </c>
      <c r="D25" t="s">
        <v>227</v>
      </c>
      <c r="F25" t="s">
        <v>227</v>
      </c>
      <c r="I25" s="77">
        <v>0</v>
      </c>
      <c r="J25" t="s">
        <v>227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685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227</v>
      </c>
      <c r="D27" t="s">
        <v>227</v>
      </c>
      <c r="F27" t="s">
        <v>227</v>
      </c>
      <c r="I27" s="77">
        <v>0</v>
      </c>
      <c r="J27" t="s">
        <v>227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686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227</v>
      </c>
      <c r="D29" t="s">
        <v>227</v>
      </c>
      <c r="F29" t="s">
        <v>227</v>
      </c>
      <c r="I29" s="77">
        <v>0</v>
      </c>
      <c r="J29" t="s">
        <v>227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687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227</v>
      </c>
      <c r="D31" t="s">
        <v>227</v>
      </c>
      <c r="F31" t="s">
        <v>227</v>
      </c>
      <c r="I31" s="77">
        <v>0</v>
      </c>
      <c r="J31" t="s">
        <v>227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688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227</v>
      </c>
      <c r="D34" t="s">
        <v>227</v>
      </c>
      <c r="F34" t="s">
        <v>227</v>
      </c>
      <c r="I34" s="77">
        <v>0</v>
      </c>
      <c r="J34" t="s">
        <v>227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680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227</v>
      </c>
      <c r="D36" t="s">
        <v>227</v>
      </c>
      <c r="F36" t="s">
        <v>227</v>
      </c>
      <c r="I36" s="77">
        <v>0</v>
      </c>
      <c r="J36" t="s">
        <v>227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681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227</v>
      </c>
      <c r="D38" t="s">
        <v>227</v>
      </c>
      <c r="F38" t="s">
        <v>227</v>
      </c>
      <c r="I38" s="77">
        <v>0</v>
      </c>
      <c r="J38" t="s">
        <v>227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687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t="s">
        <v>227</v>
      </c>
      <c r="F40" t="s">
        <v>227</v>
      </c>
      <c r="I40" s="77">
        <v>0</v>
      </c>
      <c r="J40" t="s">
        <v>227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234</v>
      </c>
    </row>
    <row r="42" spans="2:17">
      <c r="B42" t="s">
        <v>259</v>
      </c>
    </row>
    <row r="43" spans="2:17">
      <c r="B43" t="s">
        <v>260</v>
      </c>
    </row>
    <row r="44" spans="2:17">
      <c r="B44" t="s">
        <v>261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169132.83</v>
      </c>
      <c r="L11" s="7"/>
      <c r="M11" s="76">
        <v>614.29043855999998</v>
      </c>
      <c r="N11" s="76">
        <v>100</v>
      </c>
      <c r="O11" s="76">
        <v>1.01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169132.83</v>
      </c>
      <c r="M12" s="79">
        <v>614.29043855999998</v>
      </c>
      <c r="N12" s="79">
        <v>100</v>
      </c>
      <c r="O12" s="79">
        <v>1.01</v>
      </c>
    </row>
    <row r="13" spans="2:64">
      <c r="B13" s="78" t="s">
        <v>571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572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689</v>
      </c>
      <c r="G17" s="79">
        <v>0.01</v>
      </c>
      <c r="J17" s="79">
        <v>0.01</v>
      </c>
      <c r="K17" s="79">
        <v>169132.83</v>
      </c>
      <c r="M17" s="79">
        <v>614.29043855999998</v>
      </c>
      <c r="N17" s="79">
        <v>100</v>
      </c>
      <c r="O17" s="79">
        <v>1.01</v>
      </c>
    </row>
    <row r="18" spans="2:15">
      <c r="B18" t="s">
        <v>690</v>
      </c>
      <c r="C18" t="s">
        <v>691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169132.83</v>
      </c>
      <c r="L18" s="77">
        <v>100</v>
      </c>
      <c r="M18" s="77">
        <v>614.29043855999998</v>
      </c>
      <c r="N18" s="77">
        <v>100</v>
      </c>
      <c r="O18" s="77">
        <v>1.01</v>
      </c>
    </row>
    <row r="19" spans="2:15">
      <c r="B19" s="78" t="s">
        <v>692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E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227</v>
      </c>
      <c r="C22" t="s">
        <v>227</v>
      </c>
      <c r="E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E24" t="s">
        <v>227</v>
      </c>
      <c r="G24" s="77">
        <v>0</v>
      </c>
      <c r="H24" t="s">
        <v>227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259</v>
      </c>
    </row>
    <row r="27" spans="2:15">
      <c r="B27" t="s">
        <v>260</v>
      </c>
    </row>
    <row r="28" spans="2:15">
      <c r="B2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693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694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693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694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C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C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227</v>
      </c>
      <c r="C13" s="77">
        <v>0</v>
      </c>
    </row>
    <row r="14" spans="2:17">
      <c r="B14" s="78" t="s">
        <v>232</v>
      </c>
      <c r="C14" s="79">
        <v>0</v>
      </c>
    </row>
    <row r="15" spans="2:17">
      <c r="B15" t="s">
        <v>227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571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572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7" t="s">
        <v>695</v>
      </c>
    </row>
    <row r="2" spans="2:53">
      <c r="B2" s="2" t="s">
        <v>1</v>
      </c>
      <c r="S2" s="97"/>
    </row>
    <row r="3" spans="2:53">
      <c r="B3" s="2" t="s">
        <v>2</v>
      </c>
      <c r="C3" t="s">
        <v>197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S5" s="97"/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  <c r="S6" s="9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6.04</v>
      </c>
      <c r="I11" s="7"/>
      <c r="J11" s="7"/>
      <c r="K11" s="76">
        <v>1.2</v>
      </c>
      <c r="L11" s="76">
        <v>4033717</v>
      </c>
      <c r="M11" s="7"/>
      <c r="N11" s="76">
        <v>0</v>
      </c>
      <c r="O11" s="76">
        <v>4474.2748927000002</v>
      </c>
      <c r="P11" s="7"/>
      <c r="Q11" s="76">
        <v>100</v>
      </c>
      <c r="R11" s="76">
        <v>7.37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6.04</v>
      </c>
      <c r="K12" s="79">
        <v>1.2</v>
      </c>
      <c r="L12" s="79">
        <v>4033717</v>
      </c>
      <c r="N12" s="79">
        <v>0</v>
      </c>
      <c r="O12" s="79">
        <v>4474.2748927000002</v>
      </c>
      <c r="Q12" s="79">
        <v>100</v>
      </c>
      <c r="R12" s="79">
        <v>7.37</v>
      </c>
      <c r="S12" s="97"/>
    </row>
    <row r="13" spans="2:53">
      <c r="B13" s="78" t="s">
        <v>235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7"/>
    </row>
    <row r="14" spans="2:53">
      <c r="B14" s="78" t="s">
        <v>236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7"/>
    </row>
    <row r="15" spans="2:53">
      <c r="B15" t="s">
        <v>227</v>
      </c>
      <c r="C15" t="s">
        <v>227</v>
      </c>
      <c r="D15" s="16"/>
      <c r="E15" t="s">
        <v>227</v>
      </c>
      <c r="H15" s="77">
        <v>0</v>
      </c>
      <c r="I15" t="s">
        <v>227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7"/>
    </row>
    <row r="16" spans="2:53">
      <c r="B16" s="78" t="s">
        <v>237</v>
      </c>
      <c r="C16" s="16"/>
      <c r="D16" s="16"/>
      <c r="H16" s="79">
        <v>6.04</v>
      </c>
      <c r="K16" s="79">
        <v>1.2</v>
      </c>
      <c r="L16" s="79">
        <v>4033717</v>
      </c>
      <c r="N16" s="79">
        <v>0</v>
      </c>
      <c r="O16" s="79">
        <v>4474.2748927000002</v>
      </c>
      <c r="Q16" s="79">
        <v>100</v>
      </c>
      <c r="R16" s="79">
        <v>7.37</v>
      </c>
      <c r="S16" s="97"/>
    </row>
    <row r="17" spans="2:19">
      <c r="B17" s="78" t="s">
        <v>238</v>
      </c>
      <c r="C17" s="16"/>
      <c r="D17" s="16"/>
      <c r="H17" s="79">
        <v>0.35</v>
      </c>
      <c r="K17" s="79">
        <v>0.26</v>
      </c>
      <c r="L17" s="79">
        <v>400000</v>
      </c>
      <c r="N17" s="79">
        <v>0</v>
      </c>
      <c r="O17" s="79">
        <v>399.64</v>
      </c>
      <c r="Q17" s="79">
        <v>8.93</v>
      </c>
      <c r="R17" s="79">
        <v>0.66</v>
      </c>
      <c r="S17" s="97"/>
    </row>
    <row r="18" spans="2:19">
      <c r="B18" t="s">
        <v>239</v>
      </c>
      <c r="C18" t="s">
        <v>240</v>
      </c>
      <c r="D18" t="s">
        <v>103</v>
      </c>
      <c r="E18" t="s">
        <v>241</v>
      </c>
      <c r="F18"/>
      <c r="G18" t="s">
        <v>242</v>
      </c>
      <c r="H18" s="77">
        <v>0.35</v>
      </c>
      <c r="I18" t="s">
        <v>105</v>
      </c>
      <c r="J18" s="77">
        <v>0</v>
      </c>
      <c r="K18" s="77">
        <v>0.26</v>
      </c>
      <c r="L18" s="77">
        <v>400000</v>
      </c>
      <c r="M18" s="77">
        <v>99.91</v>
      </c>
      <c r="N18" s="77">
        <v>0</v>
      </c>
      <c r="O18" s="77">
        <v>399.64</v>
      </c>
      <c r="P18" s="77">
        <v>0</v>
      </c>
      <c r="Q18" s="77">
        <v>8.93</v>
      </c>
      <c r="R18" s="77">
        <v>0.66</v>
      </c>
      <c r="S18" s="97"/>
    </row>
    <row r="19" spans="2:19">
      <c r="B19" s="78" t="s">
        <v>243</v>
      </c>
      <c r="C19" s="16"/>
      <c r="D19" s="16"/>
      <c r="H19" s="79">
        <v>6.6</v>
      </c>
      <c r="K19" s="79">
        <v>1.29</v>
      </c>
      <c r="L19" s="79">
        <v>3633717</v>
      </c>
      <c r="N19" s="79">
        <v>0</v>
      </c>
      <c r="O19" s="79">
        <v>4074.6348926999999</v>
      </c>
      <c r="Q19" s="79">
        <v>91.07</v>
      </c>
      <c r="R19" s="79">
        <v>6.71</v>
      </c>
      <c r="S19" s="97"/>
    </row>
    <row r="20" spans="2:19">
      <c r="B20" t="s">
        <v>244</v>
      </c>
      <c r="C20" t="s">
        <v>245</v>
      </c>
      <c r="D20" t="s">
        <v>103</v>
      </c>
      <c r="E20" t="s">
        <v>241</v>
      </c>
      <c r="F20"/>
      <c r="G20" t="s">
        <v>246</v>
      </c>
      <c r="H20" s="77">
        <v>1.83</v>
      </c>
      <c r="I20" t="s">
        <v>105</v>
      </c>
      <c r="J20" s="77">
        <v>0.5</v>
      </c>
      <c r="K20" s="77">
        <v>0.48</v>
      </c>
      <c r="L20" s="77">
        <v>1860000</v>
      </c>
      <c r="M20" s="77">
        <v>100.12</v>
      </c>
      <c r="N20" s="77">
        <v>0</v>
      </c>
      <c r="O20" s="77">
        <v>1862.232</v>
      </c>
      <c r="P20" s="77">
        <v>0.01</v>
      </c>
      <c r="Q20" s="77">
        <v>41.62</v>
      </c>
      <c r="R20" s="77">
        <v>3.07</v>
      </c>
      <c r="S20" s="97"/>
    </row>
    <row r="21" spans="2:19">
      <c r="B21" t="s">
        <v>247</v>
      </c>
      <c r="C21" t="s">
        <v>248</v>
      </c>
      <c r="D21" t="s">
        <v>103</v>
      </c>
      <c r="E21" t="s">
        <v>241</v>
      </c>
      <c r="F21"/>
      <c r="G21" t="s">
        <v>249</v>
      </c>
      <c r="H21" s="77">
        <v>18.41</v>
      </c>
      <c r="I21" t="s">
        <v>105</v>
      </c>
      <c r="J21" s="77">
        <v>3.75</v>
      </c>
      <c r="K21" s="77">
        <v>3.1</v>
      </c>
      <c r="L21" s="77">
        <v>115512</v>
      </c>
      <c r="M21" s="77">
        <v>112.1</v>
      </c>
      <c r="N21" s="77">
        <v>0</v>
      </c>
      <c r="O21" s="77">
        <v>129.48895200000001</v>
      </c>
      <c r="P21" s="77">
        <v>0</v>
      </c>
      <c r="Q21" s="77">
        <v>2.89</v>
      </c>
      <c r="R21" s="77">
        <v>0.21</v>
      </c>
      <c r="S21" s="97"/>
    </row>
    <row r="22" spans="2:19">
      <c r="B22" t="s">
        <v>250</v>
      </c>
      <c r="C22" t="s">
        <v>251</v>
      </c>
      <c r="D22" t="s">
        <v>103</v>
      </c>
      <c r="E22" t="s">
        <v>241</v>
      </c>
      <c r="F22"/>
      <c r="G22" t="s">
        <v>252</v>
      </c>
      <c r="H22" s="77">
        <v>2.0499999999999998</v>
      </c>
      <c r="I22" t="s">
        <v>105</v>
      </c>
      <c r="J22" s="77">
        <v>1</v>
      </c>
      <c r="K22" s="77">
        <v>0.51</v>
      </c>
      <c r="L22" s="77">
        <v>779079</v>
      </c>
      <c r="M22" s="77">
        <v>101.93</v>
      </c>
      <c r="N22" s="77">
        <v>0</v>
      </c>
      <c r="O22" s="77">
        <v>794.1152247</v>
      </c>
      <c r="P22" s="77">
        <v>0.01</v>
      </c>
      <c r="Q22" s="77">
        <v>17.75</v>
      </c>
      <c r="R22" s="77">
        <v>1.31</v>
      </c>
      <c r="S22" s="97"/>
    </row>
    <row r="23" spans="2:19">
      <c r="B23" t="s">
        <v>253</v>
      </c>
      <c r="C23" t="s">
        <v>254</v>
      </c>
      <c r="D23" t="s">
        <v>103</v>
      </c>
      <c r="E23" t="s">
        <v>241</v>
      </c>
      <c r="F23"/>
      <c r="G23" t="s">
        <v>249</v>
      </c>
      <c r="H23" s="77">
        <v>15.1</v>
      </c>
      <c r="I23" t="s">
        <v>105</v>
      </c>
      <c r="J23" s="77">
        <v>5.5</v>
      </c>
      <c r="K23" s="77">
        <v>2.77</v>
      </c>
      <c r="L23" s="77">
        <v>879126</v>
      </c>
      <c r="M23" s="77">
        <v>146.6</v>
      </c>
      <c r="N23" s="77">
        <v>0</v>
      </c>
      <c r="O23" s="77">
        <v>1288.798716</v>
      </c>
      <c r="P23" s="77">
        <v>0</v>
      </c>
      <c r="Q23" s="77">
        <v>28.8</v>
      </c>
      <c r="R23" s="77">
        <v>2.12</v>
      </c>
      <c r="S23" s="97"/>
    </row>
    <row r="24" spans="2:19">
      <c r="B24" s="78" t="s">
        <v>255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  <c r="S24" s="97"/>
    </row>
    <row r="25" spans="2:19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  <c r="S25" s="97"/>
    </row>
    <row r="26" spans="2:19">
      <c r="B26" s="78" t="s">
        <v>256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7"/>
    </row>
    <row r="27" spans="2:19">
      <c r="B27" t="s">
        <v>227</v>
      </c>
      <c r="C27" t="s">
        <v>227</v>
      </c>
      <c r="D27" s="16"/>
      <c r="E27" t="s">
        <v>227</v>
      </c>
      <c r="H27" s="77">
        <v>0</v>
      </c>
      <c r="I27" t="s">
        <v>227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97"/>
    </row>
    <row r="28" spans="2:19">
      <c r="B28" s="78" t="s">
        <v>232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7"/>
    </row>
    <row r="29" spans="2:19">
      <c r="B29" s="78" t="s">
        <v>257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7"/>
    </row>
    <row r="30" spans="2:19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7"/>
    </row>
    <row r="31" spans="2:19">
      <c r="B31" s="78" t="s">
        <v>258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7"/>
    </row>
    <row r="32" spans="2:19">
      <c r="B32" t="s">
        <v>227</v>
      </c>
      <c r="C32" t="s">
        <v>227</v>
      </c>
      <c r="D32" s="16"/>
      <c r="E32" t="s">
        <v>227</v>
      </c>
      <c r="H32" s="77">
        <v>0</v>
      </c>
      <c r="I32" t="s">
        <v>227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7"/>
    </row>
    <row r="33" spans="1:19">
      <c r="B33" t="s">
        <v>259</v>
      </c>
      <c r="C33" s="16"/>
      <c r="D33" s="16"/>
      <c r="S33" s="97"/>
    </row>
    <row r="34" spans="1:19">
      <c r="B34" t="s">
        <v>260</v>
      </c>
      <c r="C34" s="16"/>
      <c r="D34" s="16"/>
      <c r="S34" s="97"/>
    </row>
    <row r="35" spans="1:19">
      <c r="B35" t="s">
        <v>261</v>
      </c>
      <c r="C35" s="16"/>
      <c r="D35" s="16"/>
      <c r="S35" s="97"/>
    </row>
    <row r="36" spans="1:19">
      <c r="B36" t="s">
        <v>262</v>
      </c>
      <c r="C36" s="16"/>
      <c r="D36" s="16"/>
      <c r="S36" s="97"/>
    </row>
    <row r="37" spans="1:19">
      <c r="A37" s="97" t="s">
        <v>696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</row>
    <row r="38" spans="1:19">
      <c r="A38" s="97" t="s">
        <v>697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6"/>
    <mergeCell ref="A37:R37"/>
    <mergeCell ref="A38:R38"/>
  </mergeCells>
  <dataValidations count="1">
    <dataValidation allowBlank="1" showInputMessage="1" showErrorMessage="1" sqref="O39:R1048576 N9 N1:N7 B39:M1048576 S37:S1048576 T1:XFD1048576 S1 O1:R36 N11:N36 A1:A1048576 B1:M36 N39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571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572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259</v>
      </c>
      <c r="D27" s="16"/>
    </row>
    <row r="28" spans="2:23">
      <c r="B28" t="s">
        <v>260</v>
      </c>
      <c r="D28" s="16"/>
    </row>
    <row r="29" spans="2:23">
      <c r="B29" t="s">
        <v>261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259</v>
      </c>
      <c r="C25" s="16"/>
      <c r="D25" s="16"/>
      <c r="E25" s="16"/>
      <c r="F25" s="16"/>
      <c r="G25" s="16"/>
    </row>
    <row r="26" spans="2:21">
      <c r="B26" t="s">
        <v>260</v>
      </c>
      <c r="C26" s="16"/>
      <c r="D26" s="16"/>
      <c r="E26" s="16"/>
      <c r="F26" s="16"/>
      <c r="G26" s="16"/>
    </row>
    <row r="27" spans="2:21">
      <c r="B27" t="s">
        <v>261</v>
      </c>
      <c r="C27" s="16"/>
      <c r="D27" s="16"/>
      <c r="E27" s="16"/>
      <c r="F27" s="16"/>
      <c r="G27" s="16"/>
    </row>
    <row r="28" spans="2:21">
      <c r="B28" t="s">
        <v>262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227</v>
      </c>
      <c r="C20" t="s">
        <v>227</v>
      </c>
      <c r="D20" s="16"/>
      <c r="E20" s="16"/>
      <c r="F20" s="16"/>
      <c r="G20" t="s">
        <v>227</v>
      </c>
      <c r="H20" t="s">
        <v>227</v>
      </c>
      <c r="K20" s="77">
        <v>0</v>
      </c>
      <c r="L20" t="s">
        <v>227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227</v>
      </c>
      <c r="C25" t="s">
        <v>227</v>
      </c>
      <c r="D25" s="16"/>
      <c r="E25" s="16"/>
      <c r="F25" s="16"/>
      <c r="G25" t="s">
        <v>227</v>
      </c>
      <c r="H25" t="s">
        <v>227</v>
      </c>
      <c r="K25" s="77">
        <v>0</v>
      </c>
      <c r="L25" t="s">
        <v>227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234</v>
      </c>
      <c r="C26" s="16"/>
      <c r="D26" s="16"/>
      <c r="E26" s="16"/>
      <c r="F26" s="16"/>
    </row>
    <row r="27" spans="2:21">
      <c r="B27" t="s">
        <v>259</v>
      </c>
      <c r="C27" s="16"/>
      <c r="D27" s="16"/>
      <c r="E27" s="16"/>
      <c r="F27" s="16"/>
    </row>
    <row r="28" spans="2:21">
      <c r="B28" t="s">
        <v>260</v>
      </c>
      <c r="C28" s="16"/>
      <c r="D28" s="16"/>
      <c r="E28" s="16"/>
      <c r="F28" s="16"/>
    </row>
    <row r="29" spans="2:21">
      <c r="B29" t="s">
        <v>261</v>
      </c>
      <c r="C29" s="16"/>
      <c r="D29" s="16"/>
      <c r="E29" s="16"/>
      <c r="F29" s="16"/>
    </row>
    <row r="30" spans="2:21">
      <c r="B30" t="s">
        <v>262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739671</v>
      </c>
      <c r="J11" s="7"/>
      <c r="K11" s="76">
        <v>89.188679968000002</v>
      </c>
      <c r="L11" s="76">
        <v>22021.095122952</v>
      </c>
      <c r="M11" s="7"/>
      <c r="N11" s="76">
        <v>100</v>
      </c>
      <c r="O11" s="76">
        <v>36.25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667188</v>
      </c>
      <c r="K12" s="79">
        <v>87.083349999999996</v>
      </c>
      <c r="L12" s="79">
        <v>12350.17535879</v>
      </c>
      <c r="N12" s="79">
        <v>56.08</v>
      </c>
      <c r="O12" s="79">
        <v>20.329999999999998</v>
      </c>
    </row>
    <row r="13" spans="2:62">
      <c r="B13" s="78" t="s">
        <v>268</v>
      </c>
      <c r="E13" s="16"/>
      <c r="F13" s="16"/>
      <c r="G13" s="16"/>
      <c r="I13" s="79">
        <v>602488</v>
      </c>
      <c r="K13" s="79">
        <v>64.490759999999995</v>
      </c>
      <c r="L13" s="79">
        <v>10726.103795999999</v>
      </c>
      <c r="N13" s="79">
        <v>48.71</v>
      </c>
      <c r="O13" s="79">
        <v>17.66</v>
      </c>
    </row>
    <row r="14" spans="2:62">
      <c r="B14" t="s">
        <v>269</v>
      </c>
      <c r="C14" t="s">
        <v>270</v>
      </c>
      <c r="D14" t="s">
        <v>103</v>
      </c>
      <c r="E14" t="s">
        <v>126</v>
      </c>
      <c r="F14" t="s">
        <v>271</v>
      </c>
      <c r="G14" t="s">
        <v>272</v>
      </c>
      <c r="H14" t="s">
        <v>105</v>
      </c>
      <c r="I14" s="77">
        <v>613</v>
      </c>
      <c r="J14" s="77">
        <v>2484</v>
      </c>
      <c r="K14" s="77">
        <v>0</v>
      </c>
      <c r="L14" s="77">
        <v>15.22692</v>
      </c>
      <c r="M14" s="77">
        <v>0</v>
      </c>
      <c r="N14" s="77">
        <v>7.0000000000000007E-2</v>
      </c>
      <c r="O14" s="77">
        <v>0.03</v>
      </c>
    </row>
    <row r="15" spans="2:62">
      <c r="B15" t="s">
        <v>273</v>
      </c>
      <c r="C15" t="s">
        <v>274</v>
      </c>
      <c r="D15" t="s">
        <v>103</v>
      </c>
      <c r="E15" t="s">
        <v>126</v>
      </c>
      <c r="F15" t="s">
        <v>275</v>
      </c>
      <c r="G15" t="s">
        <v>276</v>
      </c>
      <c r="H15" t="s">
        <v>105</v>
      </c>
      <c r="I15" s="77">
        <v>292</v>
      </c>
      <c r="J15" s="77">
        <v>46960</v>
      </c>
      <c r="K15" s="77">
        <v>0</v>
      </c>
      <c r="L15" s="77">
        <v>137.1232</v>
      </c>
      <c r="M15" s="77">
        <v>0</v>
      </c>
      <c r="N15" s="77">
        <v>0.62</v>
      </c>
      <c r="O15" s="77">
        <v>0.23</v>
      </c>
    </row>
    <row r="16" spans="2:62">
      <c r="B16" t="s">
        <v>277</v>
      </c>
      <c r="C16" t="s">
        <v>278</v>
      </c>
      <c r="D16" t="s">
        <v>103</v>
      </c>
      <c r="E16" t="s">
        <v>126</v>
      </c>
      <c r="F16" t="s">
        <v>279</v>
      </c>
      <c r="G16" t="s">
        <v>280</v>
      </c>
      <c r="H16" t="s">
        <v>105</v>
      </c>
      <c r="I16" s="77">
        <v>63984</v>
      </c>
      <c r="J16" s="77">
        <v>1277</v>
      </c>
      <c r="K16" s="77">
        <v>0</v>
      </c>
      <c r="L16" s="77">
        <v>817.07568000000003</v>
      </c>
      <c r="M16" s="77">
        <v>0.01</v>
      </c>
      <c r="N16" s="77">
        <v>3.71</v>
      </c>
      <c r="O16" s="77">
        <v>1.35</v>
      </c>
    </row>
    <row r="17" spans="2:15">
      <c r="B17" t="s">
        <v>281</v>
      </c>
      <c r="C17" t="s">
        <v>282</v>
      </c>
      <c r="D17" t="s">
        <v>103</v>
      </c>
      <c r="E17" t="s">
        <v>126</v>
      </c>
      <c r="F17" t="s">
        <v>283</v>
      </c>
      <c r="G17" t="s">
        <v>280</v>
      </c>
      <c r="H17" t="s">
        <v>105</v>
      </c>
      <c r="I17" s="77">
        <v>79968</v>
      </c>
      <c r="J17" s="77">
        <v>2415</v>
      </c>
      <c r="K17" s="77">
        <v>0</v>
      </c>
      <c r="L17" s="77">
        <v>1931.2272</v>
      </c>
      <c r="M17" s="77">
        <v>0.01</v>
      </c>
      <c r="N17" s="77">
        <v>8.77</v>
      </c>
      <c r="O17" s="77">
        <v>3.18</v>
      </c>
    </row>
    <row r="18" spans="2:15">
      <c r="B18" t="s">
        <v>284</v>
      </c>
      <c r="C18" t="s">
        <v>285</v>
      </c>
      <c r="D18" t="s">
        <v>103</v>
      </c>
      <c r="E18" t="s">
        <v>126</v>
      </c>
      <c r="F18" t="s">
        <v>286</v>
      </c>
      <c r="G18" t="s">
        <v>280</v>
      </c>
      <c r="H18" t="s">
        <v>105</v>
      </c>
      <c r="I18" s="77">
        <v>83632</v>
      </c>
      <c r="J18" s="77">
        <v>2382</v>
      </c>
      <c r="K18" s="77">
        <v>15.384219999999999</v>
      </c>
      <c r="L18" s="77">
        <v>2007.49846</v>
      </c>
      <c r="M18" s="77">
        <v>0.01</v>
      </c>
      <c r="N18" s="77">
        <v>9.1199999999999992</v>
      </c>
      <c r="O18" s="77">
        <v>3.3</v>
      </c>
    </row>
    <row r="19" spans="2:15">
      <c r="B19" t="s">
        <v>287</v>
      </c>
      <c r="C19" t="s">
        <v>288</v>
      </c>
      <c r="D19" t="s">
        <v>103</v>
      </c>
      <c r="E19" t="s">
        <v>126</v>
      </c>
      <c r="F19" t="s">
        <v>289</v>
      </c>
      <c r="G19" t="s">
        <v>280</v>
      </c>
      <c r="H19" t="s">
        <v>105</v>
      </c>
      <c r="I19" s="77">
        <v>5240</v>
      </c>
      <c r="J19" s="77">
        <v>8642</v>
      </c>
      <c r="K19" s="77">
        <v>0</v>
      </c>
      <c r="L19" s="77">
        <v>452.8408</v>
      </c>
      <c r="M19" s="77">
        <v>0.01</v>
      </c>
      <c r="N19" s="77">
        <v>2.06</v>
      </c>
      <c r="O19" s="77">
        <v>0.75</v>
      </c>
    </row>
    <row r="20" spans="2:15">
      <c r="B20" t="s">
        <v>290</v>
      </c>
      <c r="C20" t="s">
        <v>291</v>
      </c>
      <c r="D20" t="s">
        <v>103</v>
      </c>
      <c r="E20" t="s">
        <v>126</v>
      </c>
      <c r="F20" t="s">
        <v>292</v>
      </c>
      <c r="G20" t="s">
        <v>293</v>
      </c>
      <c r="H20" t="s">
        <v>105</v>
      </c>
      <c r="I20" s="77">
        <v>250128</v>
      </c>
      <c r="J20" s="77">
        <v>38.700000000000003</v>
      </c>
      <c r="K20" s="77">
        <v>0</v>
      </c>
      <c r="L20" s="77">
        <v>96.799536000000003</v>
      </c>
      <c r="M20" s="77">
        <v>0</v>
      </c>
      <c r="N20" s="77">
        <v>0.44</v>
      </c>
      <c r="O20" s="77">
        <v>0.16</v>
      </c>
    </row>
    <row r="21" spans="2:15">
      <c r="B21" t="s">
        <v>294</v>
      </c>
      <c r="C21" t="s">
        <v>295</v>
      </c>
      <c r="D21" t="s">
        <v>103</v>
      </c>
      <c r="E21" t="s">
        <v>126</v>
      </c>
      <c r="F21" t="s">
        <v>296</v>
      </c>
      <c r="G21" t="s">
        <v>297</v>
      </c>
      <c r="H21" t="s">
        <v>105</v>
      </c>
      <c r="I21" s="77">
        <v>1725</v>
      </c>
      <c r="J21" s="77">
        <v>8710</v>
      </c>
      <c r="K21" s="77">
        <v>2.99342</v>
      </c>
      <c r="L21" s="77">
        <v>153.24091999999999</v>
      </c>
      <c r="M21" s="77">
        <v>0</v>
      </c>
      <c r="N21" s="77">
        <v>0.7</v>
      </c>
      <c r="O21" s="77">
        <v>0.25</v>
      </c>
    </row>
    <row r="22" spans="2:15">
      <c r="B22" t="s">
        <v>298</v>
      </c>
      <c r="C22" t="s">
        <v>299</v>
      </c>
      <c r="D22" t="s">
        <v>103</v>
      </c>
      <c r="E22" t="s">
        <v>126</v>
      </c>
      <c r="F22" t="s">
        <v>300</v>
      </c>
      <c r="G22" t="s">
        <v>301</v>
      </c>
      <c r="H22" t="s">
        <v>105</v>
      </c>
      <c r="I22" s="77">
        <v>1172</v>
      </c>
      <c r="J22" s="77">
        <v>41370</v>
      </c>
      <c r="K22" s="77">
        <v>0</v>
      </c>
      <c r="L22" s="77">
        <v>484.85640000000001</v>
      </c>
      <c r="M22" s="77">
        <v>0.01</v>
      </c>
      <c r="N22" s="77">
        <v>2.2000000000000002</v>
      </c>
      <c r="O22" s="77">
        <v>0.8</v>
      </c>
    </row>
    <row r="23" spans="2:15">
      <c r="B23" t="s">
        <v>302</v>
      </c>
      <c r="C23" t="s">
        <v>303</v>
      </c>
      <c r="D23" t="s">
        <v>103</v>
      </c>
      <c r="E23" t="s">
        <v>126</v>
      </c>
      <c r="F23" t="s">
        <v>304</v>
      </c>
      <c r="G23" t="s">
        <v>305</v>
      </c>
      <c r="H23" t="s">
        <v>105</v>
      </c>
      <c r="I23" s="77">
        <v>35180</v>
      </c>
      <c r="J23" s="77">
        <v>2398</v>
      </c>
      <c r="K23" s="77">
        <v>16.772169999999999</v>
      </c>
      <c r="L23" s="77">
        <v>860.38856999999996</v>
      </c>
      <c r="M23" s="77">
        <v>0.01</v>
      </c>
      <c r="N23" s="77">
        <v>3.91</v>
      </c>
      <c r="O23" s="77">
        <v>1.42</v>
      </c>
    </row>
    <row r="24" spans="2:15">
      <c r="B24" t="s">
        <v>306</v>
      </c>
      <c r="C24" t="s">
        <v>307</v>
      </c>
      <c r="D24" t="s">
        <v>103</v>
      </c>
      <c r="E24" t="s">
        <v>126</v>
      </c>
      <c r="F24" t="s">
        <v>308</v>
      </c>
      <c r="G24" t="s">
        <v>309</v>
      </c>
      <c r="H24" t="s">
        <v>105</v>
      </c>
      <c r="I24" s="77">
        <v>7380</v>
      </c>
      <c r="J24" s="77">
        <v>1224</v>
      </c>
      <c r="K24" s="77">
        <v>1.45739</v>
      </c>
      <c r="L24" s="77">
        <v>91.788589999999999</v>
      </c>
      <c r="M24" s="77">
        <v>0</v>
      </c>
      <c r="N24" s="77">
        <v>0.42</v>
      </c>
      <c r="O24" s="77">
        <v>0.15</v>
      </c>
    </row>
    <row r="25" spans="2:15">
      <c r="B25" t="s">
        <v>310</v>
      </c>
      <c r="C25" t="s">
        <v>311</v>
      </c>
      <c r="D25" t="s">
        <v>103</v>
      </c>
      <c r="E25" t="s">
        <v>126</v>
      </c>
      <c r="F25" t="s">
        <v>312</v>
      </c>
      <c r="G25" t="s">
        <v>313</v>
      </c>
      <c r="H25" t="s">
        <v>105</v>
      </c>
      <c r="I25" s="77">
        <v>17557</v>
      </c>
      <c r="J25" s="77">
        <v>4133</v>
      </c>
      <c r="K25" s="77">
        <v>12.289899999999999</v>
      </c>
      <c r="L25" s="77">
        <v>737.92070999999999</v>
      </c>
      <c r="M25" s="77">
        <v>0.01</v>
      </c>
      <c r="N25" s="77">
        <v>3.35</v>
      </c>
      <c r="O25" s="77">
        <v>1.21</v>
      </c>
    </row>
    <row r="26" spans="2:15">
      <c r="B26" t="s">
        <v>314</v>
      </c>
      <c r="C26" t="s">
        <v>315</v>
      </c>
      <c r="D26" t="s">
        <v>103</v>
      </c>
      <c r="E26" t="s">
        <v>126</v>
      </c>
      <c r="F26" t="s">
        <v>316</v>
      </c>
      <c r="G26" t="s">
        <v>313</v>
      </c>
      <c r="H26" t="s">
        <v>105</v>
      </c>
      <c r="I26" s="77">
        <v>38830</v>
      </c>
      <c r="J26" s="77">
        <v>2050</v>
      </c>
      <c r="K26" s="77">
        <v>15.59366</v>
      </c>
      <c r="L26" s="77">
        <v>811.60865999999999</v>
      </c>
      <c r="M26" s="77">
        <v>0.01</v>
      </c>
      <c r="N26" s="77">
        <v>3.69</v>
      </c>
      <c r="O26" s="77">
        <v>1.34</v>
      </c>
    </row>
    <row r="27" spans="2:15">
      <c r="B27" t="s">
        <v>317</v>
      </c>
      <c r="C27" t="s">
        <v>318</v>
      </c>
      <c r="D27" t="s">
        <v>103</v>
      </c>
      <c r="E27" t="s">
        <v>126</v>
      </c>
      <c r="F27" t="s">
        <v>319</v>
      </c>
      <c r="G27" t="s">
        <v>313</v>
      </c>
      <c r="H27" t="s">
        <v>105</v>
      </c>
      <c r="I27" s="77">
        <v>7151</v>
      </c>
      <c r="J27" s="77">
        <v>2905</v>
      </c>
      <c r="K27" s="77">
        <v>0</v>
      </c>
      <c r="L27" s="77">
        <v>207.73654999999999</v>
      </c>
      <c r="M27" s="77">
        <v>0</v>
      </c>
      <c r="N27" s="77">
        <v>0.94</v>
      </c>
      <c r="O27" s="77">
        <v>0.34</v>
      </c>
    </row>
    <row r="28" spans="2:15">
      <c r="B28" t="s">
        <v>320</v>
      </c>
      <c r="C28" t="s">
        <v>321</v>
      </c>
      <c r="D28" t="s">
        <v>103</v>
      </c>
      <c r="E28" t="s">
        <v>126</v>
      </c>
      <c r="F28" t="s">
        <v>322</v>
      </c>
      <c r="G28" t="s">
        <v>313</v>
      </c>
      <c r="H28" t="s">
        <v>105</v>
      </c>
      <c r="I28" s="77">
        <v>4356</v>
      </c>
      <c r="J28" s="77">
        <v>18410</v>
      </c>
      <c r="K28" s="77">
        <v>0</v>
      </c>
      <c r="L28" s="77">
        <v>801.93960000000004</v>
      </c>
      <c r="M28" s="77">
        <v>0.01</v>
      </c>
      <c r="N28" s="77">
        <v>3.64</v>
      </c>
      <c r="O28" s="77">
        <v>1.32</v>
      </c>
    </row>
    <row r="29" spans="2:15">
      <c r="B29" t="s">
        <v>323</v>
      </c>
      <c r="C29" t="s">
        <v>324</v>
      </c>
      <c r="D29" t="s">
        <v>103</v>
      </c>
      <c r="E29" t="s">
        <v>126</v>
      </c>
      <c r="F29" t="s">
        <v>325</v>
      </c>
      <c r="G29" t="s">
        <v>313</v>
      </c>
      <c r="H29" t="s">
        <v>105</v>
      </c>
      <c r="I29" s="77">
        <v>5280</v>
      </c>
      <c r="J29" s="77">
        <v>21190</v>
      </c>
      <c r="K29" s="77">
        <v>0</v>
      </c>
      <c r="L29" s="77">
        <v>1118.8320000000001</v>
      </c>
      <c r="M29" s="77">
        <v>0</v>
      </c>
      <c r="N29" s="77">
        <v>5.08</v>
      </c>
      <c r="O29" s="77">
        <v>1.84</v>
      </c>
    </row>
    <row r="30" spans="2:15">
      <c r="B30" s="78" t="s">
        <v>326</v>
      </c>
      <c r="E30" s="16"/>
      <c r="F30" s="16"/>
      <c r="G30" s="16"/>
      <c r="I30" s="79">
        <v>58849</v>
      </c>
      <c r="K30" s="79">
        <v>22.592590000000001</v>
      </c>
      <c r="L30" s="79">
        <v>1583.15617</v>
      </c>
      <c r="N30" s="79">
        <v>7.19</v>
      </c>
      <c r="O30" s="79">
        <v>2.61</v>
      </c>
    </row>
    <row r="31" spans="2:15">
      <c r="B31" t="s">
        <v>327</v>
      </c>
      <c r="C31" t="s">
        <v>328</v>
      </c>
      <c r="D31" t="s">
        <v>103</v>
      </c>
      <c r="E31" t="s">
        <v>126</v>
      </c>
      <c r="F31" t="s">
        <v>329</v>
      </c>
      <c r="G31" t="s">
        <v>293</v>
      </c>
      <c r="H31" t="s">
        <v>105</v>
      </c>
      <c r="I31" s="77">
        <v>3000</v>
      </c>
      <c r="J31" s="77">
        <v>1532</v>
      </c>
      <c r="K31" s="77">
        <v>0</v>
      </c>
      <c r="L31" s="77">
        <v>45.96</v>
      </c>
      <c r="M31" s="77">
        <v>0</v>
      </c>
      <c r="N31" s="77">
        <v>0.21</v>
      </c>
      <c r="O31" s="77">
        <v>0.08</v>
      </c>
    </row>
    <row r="32" spans="2:15">
      <c r="B32" t="s">
        <v>330</v>
      </c>
      <c r="C32" t="s">
        <v>331</v>
      </c>
      <c r="D32" t="s">
        <v>103</v>
      </c>
      <c r="E32" t="s">
        <v>126</v>
      </c>
      <c r="F32" t="s">
        <v>332</v>
      </c>
      <c r="G32" t="s">
        <v>309</v>
      </c>
      <c r="H32" t="s">
        <v>105</v>
      </c>
      <c r="I32" s="77">
        <v>23268</v>
      </c>
      <c r="J32" s="77">
        <v>1260</v>
      </c>
      <c r="K32" s="77">
        <v>0</v>
      </c>
      <c r="L32" s="77">
        <v>293.17680000000001</v>
      </c>
      <c r="M32" s="77">
        <v>0.02</v>
      </c>
      <c r="N32" s="77">
        <v>1.33</v>
      </c>
      <c r="O32" s="77">
        <v>0.48</v>
      </c>
    </row>
    <row r="33" spans="2:15">
      <c r="B33" t="s">
        <v>333</v>
      </c>
      <c r="C33" t="s">
        <v>334</v>
      </c>
      <c r="D33" t="s">
        <v>103</v>
      </c>
      <c r="E33" t="s">
        <v>126</v>
      </c>
      <c r="F33" t="s">
        <v>335</v>
      </c>
      <c r="G33" t="s">
        <v>313</v>
      </c>
      <c r="H33" t="s">
        <v>105</v>
      </c>
      <c r="I33" s="77">
        <v>3886</v>
      </c>
      <c r="J33" s="77">
        <v>1763</v>
      </c>
      <c r="K33" s="77">
        <v>2.9124300000000001</v>
      </c>
      <c r="L33" s="77">
        <v>71.422610000000006</v>
      </c>
      <c r="M33" s="77">
        <v>0</v>
      </c>
      <c r="N33" s="77">
        <v>0.32</v>
      </c>
      <c r="O33" s="77">
        <v>0.12</v>
      </c>
    </row>
    <row r="34" spans="2:15">
      <c r="B34" t="s">
        <v>336</v>
      </c>
      <c r="C34" t="s">
        <v>337</v>
      </c>
      <c r="D34" t="s">
        <v>103</v>
      </c>
      <c r="E34" t="s">
        <v>126</v>
      </c>
      <c r="F34" t="s">
        <v>338</v>
      </c>
      <c r="G34" t="s">
        <v>313</v>
      </c>
      <c r="H34" t="s">
        <v>105</v>
      </c>
      <c r="I34" s="77">
        <v>209</v>
      </c>
      <c r="J34" s="77">
        <v>173600</v>
      </c>
      <c r="K34" s="77">
        <v>19.562370000000001</v>
      </c>
      <c r="L34" s="77">
        <v>382.38637</v>
      </c>
      <c r="M34" s="77">
        <v>0.01</v>
      </c>
      <c r="N34" s="77">
        <v>1.74</v>
      </c>
      <c r="O34" s="77">
        <v>0.63</v>
      </c>
    </row>
    <row r="35" spans="2:15">
      <c r="B35" t="s">
        <v>339</v>
      </c>
      <c r="C35" t="s">
        <v>340</v>
      </c>
      <c r="D35" t="s">
        <v>103</v>
      </c>
      <c r="E35" t="s">
        <v>126</v>
      </c>
      <c r="F35" t="s">
        <v>341</v>
      </c>
      <c r="G35" t="s">
        <v>313</v>
      </c>
      <c r="H35" t="s">
        <v>105</v>
      </c>
      <c r="I35" s="77">
        <v>559</v>
      </c>
      <c r="J35" s="77">
        <v>6453</v>
      </c>
      <c r="K35" s="77">
        <v>0</v>
      </c>
      <c r="L35" s="77">
        <v>36.072270000000003</v>
      </c>
      <c r="M35" s="77">
        <v>0</v>
      </c>
      <c r="N35" s="77">
        <v>0.16</v>
      </c>
      <c r="O35" s="77">
        <v>0.06</v>
      </c>
    </row>
    <row r="36" spans="2:15">
      <c r="B36" t="s">
        <v>342</v>
      </c>
      <c r="C36" t="s">
        <v>343</v>
      </c>
      <c r="D36" t="s">
        <v>103</v>
      </c>
      <c r="E36" t="s">
        <v>126</v>
      </c>
      <c r="F36" t="s">
        <v>344</v>
      </c>
      <c r="G36" t="s">
        <v>313</v>
      </c>
      <c r="H36" t="s">
        <v>105</v>
      </c>
      <c r="I36" s="77">
        <v>337</v>
      </c>
      <c r="J36" s="77">
        <v>653</v>
      </c>
      <c r="K36" s="77">
        <v>0.11779000000000001</v>
      </c>
      <c r="L36" s="77">
        <v>2.3184</v>
      </c>
      <c r="M36" s="77">
        <v>0</v>
      </c>
      <c r="N36" s="77">
        <v>0.01</v>
      </c>
      <c r="O36" s="77">
        <v>0</v>
      </c>
    </row>
    <row r="37" spans="2:15">
      <c r="B37" t="s">
        <v>345</v>
      </c>
      <c r="C37" t="s">
        <v>346</v>
      </c>
      <c r="D37" t="s">
        <v>103</v>
      </c>
      <c r="E37" t="s">
        <v>126</v>
      </c>
      <c r="F37" t="s">
        <v>347</v>
      </c>
      <c r="G37" t="s">
        <v>313</v>
      </c>
      <c r="H37" t="s">
        <v>105</v>
      </c>
      <c r="I37" s="77">
        <v>536</v>
      </c>
      <c r="J37" s="77">
        <v>4841</v>
      </c>
      <c r="K37" s="77">
        <v>0</v>
      </c>
      <c r="L37" s="77">
        <v>25.947759999999999</v>
      </c>
      <c r="M37" s="77">
        <v>0</v>
      </c>
      <c r="N37" s="77">
        <v>0.12</v>
      </c>
      <c r="O37" s="77">
        <v>0.04</v>
      </c>
    </row>
    <row r="38" spans="2:15">
      <c r="B38" t="s">
        <v>348</v>
      </c>
      <c r="C38" t="s">
        <v>349</v>
      </c>
      <c r="D38" t="s">
        <v>103</v>
      </c>
      <c r="E38" t="s">
        <v>126</v>
      </c>
      <c r="F38" t="s">
        <v>350</v>
      </c>
      <c r="G38" t="s">
        <v>313</v>
      </c>
      <c r="H38" t="s">
        <v>105</v>
      </c>
      <c r="I38" s="77">
        <v>18473</v>
      </c>
      <c r="J38" s="77">
        <v>1598</v>
      </c>
      <c r="K38" s="77">
        <v>0</v>
      </c>
      <c r="L38" s="77">
        <v>295.19853999999998</v>
      </c>
      <c r="M38" s="77">
        <v>0.01</v>
      </c>
      <c r="N38" s="77">
        <v>1.34</v>
      </c>
      <c r="O38" s="77">
        <v>0.49</v>
      </c>
    </row>
    <row r="39" spans="2:15">
      <c r="B39" t="s">
        <v>351</v>
      </c>
      <c r="C39" t="s">
        <v>352</v>
      </c>
      <c r="D39" t="s">
        <v>103</v>
      </c>
      <c r="E39" t="s">
        <v>126</v>
      </c>
      <c r="F39" t="s">
        <v>353</v>
      </c>
      <c r="G39" t="s">
        <v>354</v>
      </c>
      <c r="H39" t="s">
        <v>105</v>
      </c>
      <c r="I39" s="77">
        <v>3222</v>
      </c>
      <c r="J39" s="77">
        <v>10110</v>
      </c>
      <c r="K39" s="77">
        <v>0</v>
      </c>
      <c r="L39" s="77">
        <v>325.74419999999998</v>
      </c>
      <c r="M39" s="77">
        <v>0.01</v>
      </c>
      <c r="N39" s="77">
        <v>1.48</v>
      </c>
      <c r="O39" s="77">
        <v>0.54</v>
      </c>
    </row>
    <row r="40" spans="2:15">
      <c r="B40" t="s">
        <v>355</v>
      </c>
      <c r="C40" t="s">
        <v>356</v>
      </c>
      <c r="D40" t="s">
        <v>103</v>
      </c>
      <c r="E40" t="s">
        <v>126</v>
      </c>
      <c r="F40" t="s">
        <v>357</v>
      </c>
      <c r="G40" t="s">
        <v>131</v>
      </c>
      <c r="H40" t="s">
        <v>105</v>
      </c>
      <c r="I40" s="77">
        <v>5359</v>
      </c>
      <c r="J40" s="77">
        <v>1958</v>
      </c>
      <c r="K40" s="77">
        <v>0</v>
      </c>
      <c r="L40" s="77">
        <v>104.92922</v>
      </c>
      <c r="M40" s="77">
        <v>0.02</v>
      </c>
      <c r="N40" s="77">
        <v>0.48</v>
      </c>
      <c r="O40" s="77">
        <v>0.17</v>
      </c>
    </row>
    <row r="41" spans="2:15">
      <c r="B41" s="78" t="s">
        <v>358</v>
      </c>
      <c r="E41" s="16"/>
      <c r="F41" s="16"/>
      <c r="G41" s="16"/>
      <c r="I41" s="79">
        <v>5851</v>
      </c>
      <c r="K41" s="79">
        <v>0</v>
      </c>
      <c r="L41" s="79">
        <v>40.915392789999999</v>
      </c>
      <c r="N41" s="79">
        <v>0.19</v>
      </c>
      <c r="O41" s="79">
        <v>7.0000000000000007E-2</v>
      </c>
    </row>
    <row r="42" spans="2:15">
      <c r="B42" t="s">
        <v>359</v>
      </c>
      <c r="C42" t="s">
        <v>360</v>
      </c>
      <c r="D42" t="s">
        <v>103</v>
      </c>
      <c r="E42" t="s">
        <v>126</v>
      </c>
      <c r="F42" t="s">
        <v>361</v>
      </c>
      <c r="G42" t="s">
        <v>362</v>
      </c>
      <c r="H42" t="s">
        <v>105</v>
      </c>
      <c r="I42" s="77">
        <v>5500</v>
      </c>
      <c r="J42" s="77">
        <v>92.970777999999996</v>
      </c>
      <c r="K42" s="77">
        <v>0</v>
      </c>
      <c r="L42" s="77">
        <v>5.1133927899999998</v>
      </c>
      <c r="M42" s="77">
        <v>0.01</v>
      </c>
      <c r="N42" s="77">
        <v>0.02</v>
      </c>
      <c r="O42" s="77">
        <v>0.01</v>
      </c>
    </row>
    <row r="43" spans="2:15">
      <c r="B43" t="s">
        <v>363</v>
      </c>
      <c r="C43" t="s">
        <v>364</v>
      </c>
      <c r="D43" t="s">
        <v>103</v>
      </c>
      <c r="E43" t="s">
        <v>126</v>
      </c>
      <c r="F43" t="s">
        <v>365</v>
      </c>
      <c r="G43" t="s">
        <v>313</v>
      </c>
      <c r="H43" t="s">
        <v>105</v>
      </c>
      <c r="I43" s="77">
        <v>351</v>
      </c>
      <c r="J43" s="77">
        <v>10200</v>
      </c>
      <c r="K43" s="77">
        <v>0</v>
      </c>
      <c r="L43" s="77">
        <v>35.802</v>
      </c>
      <c r="M43" s="77">
        <v>0</v>
      </c>
      <c r="N43" s="77">
        <v>0.16</v>
      </c>
      <c r="O43" s="77">
        <v>0.06</v>
      </c>
    </row>
    <row r="44" spans="2:15">
      <c r="B44" s="78" t="s">
        <v>366</v>
      </c>
      <c r="E44" s="16"/>
      <c r="F44" s="16"/>
      <c r="G44" s="16"/>
      <c r="I44" s="79">
        <v>0</v>
      </c>
      <c r="K44" s="79">
        <v>0</v>
      </c>
      <c r="L44" s="79">
        <v>0</v>
      </c>
      <c r="N44" s="79">
        <v>0</v>
      </c>
      <c r="O44" s="79">
        <v>0</v>
      </c>
    </row>
    <row r="45" spans="2:15">
      <c r="B45" t="s">
        <v>227</v>
      </c>
      <c r="C45" t="s">
        <v>227</v>
      </c>
      <c r="E45" s="16"/>
      <c r="F45" s="16"/>
      <c r="G45" t="s">
        <v>227</v>
      </c>
      <c r="H45" t="s">
        <v>227</v>
      </c>
      <c r="I45" s="77">
        <v>0</v>
      </c>
      <c r="J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232</v>
      </c>
      <c r="E46" s="16"/>
      <c r="F46" s="16"/>
      <c r="G46" s="16"/>
      <c r="I46" s="79">
        <v>72483</v>
      </c>
      <c r="K46" s="79">
        <v>2.1053299679999999</v>
      </c>
      <c r="L46" s="79">
        <v>9670.9197641619994</v>
      </c>
      <c r="N46" s="79">
        <v>43.92</v>
      </c>
      <c r="O46" s="79">
        <v>15.92</v>
      </c>
    </row>
    <row r="47" spans="2:15">
      <c r="B47" s="78" t="s">
        <v>265</v>
      </c>
      <c r="E47" s="16"/>
      <c r="F47" s="16"/>
      <c r="G47" s="16"/>
      <c r="I47" s="79">
        <v>1856</v>
      </c>
      <c r="K47" s="79">
        <v>0</v>
      </c>
      <c r="L47" s="79">
        <v>852.66807807999999</v>
      </c>
      <c r="N47" s="79">
        <v>3.87</v>
      </c>
      <c r="O47" s="79">
        <v>1.4</v>
      </c>
    </row>
    <row r="48" spans="2:15">
      <c r="B48" t="s">
        <v>367</v>
      </c>
      <c r="C48" t="s">
        <v>368</v>
      </c>
      <c r="D48" t="s">
        <v>369</v>
      </c>
      <c r="E48" t="s">
        <v>370</v>
      </c>
      <c r="F48" t="s">
        <v>371</v>
      </c>
      <c r="G48" t="s">
        <v>372</v>
      </c>
      <c r="H48" t="s">
        <v>109</v>
      </c>
      <c r="I48" s="77">
        <v>1856</v>
      </c>
      <c r="J48" s="77">
        <v>12649</v>
      </c>
      <c r="K48" s="77">
        <v>0</v>
      </c>
      <c r="L48" s="77">
        <v>852.66807807999999</v>
      </c>
      <c r="M48" s="77">
        <v>0</v>
      </c>
      <c r="N48" s="77">
        <v>3.87</v>
      </c>
      <c r="O48" s="77">
        <v>1.4</v>
      </c>
    </row>
    <row r="49" spans="2:15">
      <c r="B49" s="78" t="s">
        <v>266</v>
      </c>
      <c r="E49" s="16"/>
      <c r="F49" s="16"/>
      <c r="G49" s="16"/>
      <c r="I49" s="79">
        <v>70627</v>
      </c>
      <c r="K49" s="79">
        <v>2.1053299679999999</v>
      </c>
      <c r="L49" s="79">
        <v>8818.2516860819997</v>
      </c>
      <c r="N49" s="79">
        <v>40.04</v>
      </c>
      <c r="O49" s="79">
        <v>14.52</v>
      </c>
    </row>
    <row r="50" spans="2:15">
      <c r="B50" t="s">
        <v>373</v>
      </c>
      <c r="C50" t="s">
        <v>374</v>
      </c>
      <c r="D50" t="s">
        <v>126</v>
      </c>
      <c r="E50" t="s">
        <v>370</v>
      </c>
      <c r="F50" t="s">
        <v>375</v>
      </c>
      <c r="G50" t="s">
        <v>376</v>
      </c>
      <c r="H50" t="s">
        <v>113</v>
      </c>
      <c r="I50" s="77">
        <v>595</v>
      </c>
      <c r="J50" s="77">
        <v>11790</v>
      </c>
      <c r="K50" s="77">
        <v>0</v>
      </c>
      <c r="L50" s="77">
        <v>286.0877691</v>
      </c>
      <c r="M50" s="77">
        <v>0</v>
      </c>
      <c r="N50" s="77">
        <v>1.3</v>
      </c>
      <c r="O50" s="77">
        <v>0.47</v>
      </c>
    </row>
    <row r="51" spans="2:15">
      <c r="B51" t="s">
        <v>377</v>
      </c>
      <c r="C51" t="s">
        <v>378</v>
      </c>
      <c r="D51" t="s">
        <v>369</v>
      </c>
      <c r="E51" t="s">
        <v>370</v>
      </c>
      <c r="F51" s="16"/>
      <c r="G51" t="s">
        <v>376</v>
      </c>
      <c r="H51" t="s">
        <v>109</v>
      </c>
      <c r="I51" s="77">
        <v>3151</v>
      </c>
      <c r="J51" s="77">
        <v>1334</v>
      </c>
      <c r="K51" s="77">
        <v>0</v>
      </c>
      <c r="L51" s="77">
        <v>152.66872287999999</v>
      </c>
      <c r="M51" s="77">
        <v>0</v>
      </c>
      <c r="N51" s="77">
        <v>0.69</v>
      </c>
      <c r="O51" s="77">
        <v>0.25</v>
      </c>
    </row>
    <row r="52" spans="2:15">
      <c r="B52" t="s">
        <v>379</v>
      </c>
      <c r="C52" t="s">
        <v>380</v>
      </c>
      <c r="D52" t="s">
        <v>381</v>
      </c>
      <c r="E52" t="s">
        <v>370</v>
      </c>
      <c r="F52" s="16"/>
      <c r="G52" t="s">
        <v>382</v>
      </c>
      <c r="H52" t="s">
        <v>109</v>
      </c>
      <c r="I52" s="77">
        <v>2077</v>
      </c>
      <c r="J52" s="77">
        <v>5072</v>
      </c>
      <c r="K52" s="77">
        <v>0</v>
      </c>
      <c r="L52" s="77">
        <v>382.61463808000002</v>
      </c>
      <c r="M52" s="77">
        <v>0</v>
      </c>
      <c r="N52" s="77">
        <v>1.74</v>
      </c>
      <c r="O52" s="77">
        <v>0.63</v>
      </c>
    </row>
    <row r="53" spans="2:15">
      <c r="B53" t="s">
        <v>383</v>
      </c>
      <c r="C53" t="s">
        <v>384</v>
      </c>
      <c r="D53" t="s">
        <v>369</v>
      </c>
      <c r="E53" t="s">
        <v>370</v>
      </c>
      <c r="F53" t="s">
        <v>385</v>
      </c>
      <c r="G53" t="s">
        <v>382</v>
      </c>
      <c r="H53" t="s">
        <v>109</v>
      </c>
      <c r="I53" s="77">
        <v>1147</v>
      </c>
      <c r="J53" s="77">
        <v>6024</v>
      </c>
      <c r="K53" s="77">
        <v>0</v>
      </c>
      <c r="L53" s="77">
        <v>250.95405696</v>
      </c>
      <c r="M53" s="77">
        <v>0.01</v>
      </c>
      <c r="N53" s="77">
        <v>1.1399999999999999</v>
      </c>
      <c r="O53" s="77">
        <v>0.41</v>
      </c>
    </row>
    <row r="54" spans="2:15">
      <c r="B54" t="s">
        <v>386</v>
      </c>
      <c r="C54" t="s">
        <v>387</v>
      </c>
      <c r="D54" t="s">
        <v>381</v>
      </c>
      <c r="E54" t="s">
        <v>370</v>
      </c>
      <c r="F54" s="16"/>
      <c r="G54" t="s">
        <v>382</v>
      </c>
      <c r="H54" t="s">
        <v>109</v>
      </c>
      <c r="I54" s="77">
        <v>1013</v>
      </c>
      <c r="J54" s="77">
        <v>11462</v>
      </c>
      <c r="K54" s="77">
        <v>0</v>
      </c>
      <c r="L54" s="77">
        <v>421.71173792000002</v>
      </c>
      <c r="M54" s="77">
        <v>0</v>
      </c>
      <c r="N54" s="77">
        <v>1.92</v>
      </c>
      <c r="O54" s="77">
        <v>0.69</v>
      </c>
    </row>
    <row r="55" spans="2:15">
      <c r="B55" t="s">
        <v>388</v>
      </c>
      <c r="C55" t="s">
        <v>389</v>
      </c>
      <c r="D55" t="s">
        <v>126</v>
      </c>
      <c r="E55" t="s">
        <v>370</v>
      </c>
      <c r="F55" s="16"/>
      <c r="G55" t="s">
        <v>390</v>
      </c>
      <c r="H55" t="s">
        <v>126</v>
      </c>
      <c r="I55" s="77">
        <v>4917</v>
      </c>
      <c r="J55" s="77">
        <v>19250</v>
      </c>
      <c r="K55" s="77">
        <v>0</v>
      </c>
      <c r="L55" s="77">
        <v>397.82340675</v>
      </c>
      <c r="M55" s="77">
        <v>0</v>
      </c>
      <c r="N55" s="77">
        <v>1.81</v>
      </c>
      <c r="O55" s="77">
        <v>0.65</v>
      </c>
    </row>
    <row r="56" spans="2:15">
      <c r="B56" t="s">
        <v>391</v>
      </c>
      <c r="C56" t="s">
        <v>392</v>
      </c>
      <c r="D56" t="s">
        <v>393</v>
      </c>
      <c r="E56" t="s">
        <v>370</v>
      </c>
      <c r="F56" t="s">
        <v>394</v>
      </c>
      <c r="G56" t="s">
        <v>395</v>
      </c>
      <c r="H56" t="s">
        <v>113</v>
      </c>
      <c r="I56" s="77">
        <v>1341</v>
      </c>
      <c r="J56" s="77">
        <v>5250</v>
      </c>
      <c r="K56" s="77">
        <v>0</v>
      </c>
      <c r="L56" s="77">
        <v>287.1154755</v>
      </c>
      <c r="M56" s="77">
        <v>0.01</v>
      </c>
      <c r="N56" s="77">
        <v>1.3</v>
      </c>
      <c r="O56" s="77">
        <v>0.47</v>
      </c>
    </row>
    <row r="57" spans="2:15">
      <c r="B57" t="s">
        <v>396</v>
      </c>
      <c r="C57" t="s">
        <v>397</v>
      </c>
      <c r="D57" t="s">
        <v>398</v>
      </c>
      <c r="E57" t="s">
        <v>370</v>
      </c>
      <c r="F57" t="s">
        <v>399</v>
      </c>
      <c r="G57" t="s">
        <v>400</v>
      </c>
      <c r="H57" t="s">
        <v>116</v>
      </c>
      <c r="I57" s="77">
        <v>7570</v>
      </c>
      <c r="J57" s="77">
        <v>156</v>
      </c>
      <c r="K57" s="77">
        <v>0</v>
      </c>
      <c r="L57" s="77">
        <v>55.888219919999997</v>
      </c>
      <c r="M57" s="77">
        <v>0</v>
      </c>
      <c r="N57" s="77">
        <v>0.25</v>
      </c>
      <c r="O57" s="77">
        <v>0.09</v>
      </c>
    </row>
    <row r="58" spans="2:15">
      <c r="B58" t="s">
        <v>401</v>
      </c>
      <c r="C58" t="s">
        <v>402</v>
      </c>
      <c r="D58" t="s">
        <v>403</v>
      </c>
      <c r="E58" t="s">
        <v>370</v>
      </c>
      <c r="F58" t="s">
        <v>404</v>
      </c>
      <c r="G58" t="s">
        <v>405</v>
      </c>
      <c r="H58" t="s">
        <v>203</v>
      </c>
      <c r="I58" s="77">
        <v>5007</v>
      </c>
      <c r="J58" s="77">
        <v>36100</v>
      </c>
      <c r="K58" s="77">
        <v>0</v>
      </c>
      <c r="L58" s="77">
        <v>836.34274289999996</v>
      </c>
      <c r="M58" s="77">
        <v>0</v>
      </c>
      <c r="N58" s="77">
        <v>3.8</v>
      </c>
      <c r="O58" s="77">
        <v>1.38</v>
      </c>
    </row>
    <row r="59" spans="2:15">
      <c r="B59" t="s">
        <v>406</v>
      </c>
      <c r="C59" t="s">
        <v>407</v>
      </c>
      <c r="D59" t="s">
        <v>369</v>
      </c>
      <c r="E59" t="s">
        <v>370</v>
      </c>
      <c r="F59" s="16"/>
      <c r="G59" t="s">
        <v>408</v>
      </c>
      <c r="H59" t="s">
        <v>109</v>
      </c>
      <c r="I59" s="77">
        <v>1819</v>
      </c>
      <c r="J59" s="77">
        <v>187</v>
      </c>
      <c r="K59" s="77">
        <v>0</v>
      </c>
      <c r="L59" s="77">
        <v>12.35435696</v>
      </c>
      <c r="M59" s="77">
        <v>0</v>
      </c>
      <c r="N59" s="77">
        <v>0.06</v>
      </c>
      <c r="O59" s="77">
        <v>0.02</v>
      </c>
    </row>
    <row r="60" spans="2:15">
      <c r="B60" t="s">
        <v>409</v>
      </c>
      <c r="C60" t="s">
        <v>410</v>
      </c>
      <c r="D60" t="s">
        <v>126</v>
      </c>
      <c r="E60" t="s">
        <v>370</v>
      </c>
      <c r="F60" t="s">
        <v>411</v>
      </c>
      <c r="G60" t="s">
        <v>412</v>
      </c>
      <c r="H60" t="s">
        <v>113</v>
      </c>
      <c r="I60" s="77">
        <v>5914</v>
      </c>
      <c r="J60" s="77">
        <v>734.5</v>
      </c>
      <c r="K60" s="77">
        <v>0</v>
      </c>
      <c r="L60" s="77">
        <v>177.15019740599999</v>
      </c>
      <c r="M60" s="77">
        <v>0</v>
      </c>
      <c r="N60" s="77">
        <v>0.8</v>
      </c>
      <c r="O60" s="77">
        <v>0.28999999999999998</v>
      </c>
    </row>
    <row r="61" spans="2:15">
      <c r="B61" t="s">
        <v>413</v>
      </c>
      <c r="C61" t="s">
        <v>414</v>
      </c>
      <c r="D61" t="s">
        <v>126</v>
      </c>
      <c r="E61" t="s">
        <v>370</v>
      </c>
      <c r="F61" t="s">
        <v>415</v>
      </c>
      <c r="G61" t="s">
        <v>412</v>
      </c>
      <c r="H61" t="s">
        <v>113</v>
      </c>
      <c r="I61" s="77">
        <v>7648</v>
      </c>
      <c r="J61" s="77">
        <v>333</v>
      </c>
      <c r="K61" s="77">
        <v>2.1053299679999999</v>
      </c>
      <c r="L61" s="77">
        <v>105.968275056</v>
      </c>
      <c r="M61" s="77">
        <v>0</v>
      </c>
      <c r="N61" s="77">
        <v>0.48</v>
      </c>
      <c r="O61" s="77">
        <v>0.17</v>
      </c>
    </row>
    <row r="62" spans="2:15">
      <c r="B62" t="s">
        <v>416</v>
      </c>
      <c r="C62" t="s">
        <v>417</v>
      </c>
      <c r="D62" t="s">
        <v>398</v>
      </c>
      <c r="E62" t="s">
        <v>370</v>
      </c>
      <c r="F62" t="s">
        <v>418</v>
      </c>
      <c r="G62" t="s">
        <v>412</v>
      </c>
      <c r="H62" t="s">
        <v>113</v>
      </c>
      <c r="I62" s="77">
        <v>11720</v>
      </c>
      <c r="J62" s="77">
        <v>885</v>
      </c>
      <c r="K62" s="77">
        <v>0</v>
      </c>
      <c r="L62" s="77">
        <v>422.99906040000002</v>
      </c>
      <c r="M62" s="77">
        <v>0.01</v>
      </c>
      <c r="N62" s="77">
        <v>1.92</v>
      </c>
      <c r="O62" s="77">
        <v>0.7</v>
      </c>
    </row>
    <row r="63" spans="2:15">
      <c r="B63" t="s">
        <v>419</v>
      </c>
      <c r="C63" t="s">
        <v>420</v>
      </c>
      <c r="D63" t="s">
        <v>126</v>
      </c>
      <c r="E63" t="s">
        <v>370</v>
      </c>
      <c r="F63" t="s">
        <v>421</v>
      </c>
      <c r="G63" t="s">
        <v>412</v>
      </c>
      <c r="H63" t="s">
        <v>113</v>
      </c>
      <c r="I63" s="77">
        <v>605</v>
      </c>
      <c r="J63" s="77">
        <v>14614</v>
      </c>
      <c r="K63" s="77">
        <v>0</v>
      </c>
      <c r="L63" s="77">
        <v>360.57282953999999</v>
      </c>
      <c r="M63" s="77">
        <v>0</v>
      </c>
      <c r="N63" s="77">
        <v>1.64</v>
      </c>
      <c r="O63" s="77">
        <v>0.59</v>
      </c>
    </row>
    <row r="64" spans="2:15">
      <c r="B64" t="s">
        <v>422</v>
      </c>
      <c r="C64" t="s">
        <v>423</v>
      </c>
      <c r="D64" t="s">
        <v>381</v>
      </c>
      <c r="E64" t="s">
        <v>370</v>
      </c>
      <c r="F64" t="s">
        <v>424</v>
      </c>
      <c r="G64" t="s">
        <v>425</v>
      </c>
      <c r="H64" t="s">
        <v>109</v>
      </c>
      <c r="I64" s="77">
        <v>1320</v>
      </c>
      <c r="J64" s="77">
        <v>18245</v>
      </c>
      <c r="K64" s="77">
        <v>0</v>
      </c>
      <c r="L64" s="77">
        <v>874.70908799999995</v>
      </c>
      <c r="M64" s="77">
        <v>0</v>
      </c>
      <c r="N64" s="77">
        <v>3.97</v>
      </c>
      <c r="O64" s="77">
        <v>1.44</v>
      </c>
    </row>
    <row r="65" spans="2:15">
      <c r="B65" t="s">
        <v>426</v>
      </c>
      <c r="C65" t="s">
        <v>427</v>
      </c>
      <c r="D65" t="s">
        <v>369</v>
      </c>
      <c r="E65" t="s">
        <v>370</v>
      </c>
      <c r="F65" s="16"/>
      <c r="G65" t="s">
        <v>372</v>
      </c>
      <c r="H65" t="s">
        <v>109</v>
      </c>
      <c r="I65" s="77">
        <v>2703</v>
      </c>
      <c r="J65" s="77">
        <v>8397</v>
      </c>
      <c r="K65" s="77">
        <v>0</v>
      </c>
      <c r="L65" s="77">
        <v>824.35834511999997</v>
      </c>
      <c r="M65" s="77">
        <v>0</v>
      </c>
      <c r="N65" s="77">
        <v>3.74</v>
      </c>
      <c r="O65" s="77">
        <v>1.36</v>
      </c>
    </row>
    <row r="66" spans="2:15">
      <c r="B66" t="s">
        <v>428</v>
      </c>
      <c r="C66" t="s">
        <v>429</v>
      </c>
      <c r="D66" t="s">
        <v>369</v>
      </c>
      <c r="E66" t="s">
        <v>370</v>
      </c>
      <c r="F66" t="s">
        <v>430</v>
      </c>
      <c r="G66" t="s">
        <v>431</v>
      </c>
      <c r="H66" t="s">
        <v>109</v>
      </c>
      <c r="I66" s="77">
        <v>2942</v>
      </c>
      <c r="J66" s="77">
        <v>5399</v>
      </c>
      <c r="K66" s="77">
        <v>0</v>
      </c>
      <c r="L66" s="77">
        <v>576.90172256000005</v>
      </c>
      <c r="M66" s="77">
        <v>0</v>
      </c>
      <c r="N66" s="77">
        <v>2.62</v>
      </c>
      <c r="O66" s="77">
        <v>0.95</v>
      </c>
    </row>
    <row r="67" spans="2:15">
      <c r="B67" t="s">
        <v>432</v>
      </c>
      <c r="C67" t="s">
        <v>433</v>
      </c>
      <c r="D67" t="s">
        <v>381</v>
      </c>
      <c r="E67" t="s">
        <v>370</v>
      </c>
      <c r="F67" t="s">
        <v>434</v>
      </c>
      <c r="G67" t="s">
        <v>431</v>
      </c>
      <c r="H67" t="s">
        <v>109</v>
      </c>
      <c r="I67" s="77">
        <v>960</v>
      </c>
      <c r="J67" s="77">
        <v>24288</v>
      </c>
      <c r="K67" s="77">
        <v>0</v>
      </c>
      <c r="L67" s="77">
        <v>846.85455360000003</v>
      </c>
      <c r="M67" s="77">
        <v>0</v>
      </c>
      <c r="N67" s="77">
        <v>3.85</v>
      </c>
      <c r="O67" s="77">
        <v>1.39</v>
      </c>
    </row>
    <row r="68" spans="2:15">
      <c r="B68" t="s">
        <v>435</v>
      </c>
      <c r="C68" t="s">
        <v>436</v>
      </c>
      <c r="D68" t="s">
        <v>398</v>
      </c>
      <c r="E68" t="s">
        <v>370</v>
      </c>
      <c r="F68" t="s">
        <v>437</v>
      </c>
      <c r="G68" t="s">
        <v>431</v>
      </c>
      <c r="H68" t="s">
        <v>109</v>
      </c>
      <c r="I68" s="77">
        <v>159</v>
      </c>
      <c r="J68" s="77">
        <v>98100</v>
      </c>
      <c r="K68" s="77">
        <v>0</v>
      </c>
      <c r="L68" s="77">
        <v>566.51572799999997</v>
      </c>
      <c r="M68" s="77">
        <v>0</v>
      </c>
      <c r="N68" s="77">
        <v>2.57</v>
      </c>
      <c r="O68" s="77">
        <v>0.93</v>
      </c>
    </row>
    <row r="69" spans="2:15">
      <c r="B69" t="s">
        <v>438</v>
      </c>
      <c r="C69" t="s">
        <v>439</v>
      </c>
      <c r="D69" t="s">
        <v>381</v>
      </c>
      <c r="E69" t="s">
        <v>370</v>
      </c>
      <c r="F69" t="s">
        <v>440</v>
      </c>
      <c r="G69" t="s">
        <v>441</v>
      </c>
      <c r="H69" t="s">
        <v>109</v>
      </c>
      <c r="I69" s="77">
        <v>1559</v>
      </c>
      <c r="J69" s="77">
        <v>5165</v>
      </c>
      <c r="K69" s="77">
        <v>0</v>
      </c>
      <c r="L69" s="77">
        <v>292.45717519999999</v>
      </c>
      <c r="M69" s="77">
        <v>0</v>
      </c>
      <c r="N69" s="77">
        <v>1.33</v>
      </c>
      <c r="O69" s="77">
        <v>0.48</v>
      </c>
    </row>
    <row r="70" spans="2:15">
      <c r="B70" t="s">
        <v>442</v>
      </c>
      <c r="C70" t="s">
        <v>443</v>
      </c>
      <c r="D70" t="s">
        <v>393</v>
      </c>
      <c r="E70" t="s">
        <v>370</v>
      </c>
      <c r="F70" s="16"/>
      <c r="G70" t="s">
        <v>441</v>
      </c>
      <c r="H70" t="s">
        <v>113</v>
      </c>
      <c r="I70" s="77">
        <v>4887</v>
      </c>
      <c r="J70" s="77">
        <v>1955</v>
      </c>
      <c r="K70" s="77">
        <v>0</v>
      </c>
      <c r="L70" s="77">
        <v>389.63469447</v>
      </c>
      <c r="M70" s="77">
        <v>0</v>
      </c>
      <c r="N70" s="77">
        <v>1.77</v>
      </c>
      <c r="O70" s="77">
        <v>0.64</v>
      </c>
    </row>
    <row r="71" spans="2:15">
      <c r="B71" t="s">
        <v>444</v>
      </c>
      <c r="C71" t="s">
        <v>445</v>
      </c>
      <c r="D71" t="s">
        <v>381</v>
      </c>
      <c r="E71" t="s">
        <v>370</v>
      </c>
      <c r="F71" t="s">
        <v>446</v>
      </c>
      <c r="G71" t="s">
        <v>441</v>
      </c>
      <c r="H71" t="s">
        <v>109</v>
      </c>
      <c r="I71" s="77">
        <v>1573</v>
      </c>
      <c r="J71" s="77">
        <v>5191</v>
      </c>
      <c r="K71" s="77">
        <v>0</v>
      </c>
      <c r="L71" s="77">
        <v>296.56888975999999</v>
      </c>
      <c r="M71" s="77">
        <v>0</v>
      </c>
      <c r="N71" s="77">
        <v>1.35</v>
      </c>
      <c r="O71" s="77">
        <v>0.49</v>
      </c>
    </row>
    <row r="72" spans="2:15">
      <c r="B72" t="s">
        <v>234</v>
      </c>
      <c r="E72" s="16"/>
      <c r="F72" s="16"/>
      <c r="G72" s="16"/>
    </row>
    <row r="73" spans="2:15">
      <c r="B73" t="s">
        <v>259</v>
      </c>
      <c r="E73" s="16"/>
      <c r="F73" s="16"/>
      <c r="G73" s="16"/>
    </row>
    <row r="74" spans="2:15">
      <c r="B74" t="s">
        <v>260</v>
      </c>
      <c r="E74" s="16"/>
      <c r="F74" s="16"/>
      <c r="G74" s="16"/>
    </row>
    <row r="75" spans="2:15">
      <c r="B75" t="s">
        <v>261</v>
      </c>
      <c r="E75" s="16"/>
      <c r="F75" s="16"/>
      <c r="G75" s="16"/>
    </row>
    <row r="76" spans="2:15">
      <c r="B76" t="s">
        <v>262</v>
      </c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287569</v>
      </c>
      <c r="I11" s="7"/>
      <c r="J11" s="76">
        <v>0</v>
      </c>
      <c r="K11" s="76">
        <v>8001.4531118220002</v>
      </c>
      <c r="L11" s="7"/>
      <c r="M11" s="76">
        <v>100</v>
      </c>
      <c r="N11" s="76">
        <v>13.17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287569</v>
      </c>
      <c r="J25" s="79">
        <v>0</v>
      </c>
      <c r="K25" s="79">
        <v>8001.4531118220002</v>
      </c>
      <c r="M25" s="79">
        <v>100</v>
      </c>
      <c r="N25" s="79">
        <v>13.17</v>
      </c>
    </row>
    <row r="26" spans="2:14">
      <c r="B26" s="78" t="s">
        <v>452</v>
      </c>
      <c r="D26" s="16"/>
      <c r="E26" s="16"/>
      <c r="F26" s="16"/>
      <c r="G26" s="16"/>
      <c r="H26" s="79">
        <v>287569</v>
      </c>
      <c r="J26" s="79">
        <v>0</v>
      </c>
      <c r="K26" s="79">
        <v>8001.4531118220002</v>
      </c>
      <c r="M26" s="79">
        <v>100</v>
      </c>
      <c r="N26" s="79">
        <v>13.17</v>
      </c>
    </row>
    <row r="27" spans="2:14">
      <c r="B27" t="s">
        <v>453</v>
      </c>
      <c r="C27" t="s">
        <v>454</v>
      </c>
      <c r="D27" t="s">
        <v>403</v>
      </c>
      <c r="E27" t="s">
        <v>455</v>
      </c>
      <c r="F27" t="s">
        <v>456</v>
      </c>
      <c r="G27" t="s">
        <v>203</v>
      </c>
      <c r="H27" s="77">
        <v>233957</v>
      </c>
      <c r="I27" s="77">
        <v>1458</v>
      </c>
      <c r="J27" s="77">
        <v>0</v>
      </c>
      <c r="K27" s="77">
        <v>1578.312758862</v>
      </c>
      <c r="L27" s="77">
        <v>0.01</v>
      </c>
      <c r="M27" s="77">
        <v>19.73</v>
      </c>
      <c r="N27" s="77">
        <v>2.6</v>
      </c>
    </row>
    <row r="28" spans="2:14">
      <c r="B28" t="s">
        <v>457</v>
      </c>
      <c r="C28" t="s">
        <v>458</v>
      </c>
      <c r="D28" t="s">
        <v>381</v>
      </c>
      <c r="E28" t="s">
        <v>459</v>
      </c>
      <c r="F28" t="s">
        <v>456</v>
      </c>
      <c r="G28" t="s">
        <v>109</v>
      </c>
      <c r="H28" s="77">
        <v>4449</v>
      </c>
      <c r="I28" s="77">
        <v>6095</v>
      </c>
      <c r="J28" s="77">
        <v>0</v>
      </c>
      <c r="K28" s="77">
        <v>984.87690959999998</v>
      </c>
      <c r="L28" s="77">
        <v>0.01</v>
      </c>
      <c r="M28" s="77">
        <v>12.31</v>
      </c>
      <c r="N28" s="77">
        <v>1.62</v>
      </c>
    </row>
    <row r="29" spans="2:14">
      <c r="B29" t="s">
        <v>460</v>
      </c>
      <c r="C29" t="s">
        <v>461</v>
      </c>
      <c r="D29" t="s">
        <v>381</v>
      </c>
      <c r="E29" t="s">
        <v>462</v>
      </c>
      <c r="F29" t="s">
        <v>456</v>
      </c>
      <c r="G29" t="s">
        <v>109</v>
      </c>
      <c r="H29" s="77">
        <v>8570</v>
      </c>
      <c r="I29" s="77">
        <v>2621</v>
      </c>
      <c r="J29" s="77">
        <v>0</v>
      </c>
      <c r="K29" s="77">
        <v>815.8187504</v>
      </c>
      <c r="L29" s="77">
        <v>0.01</v>
      </c>
      <c r="M29" s="77">
        <v>10.199999999999999</v>
      </c>
      <c r="N29" s="77">
        <v>1.34</v>
      </c>
    </row>
    <row r="30" spans="2:14">
      <c r="B30" t="s">
        <v>463</v>
      </c>
      <c r="C30" t="s">
        <v>464</v>
      </c>
      <c r="D30" t="s">
        <v>381</v>
      </c>
      <c r="E30" t="s">
        <v>465</v>
      </c>
      <c r="F30" t="s">
        <v>456</v>
      </c>
      <c r="G30" t="s">
        <v>109</v>
      </c>
      <c r="H30" s="77">
        <v>8550</v>
      </c>
      <c r="I30" s="77">
        <v>2152</v>
      </c>
      <c r="J30" s="77">
        <v>0</v>
      </c>
      <c r="K30" s="77">
        <v>668.27347199999997</v>
      </c>
      <c r="L30" s="77">
        <v>0.02</v>
      </c>
      <c r="M30" s="77">
        <v>8.35</v>
      </c>
      <c r="N30" s="77">
        <v>1.1000000000000001</v>
      </c>
    </row>
    <row r="31" spans="2:14">
      <c r="B31" t="s">
        <v>466</v>
      </c>
      <c r="C31" t="s">
        <v>467</v>
      </c>
      <c r="D31" t="s">
        <v>381</v>
      </c>
      <c r="E31" t="s">
        <v>468</v>
      </c>
      <c r="F31" t="s">
        <v>456</v>
      </c>
      <c r="G31" t="s">
        <v>109</v>
      </c>
      <c r="H31" s="77">
        <v>30623</v>
      </c>
      <c r="I31" s="77">
        <v>2571</v>
      </c>
      <c r="J31" s="77">
        <v>0</v>
      </c>
      <c r="K31" s="77">
        <v>2859.5365425599998</v>
      </c>
      <c r="L31" s="77">
        <v>0</v>
      </c>
      <c r="M31" s="77">
        <v>35.74</v>
      </c>
      <c r="N31" s="77">
        <v>4.71</v>
      </c>
    </row>
    <row r="32" spans="2:14">
      <c r="B32" t="s">
        <v>469</v>
      </c>
      <c r="C32" t="s">
        <v>470</v>
      </c>
      <c r="D32" t="s">
        <v>369</v>
      </c>
      <c r="E32" t="s">
        <v>471</v>
      </c>
      <c r="F32" t="s">
        <v>131</v>
      </c>
      <c r="G32" t="s">
        <v>109</v>
      </c>
      <c r="H32" s="77">
        <v>970</v>
      </c>
      <c r="I32" s="77">
        <v>17966</v>
      </c>
      <c r="J32" s="77">
        <v>0</v>
      </c>
      <c r="K32" s="77">
        <v>632.94936640000003</v>
      </c>
      <c r="L32" s="77">
        <v>0</v>
      </c>
      <c r="M32" s="77">
        <v>7.91</v>
      </c>
      <c r="N32" s="77">
        <v>1.04</v>
      </c>
    </row>
    <row r="33" spans="2:14">
      <c r="B33" t="s">
        <v>472</v>
      </c>
      <c r="C33" t="s">
        <v>473</v>
      </c>
      <c r="D33" t="s">
        <v>381</v>
      </c>
      <c r="E33" t="s">
        <v>474</v>
      </c>
      <c r="F33" t="s">
        <v>131</v>
      </c>
      <c r="G33" t="s">
        <v>109</v>
      </c>
      <c r="H33" s="77">
        <v>450</v>
      </c>
      <c r="I33" s="77">
        <v>28248</v>
      </c>
      <c r="J33" s="77">
        <v>0</v>
      </c>
      <c r="K33" s="77">
        <v>461.68531200000001</v>
      </c>
      <c r="L33" s="77">
        <v>0</v>
      </c>
      <c r="M33" s="77">
        <v>5.77</v>
      </c>
      <c r="N33" s="77">
        <v>0.76</v>
      </c>
    </row>
    <row r="34" spans="2:14">
      <c r="B34" s="78" t="s">
        <v>475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267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227</v>
      </c>
      <c r="C37" t="s">
        <v>227</v>
      </c>
      <c r="D37" s="16"/>
      <c r="E37" s="16"/>
      <c r="F37" t="s">
        <v>227</v>
      </c>
      <c r="G37" t="s">
        <v>227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451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227</v>
      </c>
      <c r="C39" t="s">
        <v>227</v>
      </c>
      <c r="D39" s="16"/>
      <c r="E39" s="16"/>
      <c r="F39" t="s">
        <v>227</v>
      </c>
      <c r="G39" t="s">
        <v>227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234</v>
      </c>
      <c r="D40" s="16"/>
      <c r="E40" s="16"/>
      <c r="F40" s="16"/>
      <c r="G40" s="16"/>
    </row>
    <row r="41" spans="2:14">
      <c r="B41" t="s">
        <v>259</v>
      </c>
      <c r="D41" s="16"/>
      <c r="E41" s="16"/>
      <c r="F41" s="16"/>
      <c r="G41" s="16"/>
    </row>
    <row r="42" spans="2:14">
      <c r="B42" t="s">
        <v>260</v>
      </c>
      <c r="D42" s="16"/>
      <c r="E42" s="16"/>
      <c r="F42" s="16"/>
      <c r="G42" s="16"/>
    </row>
    <row r="43" spans="2:14">
      <c r="B43" t="s">
        <v>261</v>
      </c>
      <c r="D43" s="16"/>
      <c r="E43" s="16"/>
      <c r="F43" s="16"/>
      <c r="G43" s="16"/>
    </row>
    <row r="44" spans="2:14">
      <c r="B44" t="s">
        <v>262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75994.600000000006</v>
      </c>
      <c r="K11" s="7"/>
      <c r="L11" s="76">
        <v>2786.2710392720001</v>
      </c>
      <c r="M11" s="7"/>
      <c r="N11" s="76">
        <v>100</v>
      </c>
      <c r="O11" s="76">
        <v>4.59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54169</v>
      </c>
      <c r="L12" s="79">
        <v>192.462457</v>
      </c>
      <c r="N12" s="79">
        <v>6.91</v>
      </c>
      <c r="O12" s="79">
        <v>0.32</v>
      </c>
    </row>
    <row r="13" spans="2:65">
      <c r="B13" s="78" t="s">
        <v>476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477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54169</v>
      </c>
      <c r="L17" s="79">
        <v>192.462457</v>
      </c>
      <c r="N17" s="79">
        <v>6.91</v>
      </c>
      <c r="O17" s="79">
        <v>0.32</v>
      </c>
    </row>
    <row r="18" spans="2:15">
      <c r="B18" t="s">
        <v>478</v>
      </c>
      <c r="C18" t="s">
        <v>479</v>
      </c>
      <c r="D18" t="s">
        <v>103</v>
      </c>
      <c r="E18" t="s">
        <v>480</v>
      </c>
      <c r="F18" t="s">
        <v>456</v>
      </c>
      <c r="G18" t="s">
        <v>227</v>
      </c>
      <c r="H18" t="s">
        <v>481</v>
      </c>
      <c r="I18" t="s">
        <v>105</v>
      </c>
      <c r="J18" s="77">
        <v>54169</v>
      </c>
      <c r="K18" s="77">
        <v>355.3</v>
      </c>
      <c r="L18" s="77">
        <v>192.462457</v>
      </c>
      <c r="M18" s="77">
        <v>0.05</v>
      </c>
      <c r="N18" s="77">
        <v>6.91</v>
      </c>
      <c r="O18" s="77">
        <v>0.32</v>
      </c>
    </row>
    <row r="19" spans="2:15">
      <c r="B19" s="78" t="s">
        <v>267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21825.599999999999</v>
      </c>
      <c r="L21" s="79">
        <v>2593.808582272</v>
      </c>
      <c r="N21" s="79">
        <v>93.09</v>
      </c>
      <c r="O21" s="79">
        <v>4.2699999999999996</v>
      </c>
    </row>
    <row r="22" spans="2:15">
      <c r="B22" s="78" t="s">
        <v>476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477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21825.599999999999</v>
      </c>
      <c r="L26" s="79">
        <v>2593.808582272</v>
      </c>
      <c r="N26" s="79">
        <v>93.09</v>
      </c>
      <c r="O26" s="79">
        <v>4.2699999999999996</v>
      </c>
    </row>
    <row r="27" spans="2:15">
      <c r="B27" t="s">
        <v>482</v>
      </c>
      <c r="C27" t="s">
        <v>483</v>
      </c>
      <c r="D27" t="s">
        <v>126</v>
      </c>
      <c r="E27" t="s">
        <v>484</v>
      </c>
      <c r="F27" t="s">
        <v>456</v>
      </c>
      <c r="G27" t="s">
        <v>227</v>
      </c>
      <c r="H27" t="s">
        <v>481</v>
      </c>
      <c r="I27" t="s">
        <v>109</v>
      </c>
      <c r="J27" s="77">
        <v>112</v>
      </c>
      <c r="K27" s="77">
        <v>115847</v>
      </c>
      <c r="L27" s="77">
        <v>471.24706048000002</v>
      </c>
      <c r="M27" s="77">
        <v>0.02</v>
      </c>
      <c r="N27" s="77">
        <v>16.91</v>
      </c>
      <c r="O27" s="77">
        <v>0.78</v>
      </c>
    </row>
    <row r="28" spans="2:15">
      <c r="B28" t="s">
        <v>485</v>
      </c>
      <c r="C28" t="s">
        <v>486</v>
      </c>
      <c r="D28" t="s">
        <v>126</v>
      </c>
      <c r="E28" s="16"/>
      <c r="F28" t="s">
        <v>456</v>
      </c>
      <c r="G28" t="s">
        <v>227</v>
      </c>
      <c r="H28" t="s">
        <v>481</v>
      </c>
      <c r="I28" t="s">
        <v>109</v>
      </c>
      <c r="J28" s="77">
        <v>2650</v>
      </c>
      <c r="K28" s="77">
        <v>1505.39</v>
      </c>
      <c r="L28" s="77">
        <v>144.89077671999999</v>
      </c>
      <c r="M28" s="77">
        <v>0</v>
      </c>
      <c r="N28" s="77">
        <v>5.2</v>
      </c>
      <c r="O28" s="77">
        <v>0.24</v>
      </c>
    </row>
    <row r="29" spans="2:15">
      <c r="B29" t="s">
        <v>487</v>
      </c>
      <c r="C29" t="s">
        <v>488</v>
      </c>
      <c r="D29" t="s">
        <v>126</v>
      </c>
      <c r="E29" t="s">
        <v>489</v>
      </c>
      <c r="F29" t="s">
        <v>456</v>
      </c>
      <c r="G29" t="s">
        <v>227</v>
      </c>
      <c r="H29" t="s">
        <v>481</v>
      </c>
      <c r="I29" t="s">
        <v>113</v>
      </c>
      <c r="J29" s="77">
        <v>3776</v>
      </c>
      <c r="K29" s="77">
        <v>3543</v>
      </c>
      <c r="L29" s="77">
        <v>545.59660377600005</v>
      </c>
      <c r="M29" s="77">
        <v>0.02</v>
      </c>
      <c r="N29" s="77">
        <v>19.579999999999998</v>
      </c>
      <c r="O29" s="77">
        <v>0.9</v>
      </c>
    </row>
    <row r="30" spans="2:15">
      <c r="B30" t="s">
        <v>490</v>
      </c>
      <c r="C30" t="s">
        <v>491</v>
      </c>
      <c r="D30" t="s">
        <v>126</v>
      </c>
      <c r="E30" t="s">
        <v>492</v>
      </c>
      <c r="F30" t="s">
        <v>456</v>
      </c>
      <c r="G30" t="s">
        <v>227</v>
      </c>
      <c r="H30" t="s">
        <v>481</v>
      </c>
      <c r="I30" t="s">
        <v>109</v>
      </c>
      <c r="J30" s="77">
        <v>507</v>
      </c>
      <c r="K30" s="77">
        <v>23738</v>
      </c>
      <c r="L30" s="77">
        <v>437.11722911999999</v>
      </c>
      <c r="M30" s="77">
        <v>0</v>
      </c>
      <c r="N30" s="77">
        <v>15.69</v>
      </c>
      <c r="O30" s="77">
        <v>0.72</v>
      </c>
    </row>
    <row r="31" spans="2:15">
      <c r="B31" t="s">
        <v>493</v>
      </c>
      <c r="C31" t="s">
        <v>494</v>
      </c>
      <c r="D31" t="s">
        <v>126</v>
      </c>
      <c r="E31" t="s">
        <v>495</v>
      </c>
      <c r="F31" t="s">
        <v>456</v>
      </c>
      <c r="G31" t="s">
        <v>227</v>
      </c>
      <c r="H31" t="s">
        <v>481</v>
      </c>
      <c r="I31" t="s">
        <v>202</v>
      </c>
      <c r="J31" s="77">
        <v>236</v>
      </c>
      <c r="K31" s="77">
        <v>16880</v>
      </c>
      <c r="L31" s="77">
        <v>145.38041792000001</v>
      </c>
      <c r="M31" s="77">
        <v>0</v>
      </c>
      <c r="N31" s="77">
        <v>5.22</v>
      </c>
      <c r="O31" s="77">
        <v>0.24</v>
      </c>
    </row>
    <row r="32" spans="2:15">
      <c r="B32" t="s">
        <v>496</v>
      </c>
      <c r="C32" t="s">
        <v>497</v>
      </c>
      <c r="D32" t="s">
        <v>126</v>
      </c>
      <c r="E32" s="16"/>
      <c r="F32" t="s">
        <v>456</v>
      </c>
      <c r="G32" t="s">
        <v>227</v>
      </c>
      <c r="H32" t="s">
        <v>481</v>
      </c>
      <c r="I32" t="s">
        <v>109</v>
      </c>
      <c r="J32" s="77">
        <v>3000</v>
      </c>
      <c r="K32" s="77">
        <v>1311</v>
      </c>
      <c r="L32" s="77">
        <v>142.84656000000001</v>
      </c>
      <c r="M32" s="77">
        <v>0</v>
      </c>
      <c r="N32" s="77">
        <v>5.13</v>
      </c>
      <c r="O32" s="77">
        <v>0.24</v>
      </c>
    </row>
    <row r="33" spans="2:15">
      <c r="B33" t="s">
        <v>498</v>
      </c>
      <c r="C33" t="s">
        <v>499</v>
      </c>
      <c r="D33" t="s">
        <v>126</v>
      </c>
      <c r="E33" t="s">
        <v>500</v>
      </c>
      <c r="F33" t="s">
        <v>456</v>
      </c>
      <c r="G33" t="s">
        <v>227</v>
      </c>
      <c r="H33" t="s">
        <v>481</v>
      </c>
      <c r="I33" t="s">
        <v>109</v>
      </c>
      <c r="J33" s="77">
        <v>11544.6</v>
      </c>
      <c r="K33" s="77">
        <v>1685.5</v>
      </c>
      <c r="L33" s="77">
        <v>706.72993425599998</v>
      </c>
      <c r="M33" s="77">
        <v>0.01</v>
      </c>
      <c r="N33" s="77">
        <v>25.36</v>
      </c>
      <c r="O33" s="77">
        <v>1.1599999999999999</v>
      </c>
    </row>
    <row r="34" spans="2:15">
      <c r="B34" s="78" t="s">
        <v>267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234</v>
      </c>
      <c r="C36" s="16"/>
      <c r="D36" s="16"/>
      <c r="E36" s="16"/>
    </row>
    <row r="37" spans="2:15">
      <c r="B37" t="s">
        <v>259</v>
      </c>
      <c r="C37" s="16"/>
      <c r="D37" s="16"/>
      <c r="E37" s="16"/>
    </row>
    <row r="38" spans="2:15">
      <c r="B38" t="s">
        <v>260</v>
      </c>
      <c r="C38" s="16"/>
      <c r="D38" s="16"/>
      <c r="E38" s="16"/>
    </row>
    <row r="39" spans="2:15">
      <c r="B39" t="s">
        <v>261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259</v>
      </c>
      <c r="D19" s="16"/>
      <c r="E19" s="16"/>
    </row>
    <row r="20" spans="2:12">
      <c r="B20" t="s">
        <v>260</v>
      </c>
      <c r="D20" s="16"/>
      <c r="E20" s="16"/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2019-06-05T11:12:07Z</dcterms:modified>
</cp:coreProperties>
</file>